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ene fusion paper folder\Gene fusion paper.current.revised\NGS data\Motif enrichment analysis\Modified\"/>
    </mc:Choice>
  </mc:AlternateContent>
  <bookViews>
    <workbookView xWindow="0" yWindow="0" windowWidth="28800" windowHeight="12300" firstSheet="2" activeTab="5"/>
  </bookViews>
  <sheets>
    <sheet name="YAP5SA.ChIP.AME.Enrichment" sheetId="1" r:id="rId1"/>
    <sheet name="YAP-TFE3.ChIP.AME.Enrichment" sheetId="2" r:id="rId2"/>
    <sheet name="TFE3.ChIP.AME.Enrichment" sheetId="3" r:id="rId3"/>
    <sheet name="TAZ4SA.ChIP.AME.Enrichment" sheetId="4" r:id="rId4"/>
    <sheet name="TAZ-CAMTA1.ChIP.AME.Enrichment" sheetId="5" r:id="rId5"/>
    <sheet name="CAMTA1.ChIP.AME.Enrichment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</calcChain>
</file>

<file path=xl/sharedStrings.xml><?xml version="1.0" encoding="utf-8"?>
<sst xmlns="http://schemas.openxmlformats.org/spreadsheetml/2006/main" count="2836" uniqueCount="931">
  <si>
    <t>rank</t>
  </si>
  <si>
    <t>motif_ID</t>
  </si>
  <si>
    <t>consensus</t>
  </si>
  <si>
    <t>p-value</t>
  </si>
  <si>
    <t>adj_p-value</t>
  </si>
  <si>
    <t>E-value</t>
  </si>
  <si>
    <t>tests</t>
  </si>
  <si>
    <t>FASTA_max</t>
  </si>
  <si>
    <t>pos</t>
  </si>
  <si>
    <t>neg</t>
  </si>
  <si>
    <t>PWM_min</t>
  </si>
  <si>
    <t>TP</t>
  </si>
  <si>
    <t>%TP</t>
  </si>
  <si>
    <t>FP</t>
  </si>
  <si>
    <t>%FP</t>
  </si>
  <si>
    <t>TEAD4_HUMAN.H11MO.0.A</t>
  </si>
  <si>
    <t>RCATTCCWGRVAK</t>
  </si>
  <si>
    <t>6.81e-421</t>
  </si>
  <si>
    <t>2.57e-417</t>
  </si>
  <si>
    <t>3.35e-414</t>
  </si>
  <si>
    <t>TEAD1_HUMAN.H11MO.0.A</t>
  </si>
  <si>
    <t>RCATTCCWGSCW</t>
  </si>
  <si>
    <t>1.42e-389</t>
  </si>
  <si>
    <t>4.96e-386</t>
  </si>
  <si>
    <t>6.46e-383</t>
  </si>
  <si>
    <t>TEAD2_HUMAN.H11MO.0.D</t>
  </si>
  <si>
    <t>HYACATTCCWGG</t>
  </si>
  <si>
    <t>1.66e-365</t>
  </si>
  <si>
    <t>4.76e-362</t>
  </si>
  <si>
    <t>6.20e-359</t>
  </si>
  <si>
    <t>JUN_HUMAN.H11MO.0.A</t>
  </si>
  <si>
    <t>DRTGAGTCAYH</t>
  </si>
  <si>
    <t>FOS_HUMAN.H11MO.0.A</t>
  </si>
  <si>
    <t>VTGAGTCAB</t>
  </si>
  <si>
    <t>FOSL2_HUMAN.H11MO.0.A</t>
  </si>
  <si>
    <t>NDRTGAGTCAYH</t>
  </si>
  <si>
    <t>FOSL1_HUMAN.H11MO.0.A</t>
  </si>
  <si>
    <t>KRVTGAGTCAYH</t>
  </si>
  <si>
    <t>JUND_HUMAN.H11MO.0.A</t>
  </si>
  <si>
    <t>RRTGAGTCAYY</t>
  </si>
  <si>
    <t>FOSB_HUMAN.H11MO.0.A</t>
  </si>
  <si>
    <t>RTGAGTCAB</t>
  </si>
  <si>
    <t>JUNB_HUMAN.H11MO.0.A</t>
  </si>
  <si>
    <t>DVTGAGTCABH</t>
  </si>
  <si>
    <t>ETV6_HUMAN.H11MO.0.D</t>
  </si>
  <si>
    <t>RCAGGAARK</t>
  </si>
  <si>
    <t>ETV4_HUMAN.H11MO.0.B</t>
  </si>
  <si>
    <t>VRCAGGAARBR</t>
  </si>
  <si>
    <t>BATF_HUMAN.H11MO.1.A</t>
  </si>
  <si>
    <t>DATGAYKCAAH</t>
  </si>
  <si>
    <t>ETV5_HUMAN.H11MO.0.C</t>
  </si>
  <si>
    <t>RRRSAGGAARDGRV</t>
  </si>
  <si>
    <t>ZN394_HUMAN.H11MO.1.D</t>
  </si>
  <si>
    <t>GAAWGGAAW</t>
  </si>
  <si>
    <t>ERG_HUMAN.H11MO.0.A</t>
  </si>
  <si>
    <t>RRRSAGGAAGYGG</t>
  </si>
  <si>
    <t>ETV7_HUMAN.H11MO.0.D</t>
  </si>
  <si>
    <t>VAGGAAR</t>
  </si>
  <si>
    <t>ETV2_HUMAN.H11MO.0.B</t>
  </si>
  <si>
    <t>RRARRCAGGAARYRGS</t>
  </si>
  <si>
    <t>FLI1_HUMAN.H11MO.1.A</t>
  </si>
  <si>
    <t>RRRCAGGAAGBRG</t>
  </si>
  <si>
    <t>ETS2_HUMAN.H11MO.0.B</t>
  </si>
  <si>
    <t>RDVRGGAARVRRR</t>
  </si>
  <si>
    <t>VEZF1_HUMAN.H11MO.0.C</t>
  </si>
  <si>
    <t>GGRRRRGRRGGAGGGGGRGRRR</t>
  </si>
  <si>
    <t>FLI1_HUMAN.H11MO.0.A</t>
  </si>
  <si>
    <t>SRRGGMAGGAAGGRRRGR</t>
  </si>
  <si>
    <t>ETS1_HUMAN.H11MO.0.A</t>
  </si>
  <si>
    <t>RRRCMGGAAGTGG</t>
  </si>
  <si>
    <t>BACH2_HUMAN.H11MO.0.A</t>
  </si>
  <si>
    <t>TGCTGAGTCAB</t>
  </si>
  <si>
    <t>IRF3_HUMAN.H11MO.0.B</t>
  </si>
  <si>
    <t>RAAARGGAAAVDGAAASDGA</t>
  </si>
  <si>
    <t>MAZ_HUMAN.H11MO.0.A</t>
  </si>
  <si>
    <t>GGGGGAGGGGGDGRGRRRGRRG</t>
  </si>
  <si>
    <t>NFAT5_HUMAN.H11MO.0.D</t>
  </si>
  <si>
    <t>RRRGGAARRDN</t>
  </si>
  <si>
    <t>EGR2_HUMAN.H11MO.0.A</t>
  </si>
  <si>
    <t>GRGRRKGWGKGGGHGGRG</t>
  </si>
  <si>
    <t>E2F7_HUMAN.H11MO.0.B</t>
  </si>
  <si>
    <t>GDGGCGGGAARDR</t>
  </si>
  <si>
    <t>BC11A_HUMAN.H11MO.0.A</t>
  </si>
  <si>
    <t>RAAAGAGGAAGTGARAV</t>
  </si>
  <si>
    <t>ZBT17_HUMAN.H11MO.0.A</t>
  </si>
  <si>
    <t>SRRGGWGGGGGAGGGGMRR</t>
  </si>
  <si>
    <t>NFAC1_HUMAN.H11MO.0.B</t>
  </si>
  <si>
    <t>AWGGAAARWVWGAMW</t>
  </si>
  <si>
    <t>PATZ1_HUMAN.H11MO.0.C</t>
  </si>
  <si>
    <t>GGGGMGGGGGMKGGRRVGGVRG</t>
  </si>
  <si>
    <t>WT1_HUMAN.H11MO.0.C</t>
  </si>
  <si>
    <t>RGGVGGGGGAGGRGGVGGRG</t>
  </si>
  <si>
    <t>FOXG1_HUMAN.H11MO.0.D</t>
  </si>
  <si>
    <t>DTTGTTTAYDTWTDTTT</t>
  </si>
  <si>
    <t>ZN467_HUMAN.H11MO.0.C</t>
  </si>
  <si>
    <t>GGGGAGGGGRRGGRGRRGGRRR</t>
  </si>
  <si>
    <t>ZN770_HUMAN.H11MO.0.C</t>
  </si>
  <si>
    <t>GGGAGGCYGAGGBRGGAGGATC</t>
  </si>
  <si>
    <t>KLF15_HUMAN.H11MO.0.A</t>
  </si>
  <si>
    <t>RGGGMGGRGVDGGGGGRGG</t>
  </si>
  <si>
    <t>EGR2_HUMAN.H11MO.1.A</t>
  </si>
  <si>
    <t>GRDGHGKGGGHGGRGG</t>
  </si>
  <si>
    <t>FOXP1_HUMAN.H11MO.0.A</t>
  </si>
  <si>
    <t>TBTGTTTMY</t>
  </si>
  <si>
    <t>ELF5_HUMAN.H11MO.0.A</t>
  </si>
  <si>
    <t>VGRASSAGGAAGTRV</t>
  </si>
  <si>
    <t>ZN341_HUMAN.H11MO.0.C</t>
  </si>
  <si>
    <t>GRGGRRRRGGRGRRGGAASAGC</t>
  </si>
  <si>
    <t>STAT1_HUMAN.H11MO.1.A</t>
  </si>
  <si>
    <t>RRRAAAADGAAASTRAAAV</t>
  </si>
  <si>
    <t>EGR1_HUMAN.H11MO.0.A</t>
  </si>
  <si>
    <t>VDRDGCGKGGGYGGRRR</t>
  </si>
  <si>
    <t>NFE2_HUMAN.H11MO.0.A</t>
  </si>
  <si>
    <t>VVRTGACTCAGCA</t>
  </si>
  <si>
    <t>KLF6_HUMAN.H11MO.0.A</t>
  </si>
  <si>
    <t>GSRRGGGHGGGGMHGGGRV</t>
  </si>
  <si>
    <t>RUNX1_HUMAN.H11MO.0.A</t>
  </si>
  <si>
    <t>BYTGTGGTTWB</t>
  </si>
  <si>
    <t>RUNX2_HUMAN.H11MO.0.A</t>
  </si>
  <si>
    <t>KGKYTGTGGTTTKK</t>
  </si>
  <si>
    <t>CPEB1_HUMAN.H11MO.0.D</t>
  </si>
  <si>
    <t>TTTTTATTYTTTTTTTT</t>
  </si>
  <si>
    <t>FOXK1_HUMAN.H11MO.0.A</t>
  </si>
  <si>
    <t>TGTTTMCHTT</t>
  </si>
  <si>
    <t>RUNX3_HUMAN.H11MO.0.A</t>
  </si>
  <si>
    <t>BYTGTGGTTW</t>
  </si>
  <si>
    <t>NF2L2_HUMAN.H11MO.0.A</t>
  </si>
  <si>
    <t>WWYTGCTGAGTCAT</t>
  </si>
  <si>
    <t>SP4_HUMAN.H11MO.0.A</t>
  </si>
  <si>
    <t>SRGVARGRGGCGGRGCHDRR</t>
  </si>
  <si>
    <t>TAF1_HUMAN.H11MO.0.A</t>
  </si>
  <si>
    <t>RARRWGGCGGMGGMGR</t>
  </si>
  <si>
    <t>ELF2_HUMAN.H11MO.0.C</t>
  </si>
  <si>
    <t>RAVCCGGAAGTGR</t>
  </si>
  <si>
    <t>PRDM6_HUMAN.H11MO.0.C</t>
  </si>
  <si>
    <t>RRRARGAAAAAAA</t>
  </si>
  <si>
    <t>ELF3_HUMAN.H11MO.0.A</t>
  </si>
  <si>
    <t>RAABVAGGAAGTRR</t>
  </si>
  <si>
    <t>ETV1_HUMAN.H11MO.0.A</t>
  </si>
  <si>
    <t>SRCCGGAAGYG</t>
  </si>
  <si>
    <t>BACH1_HUMAN.H11MO.0.A</t>
  </si>
  <si>
    <t>TGCTGAGTCABSS</t>
  </si>
  <si>
    <t>ZN263_HUMAN.H11MO.0.A</t>
  </si>
  <si>
    <t>GGGAGGAGGRRGRGGRGGRR</t>
  </si>
  <si>
    <t>ZN394_HUMAN.H11MO.0.C</t>
  </si>
  <si>
    <t>NRARWRGAAWNGAMWGRAAK</t>
  </si>
  <si>
    <t>FOXA1_HUMAN.H11MO.0.A</t>
  </si>
  <si>
    <t>TGTTTACWYWGB</t>
  </si>
  <si>
    <t>HMGA1_HUMAN.H11MO.0.D</t>
  </si>
  <si>
    <t>NWATTTT</t>
  </si>
  <si>
    <t>SP4_HUMAN.H11MO.1.A</t>
  </si>
  <si>
    <t>GRRRGGGGMGGGGCBK</t>
  </si>
  <si>
    <t>FOXJ2_HUMAN.H11MO.0.C</t>
  </si>
  <si>
    <t>TGTTTRTTTW</t>
  </si>
  <si>
    <t>FEV_HUMAN.H11MO.0.B</t>
  </si>
  <si>
    <t>GCVGGAAGYG</t>
  </si>
  <si>
    <t>TBX15_HUMAN.H11MO.0.D</t>
  </si>
  <si>
    <t>GGGGGGGGGGGGGTGGGDR</t>
  </si>
  <si>
    <t>PURA_HUMAN.H11MO.0.D</t>
  </si>
  <si>
    <t>GGWRKKGGDGGGCVKGG</t>
  </si>
  <si>
    <t>E2F3_HUMAN.H11MO.0.A</t>
  </si>
  <si>
    <t>DDGGCGGGAAA</t>
  </si>
  <si>
    <t>PEBB_HUMAN.H11MO.0.C</t>
  </si>
  <si>
    <t>TYTGTGGTYWB</t>
  </si>
  <si>
    <t>ELF1_HUMAN.H11MO.0.A</t>
  </si>
  <si>
    <t>VRACCCGGAAGTGS</t>
  </si>
  <si>
    <t>FOXF1_HUMAN.H11MO.0.D</t>
  </si>
  <si>
    <t>WTGTTTATTTW</t>
  </si>
  <si>
    <t>ZN281_HUMAN.H11MO.0.A</t>
  </si>
  <si>
    <t>RGGWGGGGGAGGGGV</t>
  </si>
  <si>
    <t>KLF3_HUMAN.H11MO.0.B</t>
  </si>
  <si>
    <t>GGRGVDGGGCGGGGCYGGG</t>
  </si>
  <si>
    <t>FOXD3_HUMAN.H11MO.0.D</t>
  </si>
  <si>
    <t>KBTGTTTNCWTWRBH</t>
  </si>
  <si>
    <t>KLF16_HUMAN.H11MO.0.D</t>
  </si>
  <si>
    <t>GGGGGYGKGKBGGGGGGGG</t>
  </si>
  <si>
    <t>MAFK_HUMAN.H11MO.1.A</t>
  </si>
  <si>
    <t>TGCTGAGTCAGCA</t>
  </si>
  <si>
    <t>RXRA_HUMAN.H11MO.0.A</t>
  </si>
  <si>
    <t>VRGDVRGNVARAGGTCARRG</t>
  </si>
  <si>
    <t>EHF_HUMAN.H11MO.0.B</t>
  </si>
  <si>
    <t>VWACSAGGAAGTDVS</t>
  </si>
  <si>
    <t>FOXA2_HUMAN.H11MO.0.A</t>
  </si>
  <si>
    <t>SOX10_HUMAN.H11MO.1.A</t>
  </si>
  <si>
    <t>BBYCTTTGTTYYY</t>
  </si>
  <si>
    <t>KLF5_HUMAN.H11MO.0.A</t>
  </si>
  <si>
    <t>WGGGTGKGGCDGGG</t>
  </si>
  <si>
    <t>FOXP2_HUMAN.H11MO.0.C</t>
  </si>
  <si>
    <t>BTGTTTACH</t>
  </si>
  <si>
    <t>SP2_HUMAN.H11MO.0.A</t>
  </si>
  <si>
    <t>GGSSVGGGGGCGGGGCCDGSGS</t>
  </si>
  <si>
    <t>ZSC22_HUMAN.H11MO.0.C</t>
  </si>
  <si>
    <t>RGKCWGAGGGMGGAGG</t>
  </si>
  <si>
    <t>E2F4_HUMAN.H11MO.0.A</t>
  </si>
  <si>
    <t>SRGGGCGGGAARD</t>
  </si>
  <si>
    <t>GABPA_HUMAN.H11MO.0.A</t>
  </si>
  <si>
    <t>GVVRCCGGAAGTGV</t>
  </si>
  <si>
    <t>TFDP1_HUMAN.H11MO.0.C</t>
  </si>
  <si>
    <t>RRRRGGCGGGAARN</t>
  </si>
  <si>
    <t>FOXM1_HUMAN.H11MO.0.A</t>
  </si>
  <si>
    <t>TGTTTRCTYWKB</t>
  </si>
  <si>
    <t>FOXO1_HUMAN.H11MO.0.A</t>
  </si>
  <si>
    <t>KBBYTGTTTHCN</t>
  </si>
  <si>
    <t>ZN770_HUMAN.H11MO.1.C</t>
  </si>
  <si>
    <t>DGGAGGCYGRG</t>
  </si>
  <si>
    <t>SP3_HUMAN.H11MO.0.B</t>
  </si>
  <si>
    <t>SGVVGGGGGCGGGGCBRGSS</t>
  </si>
  <si>
    <t>FOXF2_HUMAN.H11MO.0.D</t>
  </si>
  <si>
    <t>TGTTTACHTWD</t>
  </si>
  <si>
    <t>ELK1_HUMAN.H11MO.0.B</t>
  </si>
  <si>
    <t>RCCGGAAGTGV</t>
  </si>
  <si>
    <t>NFKB1_HUMAN.H11MO.0.A</t>
  </si>
  <si>
    <t>AGGGAAAK</t>
  </si>
  <si>
    <t>E2F6_HUMAN.H11MO.0.A</t>
  </si>
  <si>
    <t>DGGGCGGGARRVR</t>
  </si>
  <si>
    <t>NF2L1_HUMAN.H11MO.0.C</t>
  </si>
  <si>
    <t>HGTCATN</t>
  </si>
  <si>
    <t>ZFX_HUMAN.H11MO.1.A</t>
  </si>
  <si>
    <t>DGVRGVVSAGGCCKVGG</t>
  </si>
  <si>
    <t>FUBP1_HUMAN.H11MO.0.D</t>
  </si>
  <si>
    <t>TYGTNTTTTTTT</t>
  </si>
  <si>
    <t>PO3F3_HUMAN.H11MO.0.D</t>
  </si>
  <si>
    <t>WWWAWTTATGCWWATTW</t>
  </si>
  <si>
    <t>HSF1_HUMAN.H11MO.1.A</t>
  </si>
  <si>
    <t>TTCTGGAAR</t>
  </si>
  <si>
    <t>VEZF1_HUMAN.H11MO.1.C</t>
  </si>
  <si>
    <t>RRRRGGAGGGGR</t>
  </si>
  <si>
    <t>ZFP82_HUMAN.H11MO.0.C</t>
  </si>
  <si>
    <t>TTCCADTTCAYTAATTYTCTCTTC</t>
  </si>
  <si>
    <t>NFAC1_HUMAN.H11MO.1.B</t>
  </si>
  <si>
    <t>AATGGAAAAW</t>
  </si>
  <si>
    <t>STAT2_HUMAN.H11MO.0.A</t>
  </si>
  <si>
    <t>RRGRAAAHGAAACTGAAAV</t>
  </si>
  <si>
    <t>SP2_HUMAN.H11MO.1.B</t>
  </si>
  <si>
    <t>RGGRGGCGGGGC</t>
  </si>
  <si>
    <t>MAZ_HUMAN.H11MO.1.A</t>
  </si>
  <si>
    <t>RRGGGAGGGGS</t>
  </si>
  <si>
    <t>ZN713_HUMAN.H11MO.0.D</t>
  </si>
  <si>
    <t>RWAGAARAADGVSANGMAA</t>
  </si>
  <si>
    <t>KLF1_HUMAN.H11MO.0.A</t>
  </si>
  <si>
    <t>DGGGYGKGGCYGGG</t>
  </si>
  <si>
    <t>SALL4_HUMAN.H11MO.0.B</t>
  </si>
  <si>
    <t>GSDGGGWGGG</t>
  </si>
  <si>
    <t>ELK4_HUMAN.H11MO.0.A</t>
  </si>
  <si>
    <t>SVCCGGAAGTGV</t>
  </si>
  <si>
    <t>HXD11_HUMAN.H11MO.0.D</t>
  </si>
  <si>
    <t>DWTTTATKRHN</t>
  </si>
  <si>
    <t>FOXO3_HUMAN.H11MO.0.B</t>
  </si>
  <si>
    <t>BYTGTTTACH</t>
  </si>
  <si>
    <t>TBX1_HUMAN.H11MO.0.D</t>
  </si>
  <si>
    <t>GGGYGGGYAGGGGTGGGMDD</t>
  </si>
  <si>
    <t>TBX21_HUMAN.H11MO.0.A</t>
  </si>
  <si>
    <t>GDGDRGGTGTGRV</t>
  </si>
  <si>
    <t>FOXJ3_HUMAN.H11MO.0.A</t>
  </si>
  <si>
    <t>TTGTTTATKKTTW</t>
  </si>
  <si>
    <t>ANDR_HUMAN.H11MO.0.A</t>
  </si>
  <si>
    <t>TGTTCTTKKYTGTTTRYW</t>
  </si>
  <si>
    <t>BATF_HUMAN.H11MO.0.A</t>
  </si>
  <si>
    <t>RBTYTCRDWATGASTCAB</t>
  </si>
  <si>
    <t>HXC10_HUMAN.H11MO.0.D</t>
  </si>
  <si>
    <t>WWWWWWWNNWTTTWATKRC</t>
  </si>
  <si>
    <t>FOXJ3_HUMAN.H11MO.1.B</t>
  </si>
  <si>
    <t>TKKTTWWTGTTTA</t>
  </si>
  <si>
    <t>NFAC2_HUMAN.H11MO.0.B</t>
  </si>
  <si>
    <t>TGGAAAAWY</t>
  </si>
  <si>
    <t>HXD12_HUMAN.H11MO.0.D</t>
  </si>
  <si>
    <t>DDTTTTAHKRN</t>
  </si>
  <si>
    <t>ZN148_HUMAN.H11MO.0.D</t>
  </si>
  <si>
    <t>KGRGKGGGGGAGGGG</t>
  </si>
  <si>
    <t>ZN121_HUMAN.H11MO.0.C</t>
  </si>
  <si>
    <t>CTGGGCAACABAGYRAGACC</t>
  </si>
  <si>
    <t>ELK3_HUMAN.H11MO.0.D</t>
  </si>
  <si>
    <t>VMCHGGAARTSC</t>
  </si>
  <si>
    <t>RARA_HUMAN.H11MO.1.A</t>
  </si>
  <si>
    <t>VAGGTCAGRG</t>
  </si>
  <si>
    <t>NFAC4_HUMAN.H11MO.0.C</t>
  </si>
  <si>
    <t>WGGAAAAYTW</t>
  </si>
  <si>
    <t>SPIC_HUMAN.H11MO.0.D</t>
  </si>
  <si>
    <t>KVDRRWGGGKDRG</t>
  </si>
  <si>
    <t>FOXA3_HUMAN.H11MO.0.B</t>
  </si>
  <si>
    <t>CHTGTTTACWTWG</t>
  </si>
  <si>
    <t>HAND1_HUMAN.H11MO.1.D</t>
  </si>
  <si>
    <t>KSYCTGG</t>
  </si>
  <si>
    <t>TEAD3_HUMAN.H11MO.0.D</t>
  </si>
  <si>
    <t>GAHATTYYWGCYBYW</t>
  </si>
  <si>
    <t>IRF1_HUMAN.H11MO.0.A</t>
  </si>
  <si>
    <t>RAAANWGAAASTGAAASYRR</t>
  </si>
  <si>
    <t>MEF2B_HUMAN.H11MO.0.A</t>
  </si>
  <si>
    <t>DKKKCTATTTTTRG</t>
  </si>
  <si>
    <t>ZN554_HUMAN.H11MO.1.D</t>
  </si>
  <si>
    <t>GCWGAGYCA</t>
  </si>
  <si>
    <t>SP1_HUMAN.H11MO.0.A</t>
  </si>
  <si>
    <t>VGGGGGCGGGGCCKGGGGGGGG</t>
  </si>
  <si>
    <t>COT1_HUMAN.H11MO.1.C</t>
  </si>
  <si>
    <t>BSARAGGTCAGRG</t>
  </si>
  <si>
    <t>WT1_HUMAN.H11MO.1.B</t>
  </si>
  <si>
    <t>GWGGGAGGAGS</t>
  </si>
  <si>
    <t>SUH_HUMAN.H11MO.0.A</t>
  </si>
  <si>
    <t>VSYSTGGGAAV</t>
  </si>
  <si>
    <t>MEF2A_HUMAN.H11MO.0.A</t>
  </si>
  <si>
    <t>DKCTATTTTTRGM</t>
  </si>
  <si>
    <t>RORG_HUMAN.H11MO.0.C</t>
  </si>
  <si>
    <t>RRAASTRGGTCA</t>
  </si>
  <si>
    <t>KLF4_HUMAN.H11MO.0.A</t>
  </si>
  <si>
    <t>WGGGYGKGGC</t>
  </si>
  <si>
    <t>MAFF_HUMAN.H11MO.1.B</t>
  </si>
  <si>
    <t>TGCTGASTC</t>
  </si>
  <si>
    <t>GATA3_HUMAN.H11MO.0.A</t>
  </si>
  <si>
    <t>RVAGATAAVAD</t>
  </si>
  <si>
    <t>FOXL1_HUMAN.H11MO.0.D</t>
  </si>
  <si>
    <t>TKTTTGTTTRTTTAYWTTT</t>
  </si>
  <si>
    <t>SMAD3_HUMAN.H11MO.0.B</t>
  </si>
  <si>
    <t>SYCTSHCWSCWS</t>
  </si>
  <si>
    <t>MEF2C_HUMAN.H11MO.0.A</t>
  </si>
  <si>
    <t>STAT3_HUMAN.H11MO.0.A</t>
  </si>
  <si>
    <t>SAYTTCCMRGAA</t>
  </si>
  <si>
    <t>MEF2D_HUMAN.H11MO.0.A</t>
  </si>
  <si>
    <t>DKCTATTTTTAG</t>
  </si>
  <si>
    <t>COT2_HUMAN.H11MO.1.A</t>
  </si>
  <si>
    <t>RGRGYCARAGGTCARVR</t>
  </si>
  <si>
    <t>STA5B_HUMAN.H11MO.0.A</t>
  </si>
  <si>
    <t>YTTCYKRGAAAY</t>
  </si>
  <si>
    <t>PATZ1_HUMAN.H11MO.1.C</t>
  </si>
  <si>
    <t>AGGGAGGGG</t>
  </si>
  <si>
    <t>ARNT2_HUMAN.H11MO.0.D</t>
  </si>
  <si>
    <t>GNCGTGGSASRC</t>
  </si>
  <si>
    <t>NFIC_HUMAN.H11MO.0.A</t>
  </si>
  <si>
    <t>CYTGGCHBYMWGCCARG</t>
  </si>
  <si>
    <t>COT1_HUMAN.H11MO.0.C</t>
  </si>
  <si>
    <t>GRGGKSARAGGTCAGGG</t>
  </si>
  <si>
    <t>E2F1_HUMAN.H11MO.0.A</t>
  </si>
  <si>
    <t>RRNKGGCGGGAARR</t>
  </si>
  <si>
    <t>ARI3A_HUMAN.H11MO.0.D</t>
  </si>
  <si>
    <t>RATTAAWBRRWATCAAAWTWWA</t>
  </si>
  <si>
    <t>MLX_HUMAN.H11MO.0.D</t>
  </si>
  <si>
    <t>YGATCACGTGN</t>
  </si>
  <si>
    <t>ZFP28_HUMAN.H11MO.0.C</t>
  </si>
  <si>
    <t>TTCTATTTCTTCTTGWGTCA</t>
  </si>
  <si>
    <t>SP1_HUMAN.H11MO.1.A</t>
  </si>
  <si>
    <t>VGGGGGCGGGGCCK</t>
  </si>
  <si>
    <t>SPI1_HUMAN.H11MO.0.A</t>
  </si>
  <si>
    <t>RRAAAGAGGAAGTGRVD</t>
  </si>
  <si>
    <t>PROX1_HUMAN.H11MO.0.D</t>
  </si>
  <si>
    <t>KGGKARGGCGKSKKGGG</t>
  </si>
  <si>
    <t>ATF2_HUMAN.H11MO.0.B</t>
  </si>
  <si>
    <t>RRTGABGTCAY</t>
  </si>
  <si>
    <t>MAFG_HUMAN.H11MO.1.A</t>
  </si>
  <si>
    <t>TGCTGAGT</t>
  </si>
  <si>
    <t>NR1D1_HUMAN.H11MO.0.B</t>
  </si>
  <si>
    <t>RRRNMASTGGGTCAGDRDR</t>
  </si>
  <si>
    <t>SMCA5_HUMAN.H11MO.0.C</t>
  </si>
  <si>
    <t>GAATBGAATGGAAWC</t>
  </si>
  <si>
    <t>STA5A_HUMAN.H11MO.0.A</t>
  </si>
  <si>
    <t>TTCYRRGAAR</t>
  </si>
  <si>
    <t>FOXB1_HUMAN.H11MO.0.D</t>
  </si>
  <si>
    <t>RTMAATRTTTACATAAB</t>
  </si>
  <si>
    <t>BCL6_HUMAN.H11MO.0.A</t>
  </si>
  <si>
    <t>YKCTTTCYAGGAA</t>
  </si>
  <si>
    <t>MAFF_HUMAN.H11MO.0.B</t>
  </si>
  <si>
    <t>TGCTGASTCAGCABTTTT</t>
  </si>
  <si>
    <t>Z354A_HUMAN.H11MO.0.C</t>
  </si>
  <si>
    <t>RTTTARWYCATTTACATTTAATGT</t>
  </si>
  <si>
    <t>KLF12_HUMAN.H11MO.0.C</t>
  </si>
  <si>
    <t>VGGGGCGGGGC</t>
  </si>
  <si>
    <t>FOXD2_HUMAN.H11MO.0.D</t>
  </si>
  <si>
    <t>WAWGTAAATRTTWWYTTAA</t>
  </si>
  <si>
    <t>SRY_HUMAN.H11MO.0.B</t>
  </si>
  <si>
    <t>YWTTGTTTH</t>
  </si>
  <si>
    <t>RARA_HUMAN.H11MO.0.A</t>
  </si>
  <si>
    <t>GGRRGRTSMRRAGKTCAAGG</t>
  </si>
  <si>
    <t>SRBP2_HUMAN.H11MO.0.B</t>
  </si>
  <si>
    <t>VSGTGGGGWGABG</t>
  </si>
  <si>
    <t>PAX5_HUMAN.H11MO.0.A</t>
  </si>
  <si>
    <t>SCSKGGGCARCVRAGCGWGAC</t>
  </si>
  <si>
    <t>FOXC1_HUMAN.H11MO.0.C</t>
  </si>
  <si>
    <t>CDWTGTTTACTTWRG</t>
  </si>
  <si>
    <t>ZF64A_HUMAN.H11MO.0.D</t>
  </si>
  <si>
    <t>GGGGCCCGGGAMYCDG</t>
  </si>
  <si>
    <t>HXA11_HUMAN.H11MO.0.D</t>
  </si>
  <si>
    <t>TWAADTTTTAYGR</t>
  </si>
  <si>
    <t>IRF8_HUMAN.H11MO.0.B</t>
  </si>
  <si>
    <t>RAAARRGGAASTGAAASTDR</t>
  </si>
  <si>
    <t>STAT4_HUMAN.H11MO.0.A</t>
  </si>
  <si>
    <t>YTTCYYRGMAV</t>
  </si>
  <si>
    <t>XBP1_HUMAN.H11MO.0.D</t>
  </si>
  <si>
    <t>GSKGACGTGGC</t>
  </si>
  <si>
    <t>KLF9_HUMAN.H11MO.0.C</t>
  </si>
  <si>
    <t>GRRGKGGGCGTGGCC</t>
  </si>
  <si>
    <t>MAFB_HUMAN.H11MO.0.B</t>
  </si>
  <si>
    <t>TGCTGASTYAD</t>
  </si>
  <si>
    <t>RREB1_HUMAN.H11MO.0.D</t>
  </si>
  <si>
    <t>DKGKKKGKGGKTGKTTTGGGKT</t>
  </si>
  <si>
    <t>SOX4_HUMAN.H11MO.0.B</t>
  </si>
  <si>
    <t>BYCTTTGTYYYB</t>
  </si>
  <si>
    <t>RARG_HUMAN.H11MO.1.B</t>
  </si>
  <si>
    <t>VAGGTCAS</t>
  </si>
  <si>
    <t>PRDM1_HUMAN.H11MO.0.A</t>
  </si>
  <si>
    <t>RAAAGTGAAAGTGR</t>
  </si>
  <si>
    <t>PO2F1_HUMAN.H11MO.0.C</t>
  </si>
  <si>
    <t>AWKBRWATGSAAWYAW</t>
  </si>
  <si>
    <t>IRF4_HUMAN.H11MO.0.A</t>
  </si>
  <si>
    <t>RAAWGRGGAASTGAAASY</t>
  </si>
  <si>
    <t>ZSC31_HUMAN.H11MO.0.C</t>
  </si>
  <si>
    <t>RGCAGCAGGGCARTTAKR</t>
  </si>
  <si>
    <t>STAT1_HUMAN.H11MO.0.A</t>
  </si>
  <si>
    <t>YCCVTTTCCHGGAAAWCHC</t>
  </si>
  <si>
    <t>RXRB_HUMAN.H11MO.0.C</t>
  </si>
  <si>
    <t>TSAGGTCASR</t>
  </si>
  <si>
    <t>ATF3_HUMAN.H11MO.0.A</t>
  </si>
  <si>
    <t>GGTSACGTGAB</t>
  </si>
  <si>
    <t>MAFK_HUMAN.H11MO.0.A</t>
  </si>
  <si>
    <t>RAWWHTGCTGASTCAGCA</t>
  </si>
  <si>
    <t>SPIB_HUMAN.H11MO.0.A</t>
  </si>
  <si>
    <t>RRAAAGAGGAAGTGARA</t>
  </si>
  <si>
    <t>Z324A_HUMAN.H11MO.0.C</t>
  </si>
  <si>
    <t>KVTCAAACCATCCTTKSCTKSCW</t>
  </si>
  <si>
    <t>UBIP1_HUMAN.H11MO.0.D</t>
  </si>
  <si>
    <t>SCAGARA</t>
  </si>
  <si>
    <t>RXRA_HUMAN.H11MO.1.A</t>
  </si>
  <si>
    <t>SARAGGTCAS</t>
  </si>
  <si>
    <t>ZNF76_HUMAN.H11MO.0.C</t>
  </si>
  <si>
    <t>RRKGCMTKCTGGGARWTGTAGT</t>
  </si>
  <si>
    <t>USF1_HUMAN.H11MO.0.A</t>
  </si>
  <si>
    <t>RGTCACGTGRBS</t>
  </si>
  <si>
    <t>BMAL1_HUMAN.H11MO.0.A</t>
  </si>
  <si>
    <t>KSCACGTGHSY</t>
  </si>
  <si>
    <t>HIF1A_HUMAN.H11MO.0.C</t>
  </si>
  <si>
    <t>GDACGTGM</t>
  </si>
  <si>
    <t>IKZF1_HUMAN.H11MO.0.C</t>
  </si>
  <si>
    <t>BTGGGARR</t>
  </si>
  <si>
    <t>USF2_HUMAN.H11MO.0.A</t>
  </si>
  <si>
    <t>GGGTCACGTGRBSVSSSSB</t>
  </si>
  <si>
    <t>SMCA1_HUMAN.H11MO.0.C</t>
  </si>
  <si>
    <t>CMARGAAGMATD</t>
  </si>
  <si>
    <t>ATF1_HUMAN.H11MO.0.B</t>
  </si>
  <si>
    <t>HRRTGACGYMA</t>
  </si>
  <si>
    <t>HNF1B_HUMAN.H11MO.0.A</t>
  </si>
  <si>
    <t>DGTTAATRATTAACH</t>
  </si>
  <si>
    <t>HNF1A_HUMAN.H11MO.0.C</t>
  </si>
  <si>
    <t>DGTTAATKATTAACH</t>
  </si>
  <si>
    <t>FOXP3_HUMAN.H11MO.0.D</t>
  </si>
  <si>
    <t>AATKTGWTT</t>
  </si>
  <si>
    <t>TFEB_HUMAN.H11MO.0.C</t>
  </si>
  <si>
    <t>RGTCACGTG</t>
  </si>
  <si>
    <t>NFAC3_HUMAN.H11MO.0.B</t>
  </si>
  <si>
    <t>TGGAAAAHY</t>
  </si>
  <si>
    <t>SMAD1_HUMAN.H11MO.0.D</t>
  </si>
  <si>
    <t>RSCCTGTCTGCC</t>
  </si>
  <si>
    <t>ZN335_HUMAN.H11MO.1.A</t>
  </si>
  <si>
    <t>YGCCTGW</t>
  </si>
  <si>
    <t>IRF7_HUMAN.H11MO.0.C</t>
  </si>
  <si>
    <t>GAAASYGAAA</t>
  </si>
  <si>
    <t>RARB_HUMAN.H11MO.0.D</t>
  </si>
  <si>
    <t>SAGGTCAVVVV</t>
  </si>
  <si>
    <t>SOX2_HUMAN.H11MO.0.A</t>
  </si>
  <si>
    <t>BBCCTTTGTYYYB</t>
  </si>
  <si>
    <t>TFE3_HUMAN.H11MO.0.B</t>
  </si>
  <si>
    <t>RGTCACGTGA</t>
  </si>
  <si>
    <t>CR3L2_HUMAN.H11MO.0.D</t>
  </si>
  <si>
    <t>TGATGACGTGGCA</t>
  </si>
  <si>
    <t>MNX1_HUMAN.H11MO.0.D</t>
  </si>
  <si>
    <t>MBATTTDHWTHWCYHYTHH</t>
  </si>
  <si>
    <t>MYCN_HUMAN.H11MO.0.A</t>
  </si>
  <si>
    <t>RGCCACGTGSDS</t>
  </si>
  <si>
    <t>ZN563_HUMAN.H11MO.1.C</t>
  </si>
  <si>
    <t>SHRGCAGCWSWG</t>
  </si>
  <si>
    <t>LMX1B_HUMAN.H11MO.0.D</t>
  </si>
  <si>
    <t>TAATTAAHWRMYTWWWWW</t>
  </si>
  <si>
    <t>LMX1A_HUMAN.H11MO.0.D</t>
  </si>
  <si>
    <t>TAATTAATTWKKTWATTWW</t>
  </si>
  <si>
    <t>NFIA_HUMAN.H11MO.0.C</t>
  </si>
  <si>
    <t>TTGGCHNRNWGCCAR</t>
  </si>
  <si>
    <t>MITF_HUMAN.H11MO.0.A</t>
  </si>
  <si>
    <t>TCACGTGACC</t>
  </si>
  <si>
    <t>LYL1_HUMAN.H11MO.0.A</t>
  </si>
  <si>
    <t>CCAKCTGYTYYCTB</t>
  </si>
  <si>
    <t>AP2C_HUMAN.H11MO.0.A</t>
  </si>
  <si>
    <t>VTGSCCTGRGGSHR</t>
  </si>
  <si>
    <t>FOXO4_HUMAN.H11MO.0.C</t>
  </si>
  <si>
    <t>TTGTTTAYK</t>
  </si>
  <si>
    <t>ESR2_HUMAN.H11MO.1.A</t>
  </si>
  <si>
    <t>AGGTCAS</t>
  </si>
  <si>
    <t>BHE40_HUMAN.H11MO.0.A</t>
  </si>
  <si>
    <t>DGCACGTGAS</t>
  </si>
  <si>
    <t>HXA10_HUMAN.H11MO.0.C</t>
  </si>
  <si>
    <t>KATRRTTTATGW</t>
  </si>
  <si>
    <t>ZN322_HUMAN.H11MO.0.B</t>
  </si>
  <si>
    <t>GWGCCTGSTACWSWGCCTGR</t>
  </si>
  <si>
    <t>COT2_HUMAN.H11MO.0.A</t>
  </si>
  <si>
    <t>CARAGGTCARRGD</t>
  </si>
  <si>
    <t>HXC12_HUMAN.H11MO.0.D</t>
  </si>
  <si>
    <t>DTTTTAYKACYT</t>
  </si>
  <si>
    <t>IRX2_HUMAN.H11MO.0.D</t>
  </si>
  <si>
    <t>RCDKGKBDKGDCRKGTDVK</t>
  </si>
  <si>
    <t>STAT6_HUMAN.H11MO.0.B</t>
  </si>
  <si>
    <t>TTCTSWGGAAR</t>
  </si>
  <si>
    <t>AP2A_HUMAN.H11MO.0.A</t>
  </si>
  <si>
    <t>ATKSCCTGRGGSHAD</t>
  </si>
  <si>
    <t>TF65_HUMAN.H11MO.0.A</t>
  </si>
  <si>
    <t>HWGGGRATTTCCMV</t>
  </si>
  <si>
    <t>ZN263_HUMAN.H11MO.1.A</t>
  </si>
  <si>
    <t>SRGGGAGGASG</t>
  </si>
  <si>
    <t>HXA9_HUMAN.H11MO.0.B</t>
  </si>
  <si>
    <t>RTGATTTATKR</t>
  </si>
  <si>
    <t>MAF_HUMAN.H11MO.0.A</t>
  </si>
  <si>
    <t>VAAWBTGCTGASTHWGCMD</t>
  </si>
  <si>
    <t>AP2D_HUMAN.H11MO.0.D</t>
  </si>
  <si>
    <t>CGCCYGVGGCSCGT</t>
  </si>
  <si>
    <t>HEY1_HUMAN.H11MO.0.D</t>
  </si>
  <si>
    <t>KGRCACGTGBCK</t>
  </si>
  <si>
    <t>CREB1_HUMAN.H11MO.0.A</t>
  </si>
  <si>
    <t>NRRTGACGTMA</t>
  </si>
  <si>
    <t>ZFHX3_HUMAN.H11MO.0.D</t>
  </si>
  <si>
    <t>ATTAWTAATTA</t>
  </si>
  <si>
    <t>SPDEF_HUMAN.H11MO.0.D</t>
  </si>
  <si>
    <t>RWCCMGGAWGWAGT</t>
  </si>
  <si>
    <t>IRF2_HUMAN.H11MO.0.A</t>
  </si>
  <si>
    <t>RAAAVHGAAAGTGAAASTRV</t>
  </si>
  <si>
    <t>KLF14_HUMAN.H11MO.0.D</t>
  </si>
  <si>
    <t>DRGKGGGCGTGGY</t>
  </si>
  <si>
    <t>ZN335_HUMAN.H11MO.0.A</t>
  </si>
  <si>
    <t>RGCTGYCYNBVSCKMTGCCTGW</t>
  </si>
  <si>
    <t>EGR4_HUMAN.H11MO.0.D</t>
  </si>
  <si>
    <t>GGSGGYRGGGM</t>
  </si>
  <si>
    <t>ESR1_HUMAN.H11MO.1.A</t>
  </si>
  <si>
    <t>CHRGGTCASV</t>
  </si>
  <si>
    <t>PO4F1_HUMAN.H11MO.0.D</t>
  </si>
  <si>
    <t>CATTAATTATTCAT</t>
  </si>
  <si>
    <t>OSR2_HUMAN.H11MO.0.C</t>
  </si>
  <si>
    <t>GBYSCWGCTNCTGYDG</t>
  </si>
  <si>
    <t>BHE23_HUMAN.H11MO.0.D</t>
  </si>
  <si>
    <t>RRSRTRTGKTDB</t>
  </si>
  <si>
    <t>MAFG_HUMAN.H11MO.0.A</t>
  </si>
  <si>
    <t>RWWWNTGCTGASTCAGCA</t>
  </si>
  <si>
    <t>ZN282_HUMAN.H11MO.0.D</t>
  </si>
  <si>
    <t>MGKRTTRTGGGARA</t>
  </si>
  <si>
    <t>MAX_HUMAN.H11MO.0.A</t>
  </si>
  <si>
    <t>VRGCACGTGG</t>
  </si>
  <si>
    <t>PTF1A_HUMAN.H11MO.0.B</t>
  </si>
  <si>
    <t>SCAGCTGBYBBYBYYCHC</t>
  </si>
  <si>
    <t>ZN768_HUMAN.H11MO.0.C</t>
  </si>
  <si>
    <t>GAGGCHCAGAGAGGTTAAGT</t>
  </si>
  <si>
    <t>NR4A1_HUMAN.H11MO.0.A</t>
  </si>
  <si>
    <t>AAAGGKCAV</t>
  </si>
  <si>
    <t>REL_HUMAN.H11MO.0.B</t>
  </si>
  <si>
    <t>DRWRGGGRAATKCCA</t>
  </si>
  <si>
    <t>FOXO6_HUMAN.H11MO.0.D</t>
  </si>
  <si>
    <t>WWSWTGTTTACRT</t>
  </si>
  <si>
    <t>AP2B_HUMAN.H11MO.0.B</t>
  </si>
  <si>
    <t>GCCYGVGGGS</t>
  </si>
  <si>
    <t>EGR3_HUMAN.H11MO.0.D</t>
  </si>
  <si>
    <t>WGAGTGGGYGT</t>
  </si>
  <si>
    <t>SMAD2_HUMAN.H11MO.0.A</t>
  </si>
  <si>
    <t>TGTCTGNCWCCT</t>
  </si>
  <si>
    <t>NKX61_HUMAN.H11MO.0.B</t>
  </si>
  <si>
    <t>GAYWAATKRSHWWTTAATK</t>
  </si>
  <si>
    <t>NRL_HUMAN.H11MO.0.D</t>
  </si>
  <si>
    <t>TGCTGACKYWR</t>
  </si>
  <si>
    <t>BARX1_HUMAN.H11MO.0.D</t>
  </si>
  <si>
    <t>BWAATKGTTTYY</t>
  </si>
  <si>
    <t>EPAS1_HUMAN.H11MO.0.B</t>
  </si>
  <si>
    <t>VTACGTGMC</t>
  </si>
  <si>
    <t>MXI1_HUMAN.H11MO.0.A</t>
  </si>
  <si>
    <t>VCACGTGGSNGSBGS</t>
  </si>
  <si>
    <t>ARNT_HUMAN.H11MO.0.B</t>
  </si>
  <si>
    <t>STACGTGMC</t>
  </si>
  <si>
    <t>GSX2_HUMAN.H11MO.0.D</t>
  </si>
  <si>
    <t>YTAATTRSHWWTTAAT</t>
  </si>
  <si>
    <t>CREB3_HUMAN.H11MO.0.D</t>
  </si>
  <si>
    <t>KGRTGACGTGGCA</t>
  </si>
  <si>
    <t>NKX61_HUMAN.H11MO.1.B</t>
  </si>
  <si>
    <t>WAATGRV</t>
  </si>
  <si>
    <t>JDP2_HUMAN.H11MO.0.D</t>
  </si>
  <si>
    <t>BGATGACGTCAY</t>
  </si>
  <si>
    <t>ZN554_HUMAN.H11MO.0.C</t>
  </si>
  <si>
    <t>GCWGAGYCANGTRGDKKRCT</t>
  </si>
  <si>
    <t>RARG_HUMAN.H11MO.0.B</t>
  </si>
  <si>
    <t>RGGTCASVRTGVCMTGRV</t>
  </si>
  <si>
    <t>HAND1_HUMAN.H11MO.0.D</t>
  </si>
  <si>
    <t>RGSYCTGGYYWNTSTCA</t>
  </si>
  <si>
    <t>PO4F3_HUMAN.H11MO.0.D</t>
  </si>
  <si>
    <t>TCATTAATTATKCAT</t>
  </si>
  <si>
    <t>BPTF_HUMAN.H11MO.0.D</t>
  </si>
  <si>
    <t>KKTBTTGTKKKS</t>
  </si>
  <si>
    <t>ZEP2_HUMAN.H11MO.0.D</t>
  </si>
  <si>
    <t>GGYDGGGWAACCSS</t>
  </si>
  <si>
    <t>E2F4_HUMAN.H11MO.1.A</t>
  </si>
  <si>
    <t>GGCGGGAADTTBNR</t>
  </si>
  <si>
    <t>THA_HUMAN.H11MO.1.D</t>
  </si>
  <si>
    <t>BTSAGGTCAS</t>
  </si>
  <si>
    <t>HXB13_HUMAN.H11MO.0.A</t>
  </si>
  <si>
    <t>TTTTATDGSH</t>
  </si>
  <si>
    <t>ATF6A_HUMAN.H11MO.0.B</t>
  </si>
  <si>
    <t>GKGSTGACGTGG</t>
  </si>
  <si>
    <t>HSF1_HUMAN.H11MO.0.A</t>
  </si>
  <si>
    <t>BRGAANSTTCYRGAA</t>
  </si>
  <si>
    <t>THAP1_HUMAN.H11MO.0.C</t>
  </si>
  <si>
    <t>SGCCGCCATSTYGGSYBCGGGC</t>
  </si>
  <si>
    <t>BATF3_HUMAN.H11MO.0.B</t>
  </si>
  <si>
    <t>BRSTTTCADTWTGASWM</t>
  </si>
  <si>
    <t>EVX1_HUMAN.H11MO.0.D</t>
  </si>
  <si>
    <t>TGATTTATKGCYW</t>
  </si>
  <si>
    <t>ZFX_HUMAN.H11MO.0.A</t>
  </si>
  <si>
    <t>SCAGGCCBCR</t>
  </si>
  <si>
    <t>FOXD1_HUMAN.H11MO.0.D</t>
  </si>
  <si>
    <t>CWWTGTTTACHTWVR</t>
  </si>
  <si>
    <t>SRF_HUMAN.H11MO.0.A</t>
  </si>
  <si>
    <t>TTKCCWTWTWTGGBCWTD</t>
  </si>
  <si>
    <t>LEF1_HUMAN.H11MO.0.A</t>
  </si>
  <si>
    <t>BCCTTTSWWNTBYH</t>
  </si>
  <si>
    <t>NR1H3_HUMAN.H11MO.1.B</t>
  </si>
  <si>
    <t>MVAGGTCAVR</t>
  </si>
  <si>
    <t>FOXQ1_HUMAN.H11MO.0.C</t>
  </si>
  <si>
    <t>HATTGTTTATTT</t>
  </si>
  <si>
    <t>ATF2_HUMAN.H11MO.1.B</t>
  </si>
  <si>
    <t>WDDWGATGATGTCATCWWTW</t>
  </si>
  <si>
    <t>PITX2_HUMAN.H11MO.0.D</t>
  </si>
  <si>
    <t>TKGGATTAVH</t>
  </si>
  <si>
    <t>HSFY1_HUMAN.H11MO.0.D</t>
  </si>
  <si>
    <t>WWTCGAACGWWW</t>
  </si>
  <si>
    <t>CREM_HUMAN.H11MO.0.C</t>
  </si>
  <si>
    <t>CRVTGACGTCA</t>
  </si>
  <si>
    <t>MXI1_HUMAN.H11MO.1.A</t>
  </si>
  <si>
    <t>SCCACGTGSYB</t>
  </si>
  <si>
    <t>NFIB_HUMAN.H11MO.0.D</t>
  </si>
  <si>
    <t>YCYTGGCAS</t>
  </si>
  <si>
    <t>GATA2_HUMAN.H11MO.0.A</t>
  </si>
  <si>
    <t>STGBNNNNNDVAGATAAGR</t>
  </si>
  <si>
    <t>RARG_HUMAN.H11MO.2.D</t>
  </si>
  <si>
    <t>GGRGKTCRVCNRVAGGTCAV</t>
  </si>
  <si>
    <t>THB_HUMAN.H11MO.0.C</t>
  </si>
  <si>
    <t>GRSSYSASVTSAGGTCA</t>
  </si>
  <si>
    <t>PTF1A_HUMAN.H11MO.1.B</t>
  </si>
  <si>
    <t>RGCAGCTGG</t>
  </si>
  <si>
    <t>NR1H4_HUMAN.H11MO.1.B</t>
  </si>
  <si>
    <t>RGGTCAKT</t>
  </si>
  <si>
    <t>CREB5_HUMAN.H11MO.0.D</t>
  </si>
  <si>
    <t>RRTGACGTMAT</t>
  </si>
  <si>
    <t>GATA1_HUMAN.H11MO.0.A</t>
  </si>
  <si>
    <t>STGBNNNDNVSAGATAAGV</t>
  </si>
  <si>
    <t>PPARG_HUMAN.H11MO.0.A</t>
  </si>
  <si>
    <t>MWSTRGGKSARAGGKCA</t>
  </si>
  <si>
    <t>PO6F1_HUMAN.H11MO.0.D</t>
  </si>
  <si>
    <t>CATAAWTTATGCR</t>
  </si>
  <si>
    <t>THA_HUMAN.H11MO.0.C</t>
  </si>
  <si>
    <t>RGGTCABYTSAGGTCAK</t>
  </si>
  <si>
    <t>CLOCK_HUMAN.H11MO.0.C</t>
  </si>
  <si>
    <t>CWGHCACGTGMVVM</t>
  </si>
  <si>
    <t>ITF2_HUMAN.H11MO.0.C</t>
  </si>
  <si>
    <t>DGCAGSTGKS</t>
  </si>
  <si>
    <t>RORA_HUMAN.H11MO.0.C</t>
  </si>
  <si>
    <t>AWSTRGGTCARRG</t>
  </si>
  <si>
    <t>GATA2_HUMAN.H11MO.1.A</t>
  </si>
  <si>
    <t>DSAGATAAGRR</t>
  </si>
  <si>
    <t>RFX4_HUMAN.H11MO.0.D</t>
  </si>
  <si>
    <t>SGTTGCCATGGYWAC</t>
  </si>
  <si>
    <t>THB_HUMAN.H11MO.1.D</t>
  </si>
  <si>
    <t>SGTSAGGTCA</t>
  </si>
  <si>
    <t>ZNF41_HUMAN.H11MO.1.C</t>
  </si>
  <si>
    <t>CACAAGGRARWV</t>
  </si>
  <si>
    <t>TEF_HUMAN.H11MO.0.D</t>
  </si>
  <si>
    <t>TGTTTATGTAAMTK</t>
  </si>
  <si>
    <t>NKX22_HUMAN.H11MO.0.D</t>
  </si>
  <si>
    <t>DSAGWGSH</t>
  </si>
  <si>
    <t>ZEB1_HUMAN.H11MO.0.A</t>
  </si>
  <si>
    <t>BVCAGGTGWG</t>
  </si>
  <si>
    <t>ZEP1_HUMAN.H11MO.0.D</t>
  </si>
  <si>
    <t>TGGGAAATCCCB</t>
  </si>
  <si>
    <t>TBX3_HUMAN.H11MO.0.C</t>
  </si>
  <si>
    <t>DRAGGTGBSAR</t>
  </si>
  <si>
    <t>GATA4_HUMAN.H11MO.0.A</t>
  </si>
  <si>
    <t>DSAGATAAGA</t>
  </si>
  <si>
    <t>HXC13_HUMAN.H11MO.0.D</t>
  </si>
  <si>
    <t>DDTTTTACKAG</t>
  </si>
  <si>
    <t>BHA15_HUMAN.H11MO.0.B</t>
  </si>
  <si>
    <t>SSAGCAGCTGG</t>
  </si>
  <si>
    <t>NR4A2_HUMAN.H11MO.0.C</t>
  </si>
  <si>
    <t>AAAGGTCAS</t>
  </si>
  <si>
    <t>MYC_HUMAN.H11MO.0.A</t>
  </si>
  <si>
    <t>RCCACGTGCTB</t>
  </si>
  <si>
    <t>PO5F1_HUMAN.H11MO.1.A</t>
  </si>
  <si>
    <t>WHATGCAVAT</t>
  </si>
  <si>
    <t>HSF4_HUMAN.H11MO.0.D</t>
  </si>
  <si>
    <t>TRGAABVTTCTAGAA</t>
  </si>
  <si>
    <t>ZKSC1_HUMAN.H11MO.0.B</t>
  </si>
  <si>
    <t>WGHRSMCCTACTRTGTGCH</t>
  </si>
  <si>
    <t>MAF_HUMAN.H11MO.1.B</t>
  </si>
  <si>
    <t>TGCTGAST</t>
  </si>
  <si>
    <t>MEIS1_HUMAN.H11MO.0.A</t>
  </si>
  <si>
    <t>RTGATTKATKRB</t>
  </si>
  <si>
    <t>ATF2_HUMAN.H11MO.2.C</t>
  </si>
  <si>
    <t>RRTGACGTCAS</t>
  </si>
  <si>
    <t>DLX1_HUMAN.H11MO.0.D</t>
  </si>
  <si>
    <t>WWWWWTATGSTAATTA</t>
  </si>
  <si>
    <t>ZNF85_HUMAN.H11MO.0.C</t>
  </si>
  <si>
    <t>AWAGAARWCTGMWGKAATCT</t>
  </si>
  <si>
    <t>PO3F2_HUMAN.H11MO.0.A</t>
  </si>
  <si>
    <t>YYCATGCATWTYCATTM</t>
  </si>
  <si>
    <t>TAL1_HUMAN.H11MO.0.A</t>
  </si>
  <si>
    <t>CTGSNVVSBRSWGATAAGV</t>
  </si>
  <si>
    <t>DMBX1_HUMAN.H11MO.0.D</t>
  </si>
  <si>
    <t>YMMTWWWAAYCYAATTAABD</t>
  </si>
  <si>
    <t>SRBP1_HUMAN.H11MO.0.A</t>
  </si>
  <si>
    <t>DGTSRGGTGAB</t>
  </si>
  <si>
    <t>FOXH1_HUMAN.H11MO.0.A</t>
  </si>
  <si>
    <t>TGTGGATTS</t>
  </si>
  <si>
    <t>E4F1_HUMAN.H11MO.0.D</t>
  </si>
  <si>
    <t>YGTKACGTC</t>
  </si>
  <si>
    <t>RFX3_HUMAN.H11MO.0.B</t>
  </si>
  <si>
    <t>BGTTRCCATGGYRA</t>
  </si>
  <si>
    <t>ZN418_HUMAN.H11MO.0.C</t>
  </si>
  <si>
    <t>TGCTTYTRGCYTCTKVY</t>
  </si>
  <si>
    <t>HSF2_HUMAN.H11MO.0.A</t>
  </si>
  <si>
    <t>VGAABRTTCTAGAA</t>
  </si>
  <si>
    <t>HEY2_HUMAN.H11MO.0.D</t>
  </si>
  <si>
    <t>GKBGGCWCGTGGCHTBV</t>
  </si>
  <si>
    <t>NFIC_HUMAN.H11MO.1.A</t>
  </si>
  <si>
    <t>TYYTGGCWS</t>
  </si>
  <si>
    <t>HNF1B_HUMAN.H11MO.1.A</t>
  </si>
  <si>
    <t>DGTTAATVATT</t>
  </si>
  <si>
    <t>HIC2_HUMAN.H11MO.0.D</t>
  </si>
  <si>
    <t>HCRTGCCAGVN</t>
  </si>
  <si>
    <t>TBP_HUMAN.H11MO.0.A</t>
  </si>
  <si>
    <t>MTATAAAARS</t>
  </si>
  <si>
    <t>GATA1_HUMAN.H11MO.1.A</t>
  </si>
  <si>
    <t>DSAGATAAGVV</t>
  </si>
  <si>
    <t>HXC11_HUMAN.H11MO.0.D</t>
  </si>
  <si>
    <t>DTTTWAYGACY</t>
  </si>
  <si>
    <t>ZN436_HUMAN.H11MO.0.C</t>
  </si>
  <si>
    <t>TCMRGGARGGCTTCCTGGAGGAGG</t>
  </si>
  <si>
    <t>HES1_HUMAN.H11MO.0.D</t>
  </si>
  <si>
    <t>VMGVCACGMGMCM</t>
  </si>
  <si>
    <t>PO3F4_HUMAN.H11MO.0.D</t>
  </si>
  <si>
    <t>TMATTTGCATAATTWAW</t>
  </si>
  <si>
    <t>ZIM3_HUMAN.H11MO.0.C</t>
  </si>
  <si>
    <t>KTRGGTTTCTGTTKYYTKY</t>
  </si>
  <si>
    <t>PAX4_HUMAN.H11MO.0.D</t>
  </si>
  <si>
    <t>TWAYTAATTMRH</t>
  </si>
  <si>
    <t>RFX2_HUMAN.H11MO.0.A</t>
  </si>
  <si>
    <t>CKGTTGCCATGGCRACVS</t>
  </si>
  <si>
    <t>ATF7_HUMAN.H11MO.0.D</t>
  </si>
  <si>
    <t>KRTGACGTCAT</t>
  </si>
  <si>
    <t>MAFA_HUMAN.H11MO.0.D</t>
  </si>
  <si>
    <t>STGCTGACBMYGCAGYHTYCV</t>
  </si>
  <si>
    <t>HEN1_HUMAN.H11MO.0.C</t>
  </si>
  <si>
    <t>BGGGKMKCAGCTGCGKCCYY</t>
  </si>
  <si>
    <t>ZNF8_HUMAN.H11MO.0.C</t>
  </si>
  <si>
    <t>TGTGGTATATCCATACAATGGA</t>
  </si>
  <si>
    <t>ZN528_HUMAN.H11MO.0.C</t>
  </si>
  <si>
    <t>CCMAGGGAAGYCATTTCTSA</t>
  </si>
  <si>
    <t>NR1D1_HUMAN.H11MO.1.D</t>
  </si>
  <si>
    <t>AWAARTAGGTCARW</t>
  </si>
  <si>
    <t>HXA2_HUMAN.H11MO.0.D</t>
  </si>
  <si>
    <t>NGTAATTARBD</t>
  </si>
  <si>
    <t>HXB2_HUMAN.H11MO.0.D</t>
  </si>
  <si>
    <t>WAGAAYVTTCTAGAA</t>
  </si>
  <si>
    <t>CTCFL_HUMAN.H11MO.0.A</t>
  </si>
  <si>
    <t>GCCDSYAGGGGGCGCYV</t>
  </si>
  <si>
    <t>SIX2_HUMAN.H11MO.0.A</t>
  </si>
  <si>
    <t>KGAAAYHTGAKMC</t>
  </si>
  <si>
    <t>MECP2_HUMAN.H11MO.0.C</t>
  </si>
  <si>
    <t>SCCGGRR</t>
  </si>
  <si>
    <t># AME (Analysis of Motif Enrichment): Version 5.0.5 compiled on Jul 15 2019 at 00:31:14</t>
  </si>
  <si>
    <t># The format of this file is described at http://meme-suite.org//doc/ame-output-format.html.</t>
  </si>
  <si>
    <t># ame --verbose 1 --oc . --scoring avg --method fisher --hit-lo-fraction 0.25 --evalue-report-threshold 10.0 --control --shuffle-- --kmer 2 YAP_chip_seq.fasta db/HUMAN/HOCOMOCOv11_full_HUMAN_mono_meme_format.meme db/MOUSE/HOCOMOCOv11_full_MOUSE_mono_meme_format.meme</t>
  </si>
  <si>
    <t>HES5_HUMAN.H11MO.0.D</t>
  </si>
  <si>
    <t>YGGCACGTGYCR</t>
  </si>
  <si>
    <t>BHE41_HUMAN.H11MO.0.D</t>
  </si>
  <si>
    <t>WSVRKSYCACGTGMWGRRRV</t>
  </si>
  <si>
    <t>CR3L1_HUMAN.H11MO.0.D</t>
  </si>
  <si>
    <t>GCCACGTGGCA</t>
  </si>
  <si>
    <t>ZN350_HUMAN.H11MO.0.C</t>
  </si>
  <si>
    <t>CAGYYYTTTTATDWCCHR</t>
  </si>
  <si>
    <t>TFAP4_HUMAN.H11MO.0.A</t>
  </si>
  <si>
    <t>YCAGCTGWKB</t>
  </si>
  <si>
    <t>NRF1_HUMAN.H11MO.0.A</t>
  </si>
  <si>
    <t>CWSTGCGCATGCGCRDS</t>
  </si>
  <si>
    <t>TAL1_HUMAN.H11MO.1.A</t>
  </si>
  <si>
    <t>VARSAARCAGVTGKB</t>
  </si>
  <si>
    <t>GSX1_HUMAN.H11MO.0.D</t>
  </si>
  <si>
    <t>TAATTAGNDDTTAAT</t>
  </si>
  <si>
    <t>HESX1_HUMAN.H11MO.0.D</t>
  </si>
  <si>
    <t>ABSYGGCWMRTRRMMT</t>
  </si>
  <si>
    <t>MYOG_HUMAN.H11MO.0.B</t>
  </si>
  <si>
    <t>CHSCAGCTGYYYB</t>
  </si>
  <si>
    <t>PIT1_HUMAN.H11MO.0.C</t>
  </si>
  <si>
    <t>YTMATGAATATWY</t>
  </si>
  <si>
    <t>VENTX_HUMAN.H11MO.0.D</t>
  </si>
  <si>
    <t>YVYTAATYGSTTHHHWWTT</t>
  </si>
  <si>
    <t>TYY1_HUMAN.H11MO.0.A</t>
  </si>
  <si>
    <t>CAARATGGCGGC</t>
  </si>
  <si>
    <t>HTF4_HUMAN.H11MO.0.A</t>
  </si>
  <si>
    <t>DSCAGSTGKG</t>
  </si>
  <si>
    <t>MSX2_HUMAN.H11MO.0.D</t>
  </si>
  <si>
    <t>TAATTDK</t>
  </si>
  <si>
    <t>MYOD1_HUMAN.H11MO.1.A</t>
  </si>
  <si>
    <t>CHGCAGCTGTY</t>
  </si>
  <si>
    <t>KLF13_HUMAN.H11MO.0.D</t>
  </si>
  <si>
    <t>DRGKGGGCGKD</t>
  </si>
  <si>
    <t>CTCF_HUMAN.H11MO.0.A</t>
  </si>
  <si>
    <t>YGGCCACCAGRKGGCRSYV</t>
  </si>
  <si>
    <t>HES7_HUMAN.H11MO.0.D</t>
  </si>
  <si>
    <t>TGGCACGTGCCG</t>
  </si>
  <si>
    <t>OLIG2_HUMAN.H11MO.0.B</t>
  </si>
  <si>
    <t>CCAKCTGYTYYYYWBCHB</t>
  </si>
  <si>
    <t>NR2E3_HUMAN.H11MO.0.C</t>
  </si>
  <si>
    <t>AAAGTCAAAAGTCA</t>
  </si>
  <si>
    <t>SMAD4_HUMAN.H11MO.0.B</t>
  </si>
  <si>
    <t>CWGTCTGDCACCT</t>
  </si>
  <si>
    <t>MYOD1_HUMAN.H11MO.0.A</t>
  </si>
  <si>
    <t>VCAGCTGYYBCYGBC</t>
  </si>
  <si>
    <t>ASCL2_HUMAN.H11MO.0.D</t>
  </si>
  <si>
    <t>VCASCTGCT</t>
  </si>
  <si>
    <t>ATOH1_HUMAN.H11MO.0.B</t>
  </si>
  <si>
    <t>RRCAGMTGG</t>
  </si>
  <si>
    <t>IRF9_HUMAN.H11MO.0.C</t>
  </si>
  <si>
    <t>GAAAGCGAAAYT</t>
  </si>
  <si>
    <t>ASCL1_HUMAN.H11MO.0.A</t>
  </si>
  <si>
    <t>CHVCASCTGCYBYY</t>
  </si>
  <si>
    <t>TFE2_HUMAN.H11MO.0.A</t>
  </si>
  <si>
    <t>SMCAGCTGCWB</t>
  </si>
  <si>
    <t>FEZF1_HUMAN.H11MO.0.C</t>
  </si>
  <si>
    <t>DYTGYYCTTTTH</t>
  </si>
  <si>
    <t>HXD10_HUMAN.H11MO.0.D</t>
  </si>
  <si>
    <t>TGCTTTAATT</t>
  </si>
  <si>
    <t>HXB3_HUMAN.H11MO.0.D</t>
  </si>
  <si>
    <t>YTAATTASYTTTTW</t>
  </si>
  <si>
    <t>HXA1_HUMAN.H11MO.0.C</t>
  </si>
  <si>
    <t>TKGATGGATG</t>
  </si>
  <si>
    <t>ZN219_HUMAN.H11MO.0.D</t>
  </si>
  <si>
    <t>GDGGGGGGYGGA</t>
  </si>
  <si>
    <t>TYY2_HUMAN.H11MO.0.D</t>
  </si>
  <si>
    <t>AWAATGGCGGH</t>
  </si>
  <si>
    <t>RFX1_HUMAN.H11MO.0.B</t>
  </si>
  <si>
    <t>SSSSCBGTTGCCAKGGVRACSS</t>
  </si>
  <si>
    <t>CDX1_HUMAN.H11MO.0.C</t>
  </si>
  <si>
    <t>HTTTATGD</t>
  </si>
  <si>
    <t>CDC5L_HUMAN.H11MO.0.D</t>
  </si>
  <si>
    <t>GBGWKTTAAYRTAWY</t>
  </si>
  <si>
    <t>BSH_HUMAN.H11MO.0.D</t>
  </si>
  <si>
    <t>TAATKVGTTAATBR</t>
  </si>
  <si>
    <t>EVX2_HUMAN.H11MO.0.A</t>
  </si>
  <si>
    <t>KTTTTATKRCYBY</t>
  </si>
  <si>
    <t>ZBT7B_HUMAN.H11MO.0.D</t>
  </si>
  <si>
    <t>SSCSGTTGCCATGGVRACSGS</t>
  </si>
  <si>
    <t>MYF6_HUMAN.H11MO.0.C</t>
  </si>
  <si>
    <t>CASCTGC</t>
  </si>
  <si>
    <t>ZBT14_HUMAN.H11MO.0.C</t>
  </si>
  <si>
    <t>GGAGCGCGC</t>
  </si>
  <si>
    <t>VSX1_HUMAN.H11MO.0.D</t>
  </si>
  <si>
    <t>TAATTAGCHWWWWW</t>
  </si>
  <si>
    <t>NANOG_HUMAN.H11MO.0.A</t>
  </si>
  <si>
    <t>BYYWTTGWNATGCAAAT</t>
  </si>
  <si>
    <t>HXD8_HUMAN.H11MO.0.D</t>
  </si>
  <si>
    <t>WAATWTGCAYN</t>
  </si>
  <si>
    <t>AHR_HUMAN.H11MO.0.B</t>
  </si>
  <si>
    <t>DTYGCGTGM</t>
  </si>
  <si>
    <t>MSX1_HUMAN.H11MO.0.D</t>
  </si>
  <si>
    <t>TAATTGSWWKTTAATTGS</t>
  </si>
  <si>
    <t>IRF5_HUMAN.H11MO.0.D</t>
  </si>
  <si>
    <t>KAAAGGRAARCMAAAWSWGA</t>
  </si>
  <si>
    <t>LHX9_HUMAN.H11MO.0.D</t>
  </si>
  <si>
    <t>YTAATTAGYNHWWWWWWD</t>
  </si>
  <si>
    <t>ZNF85_HUMAN.H11MO.1.C</t>
  </si>
  <si>
    <t>TGMWGKAATCTYY</t>
  </si>
  <si>
    <t>TWST1_HUMAN.H11MO.1.A</t>
  </si>
  <si>
    <t>VMCATCTGGW</t>
  </si>
  <si>
    <t>GBX2_HUMAN.H11MO.0.D</t>
  </si>
  <si>
    <t>BTAATTRSYBHHWWWWW</t>
  </si>
  <si>
    <t>ZN563_HUMAN.H11MO.0.C</t>
  </si>
  <si>
    <t>RGGNTCMTNDCHGGCAGCTGY</t>
  </si>
  <si>
    <t>ZN143_HUMAN.H11MO.0.A</t>
  </si>
  <si>
    <t>DGCMTKCTGGGARWTGTAGTYY</t>
  </si>
  <si>
    <t>SOX2_HUMAN.H11MO.1.A</t>
  </si>
  <si>
    <t>BCCWTTGTYATGYWRA</t>
  </si>
  <si>
    <t>IRX3_HUMAN.H11MO.0.D</t>
  </si>
  <si>
    <t>WNWCATGTWMT</t>
  </si>
  <si>
    <t>NR0B1_HUMAN.H11MO.0.D</t>
  </si>
  <si>
    <t>GMGKGGGASR</t>
  </si>
  <si>
    <t>MEOX1_HUMAN.H11MO.0.D</t>
  </si>
  <si>
    <t>GGTAATTAGBGKHAWW</t>
  </si>
  <si>
    <t>HLTF_HUMAN.H11MO.0.D</t>
  </si>
  <si>
    <t>KANKGCTGSMAM</t>
  </si>
  <si>
    <t>PAX2_HUMAN.H11MO.0.D</t>
  </si>
  <si>
    <t>RHTCAGTSAYGMGTGAYW</t>
  </si>
  <si>
    <t>NDF2_HUMAN.H11MO.0.B</t>
  </si>
  <si>
    <t>RRCAGATGG</t>
  </si>
  <si>
    <t># ame --verbose 1 --oc . --scoring avg --method fisher --hit-lo-fraction 0.25 --evalue-report-threshold 10.0 --control --shuffle-- --kmer 2 YT_chip_seq.fasta db/HUMAN/HOCOMOCOv11_full_HUMAN_mono_meme_format.meme db/MOUSE/HOCOMOCOv11_full_MOUSE_mono_meme_format.meme</t>
  </si>
  <si>
    <t>ZFP42_HUMAN.H11MO.0.A</t>
  </si>
  <si>
    <t>GGCMGCCATTTT</t>
  </si>
  <si>
    <t>NFYC_HUMAN.H11MO.0.A</t>
  </si>
  <si>
    <t>BBRRCCAATCAGMR</t>
  </si>
  <si>
    <t>NFYA_HUMAN.H11MO.0.A</t>
  </si>
  <si>
    <t>BYRRCCAATCAGAR</t>
  </si>
  <si>
    <t>NFYB_HUMAN.H11MO.0.A</t>
  </si>
  <si>
    <t>YRRCCAATSAGMR</t>
  </si>
  <si>
    <t>CEBPZ_HUMAN.H11MO.0.D</t>
  </si>
  <si>
    <t>DCTSATTGGCT</t>
  </si>
  <si>
    <t>GSC2_HUMAN.H11MO.0.D</t>
  </si>
  <si>
    <t>RKMGGRTTRGB</t>
  </si>
  <si>
    <t>FOXI1_HUMAN.H11MO.0.B</t>
  </si>
  <si>
    <t>YTBTGATTGGYY</t>
  </si>
  <si>
    <t>HXA7_HUMAN.H11MO.0.D</t>
  </si>
  <si>
    <t>VMTCRATMGATTGGM</t>
  </si>
  <si>
    <t># ame --verbose 1 --oc . --scoring avg --method fisher --hit-lo-fraction 0.25 --evalue-report-threshold 10.0 --control --shuffle-- --kmer 2 TFE3_chip_seq.fasta db/HUMAN/HOCOMOCOv11_full_HUMAN_mono_meme_format.meme db/MOUSE/HOCOMOCOv11_full_MOUSE_mono_meme_format.meme</t>
  </si>
  <si>
    <t>TWST1_HUMAN.H11MO.0.A</t>
  </si>
  <si>
    <t>MCATCTGKWWYYMATTA</t>
  </si>
  <si>
    <t>HXC9_HUMAN.H11MO.0.C</t>
  </si>
  <si>
    <t>WTTTATKGCH</t>
  </si>
  <si>
    <t># ame --verbose 1 --oc . --scoring avg --method fisher --hit-lo-fraction 0.25 --evalue-report-threshold 10.0 --control --shuffle-- --kmer 2 taz4sa_chip_seq.fasta db/HUMAN/HOCOMOCOv11_core_HUMAN_mono_meme_format.meme</t>
  </si>
  <si>
    <t>DGGAAAAYTW</t>
  </si>
  <si>
    <t>MZF1_HUMAN.H11MO.0.B</t>
  </si>
  <si>
    <t>RRDRGGGAWTKRR</t>
  </si>
  <si>
    <t>PRGR_HUMAN.H11MO.0.A</t>
  </si>
  <si>
    <t>RGAACATTYTGTTCTB</t>
  </si>
  <si>
    <t>SOX3_HUMAN.H11MO.0.B</t>
  </si>
  <si>
    <t>BCCWTTGTBYB</t>
  </si>
  <si>
    <t>ZBT18_HUMAN.H11MO.0.C</t>
  </si>
  <si>
    <t>KCCAGMTGTKB</t>
  </si>
  <si>
    <t>SIX1_HUMAN.H11MO.0.A</t>
  </si>
  <si>
    <t>TGWAAYHTGAKMCY</t>
  </si>
  <si>
    <t>AIRE_HUMAN.H11MO.0.C</t>
  </si>
  <si>
    <t>HTTGGWWWWAWTGGDTWH</t>
  </si>
  <si>
    <t>RXRG_HUMAN.H11MO.0.B</t>
  </si>
  <si>
    <t>GGTCAAAGGTCAH</t>
  </si>
  <si>
    <t>SOX17_HUMAN.H11MO.0.C</t>
  </si>
  <si>
    <t>SCCATTGTKBY</t>
  </si>
  <si>
    <t>PPARA_HUMAN.H11MO.0.B</t>
  </si>
  <si>
    <t>AWSTRGGKSAAAGGTCA</t>
  </si>
  <si>
    <t>TTTTATDGSY</t>
  </si>
  <si>
    <t># ame --verbose 1 --oc . --scoring avg --method fisher --hit-lo-fraction 0.25 --evalue-report-threshold 10.0 --control --shuffle-- --kmer 2 camta1_chip_seq.fasta db/HUMAN/HOCOMOCOv11_core_HUMAN_mono_meme_format.meme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</si>
</sst>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1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5"/>
  <sheetViews>
    <sheetView workbookViewId="0">
      <selection sqref="A1:XFD1048576"/>
    </sheetView>
  </sheetViews>
  <sheetFormatPr defaultRowHeight="15" x14ac:dyDescent="0.25"/>
  <cols>
    <col min="2" max="2" width="27.85546875" customWidth="1"/>
    <col min="3" max="3" width="33.28515625" customWidth="1"/>
    <col min="4" max="4" width="11" style="5" customWidth="1"/>
    <col min="5" max="5" width="12.7109375" style="5" customWidth="1"/>
    <col min="8" max="8" width="13.140625" customWidth="1"/>
    <col min="11" max="11" width="11.8554687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>
        <v>1</v>
      </c>
      <c r="B2" t="s">
        <v>15</v>
      </c>
      <c r="C2" t="s">
        <v>16</v>
      </c>
      <c r="D2" s="3" t="s">
        <v>17</v>
      </c>
      <c r="E2" s="3" t="s">
        <v>18</v>
      </c>
      <c r="F2" s="4" t="s">
        <v>19</v>
      </c>
      <c r="G2">
        <v>3773</v>
      </c>
      <c r="H2">
        <v>3469</v>
      </c>
      <c r="I2">
        <v>3469</v>
      </c>
      <c r="J2">
        <v>3469</v>
      </c>
      <c r="K2">
        <v>1.8</v>
      </c>
      <c r="L2">
        <v>2397</v>
      </c>
      <c r="M2">
        <v>69.099999999999994</v>
      </c>
      <c r="N2">
        <v>630</v>
      </c>
      <c r="O2">
        <v>18.16</v>
      </c>
    </row>
    <row r="3" spans="1:15" x14ac:dyDescent="0.25">
      <c r="A3">
        <f>A2+1</f>
        <v>2</v>
      </c>
      <c r="B3" t="s">
        <v>20</v>
      </c>
      <c r="C3" t="s">
        <v>21</v>
      </c>
      <c r="D3" s="3" t="s">
        <v>22</v>
      </c>
      <c r="E3" s="3" t="s">
        <v>23</v>
      </c>
      <c r="F3" s="4" t="s">
        <v>24</v>
      </c>
      <c r="G3">
        <v>3489</v>
      </c>
      <c r="H3">
        <v>3469</v>
      </c>
      <c r="I3">
        <v>3469</v>
      </c>
      <c r="J3">
        <v>3469</v>
      </c>
      <c r="K3">
        <v>1.24</v>
      </c>
      <c r="L3">
        <v>2484</v>
      </c>
      <c r="M3">
        <v>71.61</v>
      </c>
      <c r="N3">
        <v>768</v>
      </c>
      <c r="O3">
        <v>22.14</v>
      </c>
    </row>
    <row r="4" spans="1:15" x14ac:dyDescent="0.25">
      <c r="A4">
        <f t="shared" ref="A4:A67" si="0">A3+1</f>
        <v>3</v>
      </c>
      <c r="B4" t="s">
        <v>25</v>
      </c>
      <c r="C4" t="s">
        <v>26</v>
      </c>
      <c r="D4" s="3" t="s">
        <v>27</v>
      </c>
      <c r="E4" s="3" t="s">
        <v>28</v>
      </c>
      <c r="F4" s="4" t="s">
        <v>29</v>
      </c>
      <c r="G4">
        <v>2867</v>
      </c>
      <c r="H4">
        <v>3469</v>
      </c>
      <c r="I4">
        <v>3469</v>
      </c>
      <c r="J4">
        <v>3469</v>
      </c>
      <c r="K4">
        <v>1.26</v>
      </c>
      <c r="L4">
        <v>2132</v>
      </c>
      <c r="M4">
        <v>61.46</v>
      </c>
      <c r="N4">
        <v>520</v>
      </c>
      <c r="O4">
        <v>14.99</v>
      </c>
    </row>
    <row r="5" spans="1:15" x14ac:dyDescent="0.25">
      <c r="A5">
        <f t="shared" si="0"/>
        <v>4</v>
      </c>
      <c r="B5" t="s">
        <v>30</v>
      </c>
      <c r="C5" t="s">
        <v>31</v>
      </c>
      <c r="D5" s="3">
        <v>1.33E-207</v>
      </c>
      <c r="E5" s="3">
        <v>2.68E-204</v>
      </c>
      <c r="F5" s="4">
        <v>3.5000000000000001E-201</v>
      </c>
      <c r="G5">
        <v>2024</v>
      </c>
      <c r="H5">
        <v>3469</v>
      </c>
      <c r="I5">
        <v>3469</v>
      </c>
      <c r="J5">
        <v>3469</v>
      </c>
      <c r="K5">
        <v>1.62</v>
      </c>
      <c r="L5">
        <v>1371</v>
      </c>
      <c r="M5">
        <v>39.520000000000003</v>
      </c>
      <c r="N5">
        <v>307</v>
      </c>
      <c r="O5">
        <v>8.85</v>
      </c>
    </row>
    <row r="6" spans="1:15" x14ac:dyDescent="0.25">
      <c r="A6">
        <f t="shared" si="0"/>
        <v>5</v>
      </c>
      <c r="B6" t="s">
        <v>32</v>
      </c>
      <c r="C6" t="s">
        <v>33</v>
      </c>
      <c r="D6" s="3">
        <v>1.11E-206</v>
      </c>
      <c r="E6" s="3">
        <v>2.8499999999999998E-203</v>
      </c>
      <c r="F6" s="4">
        <v>3.7100000000000003E-200</v>
      </c>
      <c r="G6">
        <v>2572</v>
      </c>
      <c r="H6">
        <v>3469</v>
      </c>
      <c r="I6">
        <v>3469</v>
      </c>
      <c r="J6">
        <v>3469</v>
      </c>
      <c r="K6">
        <v>2.38</v>
      </c>
      <c r="L6">
        <v>1373</v>
      </c>
      <c r="M6">
        <v>39.58</v>
      </c>
      <c r="N6">
        <v>310</v>
      </c>
      <c r="O6">
        <v>8.94</v>
      </c>
    </row>
    <row r="7" spans="1:15" x14ac:dyDescent="0.25">
      <c r="A7">
        <f t="shared" si="0"/>
        <v>6</v>
      </c>
      <c r="B7" t="s">
        <v>34</v>
      </c>
      <c r="C7" t="s">
        <v>35</v>
      </c>
      <c r="D7" s="3">
        <v>8.4299999999999995E-204</v>
      </c>
      <c r="E7" s="3">
        <v>1.4900000000000001E-200</v>
      </c>
      <c r="F7" s="4">
        <v>1.9400000000000001E-197</v>
      </c>
      <c r="G7">
        <v>1771</v>
      </c>
      <c r="H7">
        <v>3469</v>
      </c>
      <c r="I7">
        <v>3469</v>
      </c>
      <c r="J7">
        <v>3469</v>
      </c>
      <c r="K7">
        <v>1.07</v>
      </c>
      <c r="L7">
        <v>1422</v>
      </c>
      <c r="M7">
        <v>40.99</v>
      </c>
      <c r="N7">
        <v>346</v>
      </c>
      <c r="O7">
        <v>9.9700000000000006</v>
      </c>
    </row>
    <row r="8" spans="1:15" x14ac:dyDescent="0.25">
      <c r="A8">
        <f t="shared" si="0"/>
        <v>7</v>
      </c>
      <c r="B8" t="s">
        <v>36</v>
      </c>
      <c r="C8" t="s">
        <v>37</v>
      </c>
      <c r="D8" s="3">
        <v>8.6299999999999996E-204</v>
      </c>
      <c r="E8" s="3">
        <v>1.57E-200</v>
      </c>
      <c r="F8" s="4">
        <v>2.0399999999999999E-197</v>
      </c>
      <c r="G8">
        <v>1819</v>
      </c>
      <c r="H8">
        <v>3469</v>
      </c>
      <c r="I8">
        <v>3469</v>
      </c>
      <c r="J8">
        <v>3469</v>
      </c>
      <c r="K8">
        <v>1.21</v>
      </c>
      <c r="L8">
        <v>1414</v>
      </c>
      <c r="M8">
        <v>40.76</v>
      </c>
      <c r="N8">
        <v>341</v>
      </c>
      <c r="O8">
        <v>9.83</v>
      </c>
    </row>
    <row r="9" spans="1:15" x14ac:dyDescent="0.25">
      <c r="A9">
        <f t="shared" si="0"/>
        <v>8</v>
      </c>
      <c r="B9" t="s">
        <v>38</v>
      </c>
      <c r="C9" t="s">
        <v>39</v>
      </c>
      <c r="D9" s="3">
        <v>7.22E-188</v>
      </c>
      <c r="E9" s="3">
        <v>1.56E-184</v>
      </c>
      <c r="F9" s="4">
        <v>2.0300000000000001E-181</v>
      </c>
      <c r="G9">
        <v>2157</v>
      </c>
      <c r="H9">
        <v>3469</v>
      </c>
      <c r="I9">
        <v>3469</v>
      </c>
      <c r="J9">
        <v>3469</v>
      </c>
      <c r="K9">
        <v>2.2999999999999998</v>
      </c>
      <c r="L9">
        <v>1251</v>
      </c>
      <c r="M9">
        <v>36.06</v>
      </c>
      <c r="N9">
        <v>274</v>
      </c>
      <c r="O9">
        <v>7.9</v>
      </c>
    </row>
    <row r="10" spans="1:15" x14ac:dyDescent="0.25">
      <c r="A10">
        <f t="shared" si="0"/>
        <v>9</v>
      </c>
      <c r="B10" t="s">
        <v>40</v>
      </c>
      <c r="C10" t="s">
        <v>41</v>
      </c>
      <c r="D10" s="3">
        <v>6.1899999999999997E-186</v>
      </c>
      <c r="E10" s="3">
        <v>1.7800000000000001E-182</v>
      </c>
      <c r="F10" s="4">
        <v>2.3199999999999998E-179</v>
      </c>
      <c r="G10">
        <v>2877</v>
      </c>
      <c r="H10">
        <v>3469</v>
      </c>
      <c r="I10">
        <v>3469</v>
      </c>
      <c r="J10">
        <v>3469</v>
      </c>
      <c r="K10">
        <v>3.36</v>
      </c>
      <c r="L10">
        <v>1347</v>
      </c>
      <c r="M10">
        <v>38.83</v>
      </c>
      <c r="N10">
        <v>336</v>
      </c>
      <c r="O10">
        <v>9.69</v>
      </c>
    </row>
    <row r="11" spans="1:15" x14ac:dyDescent="0.25">
      <c r="A11">
        <f t="shared" si="0"/>
        <v>10</v>
      </c>
      <c r="B11" t="s">
        <v>42</v>
      </c>
      <c r="C11" t="s">
        <v>43</v>
      </c>
      <c r="D11" s="3">
        <v>5.6800000000000003E-183</v>
      </c>
      <c r="E11" s="3">
        <v>1.31E-179</v>
      </c>
      <c r="F11" s="4">
        <v>1.71E-176</v>
      </c>
      <c r="G11">
        <v>2311</v>
      </c>
      <c r="H11">
        <v>3469</v>
      </c>
      <c r="I11">
        <v>3469</v>
      </c>
      <c r="J11">
        <v>3469</v>
      </c>
      <c r="K11">
        <v>1.08</v>
      </c>
      <c r="L11">
        <v>1680</v>
      </c>
      <c r="M11">
        <v>48.43</v>
      </c>
      <c r="N11">
        <v>573</v>
      </c>
      <c r="O11">
        <v>16.52</v>
      </c>
    </row>
    <row r="12" spans="1:15" x14ac:dyDescent="0.25">
      <c r="A12">
        <f t="shared" si="0"/>
        <v>11</v>
      </c>
      <c r="B12" t="s">
        <v>44</v>
      </c>
      <c r="C12" t="s">
        <v>45</v>
      </c>
      <c r="D12" s="3">
        <v>1.7100000000000001E-126</v>
      </c>
      <c r="E12" s="3">
        <v>7.8299999999999995E-123</v>
      </c>
      <c r="F12" s="4">
        <v>1.02E-119</v>
      </c>
      <c r="G12">
        <v>4573</v>
      </c>
      <c r="H12">
        <v>3469</v>
      </c>
      <c r="I12">
        <v>3469</v>
      </c>
      <c r="J12">
        <v>3469</v>
      </c>
      <c r="K12">
        <v>1.62</v>
      </c>
      <c r="L12">
        <v>2315</v>
      </c>
      <c r="M12">
        <v>66.73</v>
      </c>
      <c r="N12">
        <v>1327</v>
      </c>
      <c r="O12">
        <v>38.25</v>
      </c>
    </row>
    <row r="13" spans="1:15" x14ac:dyDescent="0.25">
      <c r="A13">
        <f t="shared" si="0"/>
        <v>12</v>
      </c>
      <c r="B13" t="s">
        <v>46</v>
      </c>
      <c r="C13" t="s">
        <v>47</v>
      </c>
      <c r="D13" s="3">
        <v>6.9400000000000004E-112</v>
      </c>
      <c r="E13" s="3">
        <v>2.9899999999999999E-108</v>
      </c>
      <c r="F13" s="4">
        <v>3.9000000000000002E-105</v>
      </c>
      <c r="G13">
        <v>4317</v>
      </c>
      <c r="H13">
        <v>3469</v>
      </c>
      <c r="I13">
        <v>3469</v>
      </c>
      <c r="J13">
        <v>3469</v>
      </c>
      <c r="K13">
        <v>1.66</v>
      </c>
      <c r="L13">
        <v>2170</v>
      </c>
      <c r="M13">
        <v>62.55</v>
      </c>
      <c r="N13">
        <v>1240</v>
      </c>
      <c r="O13">
        <v>35.75</v>
      </c>
    </row>
    <row r="14" spans="1:15" x14ac:dyDescent="0.25">
      <c r="A14">
        <f t="shared" si="0"/>
        <v>13</v>
      </c>
      <c r="B14" t="s">
        <v>48</v>
      </c>
      <c r="C14" t="s">
        <v>49</v>
      </c>
      <c r="D14" s="3">
        <v>3.5300000000000002E-100</v>
      </c>
      <c r="E14" s="3">
        <v>8.2699999999999995E-97</v>
      </c>
      <c r="F14" s="4">
        <v>1.08E-93</v>
      </c>
      <c r="G14">
        <v>2341</v>
      </c>
      <c r="H14">
        <v>3469</v>
      </c>
      <c r="I14">
        <v>3469</v>
      </c>
      <c r="J14">
        <v>3469</v>
      </c>
      <c r="K14">
        <v>2.06</v>
      </c>
      <c r="L14">
        <v>1166</v>
      </c>
      <c r="M14">
        <v>33.61</v>
      </c>
      <c r="N14">
        <v>432</v>
      </c>
      <c r="O14">
        <v>12.45</v>
      </c>
    </row>
    <row r="15" spans="1:15" x14ac:dyDescent="0.25">
      <c r="A15">
        <f t="shared" si="0"/>
        <v>14</v>
      </c>
      <c r="B15" t="s">
        <v>50</v>
      </c>
      <c r="C15" t="s">
        <v>51</v>
      </c>
      <c r="D15" s="3">
        <v>3.4000000000000001E-99</v>
      </c>
      <c r="E15" s="3">
        <v>1.4799999999999999E-95</v>
      </c>
      <c r="F15" s="4">
        <v>1.9300000000000001E-92</v>
      </c>
      <c r="G15">
        <v>4357</v>
      </c>
      <c r="H15">
        <v>3469</v>
      </c>
      <c r="I15">
        <v>3469</v>
      </c>
      <c r="J15">
        <v>3469</v>
      </c>
      <c r="K15">
        <v>2.2799999999999998</v>
      </c>
      <c r="L15">
        <v>1848</v>
      </c>
      <c r="M15">
        <v>53.27</v>
      </c>
      <c r="N15">
        <v>988</v>
      </c>
      <c r="O15">
        <v>28.48</v>
      </c>
    </row>
    <row r="16" spans="1:15" x14ac:dyDescent="0.25">
      <c r="A16">
        <f t="shared" si="0"/>
        <v>15</v>
      </c>
      <c r="B16" t="s">
        <v>52</v>
      </c>
      <c r="C16" t="s">
        <v>53</v>
      </c>
      <c r="D16" s="3">
        <v>1.03E-94</v>
      </c>
      <c r="E16" s="3">
        <v>4.3800000000000002E-91</v>
      </c>
      <c r="F16" s="4">
        <v>5.7000000000000004E-88</v>
      </c>
      <c r="G16">
        <v>4245</v>
      </c>
      <c r="H16">
        <v>3469</v>
      </c>
      <c r="I16">
        <v>3469</v>
      </c>
      <c r="J16">
        <v>3469</v>
      </c>
      <c r="K16">
        <v>1.02</v>
      </c>
      <c r="L16">
        <v>2535</v>
      </c>
      <c r="M16">
        <v>73.08</v>
      </c>
      <c r="N16">
        <v>1702</v>
      </c>
      <c r="O16">
        <v>49.06</v>
      </c>
    </row>
    <row r="17" spans="1:15" x14ac:dyDescent="0.25">
      <c r="A17">
        <f t="shared" si="0"/>
        <v>16</v>
      </c>
      <c r="B17" t="s">
        <v>54</v>
      </c>
      <c r="C17" t="s">
        <v>55</v>
      </c>
      <c r="D17" s="3">
        <v>9.1700000000000002E-88</v>
      </c>
      <c r="E17" s="3">
        <v>2.5499999999999998E-84</v>
      </c>
      <c r="F17" s="4">
        <v>3.3199999999999998E-81</v>
      </c>
      <c r="G17">
        <v>2786</v>
      </c>
      <c r="H17">
        <v>3469</v>
      </c>
      <c r="I17">
        <v>3469</v>
      </c>
      <c r="J17">
        <v>3469</v>
      </c>
      <c r="K17">
        <v>1.03</v>
      </c>
      <c r="L17">
        <v>1796</v>
      </c>
      <c r="M17">
        <v>51.77</v>
      </c>
      <c r="N17">
        <v>990</v>
      </c>
      <c r="O17">
        <v>28.54</v>
      </c>
    </row>
    <row r="18" spans="1:15" x14ac:dyDescent="0.25">
      <c r="A18">
        <f t="shared" si="0"/>
        <v>17</v>
      </c>
      <c r="B18" t="s">
        <v>56</v>
      </c>
      <c r="C18" t="s">
        <v>57</v>
      </c>
      <c r="D18" s="3">
        <v>3.5899999999999999E-81</v>
      </c>
      <c r="E18" s="3">
        <v>1.6300000000000001E-77</v>
      </c>
      <c r="F18" s="4">
        <v>2.1199999999999999E-74</v>
      </c>
      <c r="G18">
        <v>4543</v>
      </c>
      <c r="H18">
        <v>3469</v>
      </c>
      <c r="I18">
        <v>3469</v>
      </c>
      <c r="J18">
        <v>3469</v>
      </c>
      <c r="K18">
        <v>1.3</v>
      </c>
      <c r="L18">
        <v>2450</v>
      </c>
      <c r="M18">
        <v>70.63</v>
      </c>
      <c r="N18">
        <v>1674</v>
      </c>
      <c r="O18">
        <v>48.26</v>
      </c>
    </row>
    <row r="19" spans="1:15" x14ac:dyDescent="0.25">
      <c r="A19">
        <f t="shared" si="0"/>
        <v>18</v>
      </c>
      <c r="B19" t="s">
        <v>58</v>
      </c>
      <c r="C19" t="s">
        <v>59</v>
      </c>
      <c r="D19" s="3">
        <v>4.1999999999999999E-79</v>
      </c>
      <c r="E19" s="3">
        <v>6.9899999999999999E-76</v>
      </c>
      <c r="F19" s="4">
        <v>9.1000000000000006E-73</v>
      </c>
      <c r="G19">
        <v>1664</v>
      </c>
      <c r="H19">
        <v>3469</v>
      </c>
      <c r="I19">
        <v>3469</v>
      </c>
      <c r="J19">
        <v>3469</v>
      </c>
      <c r="K19">
        <v>1.17</v>
      </c>
      <c r="L19">
        <v>1127</v>
      </c>
      <c r="M19">
        <v>32.49</v>
      </c>
      <c r="N19">
        <v>474</v>
      </c>
      <c r="O19">
        <v>13.66</v>
      </c>
    </row>
    <row r="20" spans="1:15" x14ac:dyDescent="0.25">
      <c r="A20">
        <f t="shared" si="0"/>
        <v>19</v>
      </c>
      <c r="B20" t="s">
        <v>60</v>
      </c>
      <c r="C20" t="s">
        <v>61</v>
      </c>
      <c r="D20" s="3">
        <v>8.3899999999999998E-79</v>
      </c>
      <c r="E20" s="3">
        <v>2.2699999999999998E-75</v>
      </c>
      <c r="F20" s="4">
        <v>2.9600000000000001E-72</v>
      </c>
      <c r="G20">
        <v>2706</v>
      </c>
      <c r="H20">
        <v>3469</v>
      </c>
      <c r="I20">
        <v>3469</v>
      </c>
      <c r="J20">
        <v>3469</v>
      </c>
      <c r="K20">
        <v>1.05</v>
      </c>
      <c r="L20">
        <v>1721</v>
      </c>
      <c r="M20">
        <v>49.61</v>
      </c>
      <c r="N20">
        <v>963</v>
      </c>
      <c r="O20">
        <v>27.76</v>
      </c>
    </row>
    <row r="21" spans="1:15" x14ac:dyDescent="0.25">
      <c r="A21">
        <f t="shared" si="0"/>
        <v>20</v>
      </c>
      <c r="B21" t="s">
        <v>62</v>
      </c>
      <c r="C21" t="s">
        <v>63</v>
      </c>
      <c r="D21" s="3">
        <v>2.8599999999999999E-76</v>
      </c>
      <c r="E21" s="3">
        <v>1.29E-72</v>
      </c>
      <c r="F21" s="4">
        <v>1.67E-69</v>
      </c>
      <c r="G21">
        <v>4502</v>
      </c>
      <c r="H21">
        <v>3469</v>
      </c>
      <c r="I21">
        <v>3469</v>
      </c>
      <c r="J21">
        <v>3469</v>
      </c>
      <c r="K21">
        <v>2.34</v>
      </c>
      <c r="L21">
        <v>1762</v>
      </c>
      <c r="M21">
        <v>50.79</v>
      </c>
      <c r="N21">
        <v>1012</v>
      </c>
      <c r="O21">
        <v>29.17</v>
      </c>
    </row>
    <row r="22" spans="1:15" x14ac:dyDescent="0.25">
      <c r="A22">
        <f t="shared" si="0"/>
        <v>21</v>
      </c>
      <c r="B22" t="s">
        <v>64</v>
      </c>
      <c r="C22" t="s">
        <v>65</v>
      </c>
      <c r="D22" s="3">
        <v>1.9799999999999999E-73</v>
      </c>
      <c r="E22" s="3">
        <v>6.1000000000000001E-70</v>
      </c>
      <c r="F22" s="4">
        <v>7.9400000000000002E-67</v>
      </c>
      <c r="G22">
        <v>3083</v>
      </c>
      <c r="H22">
        <v>3469</v>
      </c>
      <c r="I22">
        <v>3469</v>
      </c>
      <c r="J22">
        <v>3469</v>
      </c>
      <c r="K22">
        <v>4.54</v>
      </c>
      <c r="L22">
        <v>1348</v>
      </c>
      <c r="M22">
        <v>38.86</v>
      </c>
      <c r="N22">
        <v>668</v>
      </c>
      <c r="O22">
        <v>19.260000000000002</v>
      </c>
    </row>
    <row r="23" spans="1:15" x14ac:dyDescent="0.25">
      <c r="A23">
        <f t="shared" si="0"/>
        <v>22</v>
      </c>
      <c r="B23" t="s">
        <v>66</v>
      </c>
      <c r="C23" t="s">
        <v>67</v>
      </c>
      <c r="D23" s="3">
        <v>7.4099999999999995E-73</v>
      </c>
      <c r="E23" s="3">
        <v>1.9299999999999999E-69</v>
      </c>
      <c r="F23" s="4">
        <v>2.5099999999999999E-66</v>
      </c>
      <c r="G23">
        <v>2605</v>
      </c>
      <c r="H23">
        <v>3469</v>
      </c>
      <c r="I23">
        <v>3469</v>
      </c>
      <c r="J23">
        <v>3469</v>
      </c>
      <c r="K23">
        <v>1.43</v>
      </c>
      <c r="L23">
        <v>1514</v>
      </c>
      <c r="M23">
        <v>43.64</v>
      </c>
      <c r="N23">
        <v>809</v>
      </c>
      <c r="O23">
        <v>23.32</v>
      </c>
    </row>
    <row r="24" spans="1:15" x14ac:dyDescent="0.25">
      <c r="A24">
        <f t="shared" si="0"/>
        <v>23</v>
      </c>
      <c r="B24" t="s">
        <v>68</v>
      </c>
      <c r="C24" t="s">
        <v>69</v>
      </c>
      <c r="D24" s="3">
        <v>1.0599999999999999E-72</v>
      </c>
      <c r="E24" s="3">
        <v>2.2399999999999999E-69</v>
      </c>
      <c r="F24" s="4">
        <v>2.9100000000000002E-66</v>
      </c>
      <c r="G24">
        <v>2109</v>
      </c>
      <c r="H24">
        <v>3469</v>
      </c>
      <c r="I24">
        <v>3469</v>
      </c>
      <c r="J24">
        <v>3469</v>
      </c>
      <c r="K24">
        <v>1.1100000000000001</v>
      </c>
      <c r="L24">
        <v>1354</v>
      </c>
      <c r="M24">
        <v>39.03</v>
      </c>
      <c r="N24">
        <v>676</v>
      </c>
      <c r="O24">
        <v>19.489999999999998</v>
      </c>
    </row>
    <row r="25" spans="1:15" x14ac:dyDescent="0.25">
      <c r="A25">
        <f t="shared" si="0"/>
        <v>24</v>
      </c>
      <c r="B25" t="s">
        <v>70</v>
      </c>
      <c r="C25" t="s">
        <v>71</v>
      </c>
      <c r="D25" s="3">
        <v>2.8199999999999998E-72</v>
      </c>
      <c r="E25" s="3">
        <v>5.2899999999999996E-69</v>
      </c>
      <c r="F25" s="4">
        <v>6.8900000000000005E-66</v>
      </c>
      <c r="G25">
        <v>1877</v>
      </c>
      <c r="H25">
        <v>3469</v>
      </c>
      <c r="I25">
        <v>3469</v>
      </c>
      <c r="J25">
        <v>3469</v>
      </c>
      <c r="K25">
        <v>1.23</v>
      </c>
      <c r="L25">
        <v>1179</v>
      </c>
      <c r="M25">
        <v>33.99</v>
      </c>
      <c r="N25">
        <v>539</v>
      </c>
      <c r="O25">
        <v>15.54</v>
      </c>
    </row>
    <row r="26" spans="1:15" x14ac:dyDescent="0.25">
      <c r="A26">
        <f t="shared" si="0"/>
        <v>25</v>
      </c>
      <c r="B26" t="s">
        <v>72</v>
      </c>
      <c r="C26" t="s">
        <v>73</v>
      </c>
      <c r="D26" s="3">
        <v>5.8899999999999998E-71</v>
      </c>
      <c r="E26" s="3">
        <v>1.3900000000000001E-67</v>
      </c>
      <c r="F26" s="4">
        <v>1.7999999999999999E-64</v>
      </c>
      <c r="G26">
        <v>2352</v>
      </c>
      <c r="H26">
        <v>3469</v>
      </c>
      <c r="I26">
        <v>3469</v>
      </c>
      <c r="J26">
        <v>3469</v>
      </c>
      <c r="K26">
        <v>1.22</v>
      </c>
      <c r="L26">
        <v>1478</v>
      </c>
      <c r="M26">
        <v>42.61</v>
      </c>
      <c r="N26">
        <v>787</v>
      </c>
      <c r="O26">
        <v>22.69</v>
      </c>
    </row>
    <row r="27" spans="1:15" x14ac:dyDescent="0.25">
      <c r="A27">
        <f t="shared" si="0"/>
        <v>26</v>
      </c>
      <c r="B27" t="s">
        <v>74</v>
      </c>
      <c r="C27" t="s">
        <v>75</v>
      </c>
      <c r="D27" s="3">
        <v>2.38E-68</v>
      </c>
      <c r="E27" s="3">
        <v>6.6399999999999996E-65</v>
      </c>
      <c r="F27" s="4">
        <v>8.6400000000000006E-62</v>
      </c>
      <c r="G27">
        <v>2791</v>
      </c>
      <c r="H27">
        <v>3469</v>
      </c>
      <c r="I27">
        <v>3469</v>
      </c>
      <c r="J27">
        <v>3469</v>
      </c>
      <c r="K27">
        <v>3.01</v>
      </c>
      <c r="L27">
        <v>1426</v>
      </c>
      <c r="M27">
        <v>41.11</v>
      </c>
      <c r="N27">
        <v>755</v>
      </c>
      <c r="O27">
        <v>21.76</v>
      </c>
    </row>
    <row r="28" spans="1:15" x14ac:dyDescent="0.25">
      <c r="A28">
        <f t="shared" si="0"/>
        <v>27</v>
      </c>
      <c r="B28" t="s">
        <v>76</v>
      </c>
      <c r="C28" t="s">
        <v>77</v>
      </c>
      <c r="D28" s="3">
        <v>3.5500000000000001E-68</v>
      </c>
      <c r="E28" s="3">
        <v>1.66E-64</v>
      </c>
      <c r="F28" s="4">
        <v>2.1500000000000002E-61</v>
      </c>
      <c r="G28">
        <v>4656</v>
      </c>
      <c r="H28">
        <v>3469</v>
      </c>
      <c r="I28">
        <v>3469</v>
      </c>
      <c r="J28">
        <v>3469</v>
      </c>
      <c r="K28">
        <v>2.4900000000000002</v>
      </c>
      <c r="L28">
        <v>1775</v>
      </c>
      <c r="M28">
        <v>51.17</v>
      </c>
      <c r="N28">
        <v>1064</v>
      </c>
      <c r="O28">
        <v>30.67</v>
      </c>
    </row>
    <row r="29" spans="1:15" x14ac:dyDescent="0.25">
      <c r="A29">
        <f t="shared" si="0"/>
        <v>28</v>
      </c>
      <c r="B29" t="s">
        <v>78</v>
      </c>
      <c r="C29" t="s">
        <v>79</v>
      </c>
      <c r="D29" s="3">
        <v>3.9199999999999998E-67</v>
      </c>
      <c r="E29" s="3">
        <v>1.06E-63</v>
      </c>
      <c r="F29" s="4">
        <v>1.3899999999999999E-60</v>
      </c>
      <c r="G29">
        <v>2717</v>
      </c>
      <c r="H29">
        <v>3469</v>
      </c>
      <c r="I29">
        <v>3469</v>
      </c>
      <c r="J29">
        <v>3469</v>
      </c>
      <c r="K29">
        <v>2.21</v>
      </c>
      <c r="L29">
        <v>1357</v>
      </c>
      <c r="M29">
        <v>39.119999999999997</v>
      </c>
      <c r="N29">
        <v>703</v>
      </c>
      <c r="O29">
        <v>20.27</v>
      </c>
    </row>
    <row r="30" spans="1:15" x14ac:dyDescent="0.25">
      <c r="A30">
        <f t="shared" si="0"/>
        <v>29</v>
      </c>
      <c r="B30" t="s">
        <v>80</v>
      </c>
      <c r="C30" t="s">
        <v>81</v>
      </c>
      <c r="D30" s="3">
        <v>1.3399999999999999E-66</v>
      </c>
      <c r="E30" s="3">
        <v>3.8700000000000001E-63</v>
      </c>
      <c r="F30" s="4">
        <v>5.0399999999999998E-60</v>
      </c>
      <c r="G30">
        <v>2896</v>
      </c>
      <c r="H30">
        <v>3469</v>
      </c>
      <c r="I30">
        <v>3469</v>
      </c>
      <c r="J30">
        <v>3469</v>
      </c>
      <c r="K30">
        <v>1.71</v>
      </c>
      <c r="L30">
        <v>1414</v>
      </c>
      <c r="M30">
        <v>40.76</v>
      </c>
      <c r="N30">
        <v>753</v>
      </c>
      <c r="O30">
        <v>21.71</v>
      </c>
    </row>
    <row r="31" spans="1:15" x14ac:dyDescent="0.25">
      <c r="A31">
        <f t="shared" si="0"/>
        <v>30</v>
      </c>
      <c r="B31" t="s">
        <v>82</v>
      </c>
      <c r="C31" t="s">
        <v>83</v>
      </c>
      <c r="D31" s="3">
        <v>1.2099999999999999E-66</v>
      </c>
      <c r="E31" s="3">
        <v>4.6699999999999999E-63</v>
      </c>
      <c r="F31" s="4">
        <v>6.0799999999999997E-60</v>
      </c>
      <c r="G31">
        <v>3855</v>
      </c>
      <c r="H31">
        <v>3469</v>
      </c>
      <c r="I31">
        <v>3469</v>
      </c>
      <c r="J31">
        <v>3469</v>
      </c>
      <c r="K31">
        <v>1.28</v>
      </c>
      <c r="L31">
        <v>2098</v>
      </c>
      <c r="M31">
        <v>60.48</v>
      </c>
      <c r="N31">
        <v>1383</v>
      </c>
      <c r="O31">
        <v>39.869999999999997</v>
      </c>
    </row>
    <row r="32" spans="1:15" x14ac:dyDescent="0.25">
      <c r="A32">
        <f t="shared" si="0"/>
        <v>31</v>
      </c>
      <c r="B32" t="s">
        <v>84</v>
      </c>
      <c r="C32" t="s">
        <v>85</v>
      </c>
      <c r="D32" s="3">
        <v>8.4299999999999998E-63</v>
      </c>
      <c r="E32" s="3">
        <v>2.9199999999999999E-59</v>
      </c>
      <c r="F32" s="4">
        <v>3.8000000000000002E-56</v>
      </c>
      <c r="G32">
        <v>3458</v>
      </c>
      <c r="H32">
        <v>3469</v>
      </c>
      <c r="I32">
        <v>3469</v>
      </c>
      <c r="J32">
        <v>3469</v>
      </c>
      <c r="K32">
        <v>3.14</v>
      </c>
      <c r="L32">
        <v>1499</v>
      </c>
      <c r="M32">
        <v>43.21</v>
      </c>
      <c r="N32">
        <v>844</v>
      </c>
      <c r="O32">
        <v>24.33</v>
      </c>
    </row>
    <row r="33" spans="1:15" x14ac:dyDescent="0.25">
      <c r="A33">
        <f t="shared" si="0"/>
        <v>32</v>
      </c>
      <c r="B33" t="s">
        <v>86</v>
      </c>
      <c r="C33" t="s">
        <v>87</v>
      </c>
      <c r="D33" s="3">
        <v>1.7100000000000001E-62</v>
      </c>
      <c r="E33" s="3">
        <v>6.6299999999999997E-59</v>
      </c>
      <c r="F33" s="4">
        <v>8.6299999999999996E-56</v>
      </c>
      <c r="G33">
        <v>3870</v>
      </c>
      <c r="H33">
        <v>3469</v>
      </c>
      <c r="I33">
        <v>3469</v>
      </c>
      <c r="J33">
        <v>3469</v>
      </c>
      <c r="K33">
        <v>1.52</v>
      </c>
      <c r="L33">
        <v>1856</v>
      </c>
      <c r="M33">
        <v>53.5</v>
      </c>
      <c r="N33">
        <v>1170</v>
      </c>
      <c r="O33">
        <v>33.729999999999997</v>
      </c>
    </row>
    <row r="34" spans="1:15" x14ac:dyDescent="0.25">
      <c r="A34">
        <f t="shared" si="0"/>
        <v>33</v>
      </c>
      <c r="B34" t="s">
        <v>88</v>
      </c>
      <c r="C34" t="s">
        <v>89</v>
      </c>
      <c r="D34" s="3">
        <v>1.14E-61</v>
      </c>
      <c r="E34" s="3">
        <v>3.0700000000000001E-58</v>
      </c>
      <c r="F34" s="4">
        <v>3.9900000000000001E-55</v>
      </c>
      <c r="G34">
        <v>2696</v>
      </c>
      <c r="H34">
        <v>3469</v>
      </c>
      <c r="I34">
        <v>3469</v>
      </c>
      <c r="J34">
        <v>3469</v>
      </c>
      <c r="K34">
        <v>1.53</v>
      </c>
      <c r="L34">
        <v>1579</v>
      </c>
      <c r="M34">
        <v>45.52</v>
      </c>
      <c r="N34">
        <v>920</v>
      </c>
      <c r="O34">
        <v>26.52</v>
      </c>
    </row>
    <row r="35" spans="1:15" x14ac:dyDescent="0.25">
      <c r="A35">
        <f t="shared" si="0"/>
        <v>34</v>
      </c>
      <c r="B35" t="s">
        <v>90</v>
      </c>
      <c r="C35" t="s">
        <v>91</v>
      </c>
      <c r="D35" s="3">
        <v>6.98E-61</v>
      </c>
      <c r="E35" s="3">
        <v>1.3200000000000001E-57</v>
      </c>
      <c r="F35" s="4">
        <v>1.72E-54</v>
      </c>
      <c r="G35">
        <v>1894</v>
      </c>
      <c r="H35">
        <v>3469</v>
      </c>
      <c r="I35">
        <v>3469</v>
      </c>
      <c r="J35">
        <v>3469</v>
      </c>
      <c r="K35">
        <v>1.28</v>
      </c>
      <c r="L35">
        <v>1228</v>
      </c>
      <c r="M35">
        <v>35.4</v>
      </c>
      <c r="N35">
        <v>626</v>
      </c>
      <c r="O35">
        <v>18.05</v>
      </c>
    </row>
    <row r="36" spans="1:15" x14ac:dyDescent="0.25">
      <c r="A36">
        <f t="shared" si="0"/>
        <v>35</v>
      </c>
      <c r="B36" t="s">
        <v>92</v>
      </c>
      <c r="C36" t="s">
        <v>93</v>
      </c>
      <c r="D36" s="3">
        <v>1.19E-60</v>
      </c>
      <c r="E36" s="3">
        <v>2.1500000000000001E-57</v>
      </c>
      <c r="F36" s="4">
        <v>2.7899999999999999E-54</v>
      </c>
      <c r="G36">
        <v>1804</v>
      </c>
      <c r="H36">
        <v>3469</v>
      </c>
      <c r="I36">
        <v>3469</v>
      </c>
      <c r="J36">
        <v>3469</v>
      </c>
      <c r="K36">
        <v>1.32</v>
      </c>
      <c r="L36">
        <v>1090</v>
      </c>
      <c r="M36">
        <v>31.42</v>
      </c>
      <c r="N36">
        <v>518</v>
      </c>
      <c r="O36">
        <v>14.93</v>
      </c>
    </row>
    <row r="37" spans="1:15" x14ac:dyDescent="0.25">
      <c r="A37">
        <f t="shared" si="0"/>
        <v>36</v>
      </c>
      <c r="B37" t="s">
        <v>94</v>
      </c>
      <c r="C37" t="s">
        <v>95</v>
      </c>
      <c r="D37" s="3">
        <v>1.6000000000000001E-60</v>
      </c>
      <c r="E37" s="3">
        <v>3.0399999999999998E-57</v>
      </c>
      <c r="F37" s="4">
        <v>3.9500000000000002E-54</v>
      </c>
      <c r="G37">
        <v>1893</v>
      </c>
      <c r="H37">
        <v>3469</v>
      </c>
      <c r="I37">
        <v>3469</v>
      </c>
      <c r="J37">
        <v>3469</v>
      </c>
      <c r="K37">
        <v>5.43</v>
      </c>
      <c r="L37">
        <v>893</v>
      </c>
      <c r="M37">
        <v>25.74</v>
      </c>
      <c r="N37">
        <v>372</v>
      </c>
      <c r="O37">
        <v>10.72</v>
      </c>
    </row>
    <row r="38" spans="1:15" x14ac:dyDescent="0.25">
      <c r="A38">
        <f t="shared" si="0"/>
        <v>37</v>
      </c>
      <c r="B38" t="s">
        <v>96</v>
      </c>
      <c r="C38" t="s">
        <v>97</v>
      </c>
      <c r="D38" s="3">
        <v>3.5299999999999998E-60</v>
      </c>
      <c r="E38" s="3">
        <v>5.7299999999999999E-57</v>
      </c>
      <c r="F38" s="4">
        <v>7.4600000000000003E-54</v>
      </c>
      <c r="G38">
        <v>1622</v>
      </c>
      <c r="H38">
        <v>3469</v>
      </c>
      <c r="I38">
        <v>3469</v>
      </c>
      <c r="J38">
        <v>3469</v>
      </c>
      <c r="K38">
        <v>4.13</v>
      </c>
      <c r="L38">
        <v>779</v>
      </c>
      <c r="M38">
        <v>22.46</v>
      </c>
      <c r="N38">
        <v>294</v>
      </c>
      <c r="O38">
        <v>8.48</v>
      </c>
    </row>
    <row r="39" spans="1:15" x14ac:dyDescent="0.25">
      <c r="A39">
        <f t="shared" si="0"/>
        <v>38</v>
      </c>
      <c r="B39" t="s">
        <v>98</v>
      </c>
      <c r="C39" t="s">
        <v>99</v>
      </c>
      <c r="D39" s="3">
        <v>2.4499999999999999E-59</v>
      </c>
      <c r="E39" s="3">
        <v>4.8699999999999997E-56</v>
      </c>
      <c r="F39" s="4">
        <v>6.3399999999999998E-53</v>
      </c>
      <c r="G39">
        <v>1992</v>
      </c>
      <c r="H39">
        <v>3469</v>
      </c>
      <c r="I39">
        <v>3469</v>
      </c>
      <c r="J39">
        <v>3469</v>
      </c>
      <c r="K39">
        <v>1.45</v>
      </c>
      <c r="L39">
        <v>1218</v>
      </c>
      <c r="M39">
        <v>35.11</v>
      </c>
      <c r="N39">
        <v>625</v>
      </c>
      <c r="O39">
        <v>18.02</v>
      </c>
    </row>
    <row r="40" spans="1:15" x14ac:dyDescent="0.25">
      <c r="A40">
        <f t="shared" si="0"/>
        <v>39</v>
      </c>
      <c r="B40" t="s">
        <v>100</v>
      </c>
      <c r="C40" t="s">
        <v>101</v>
      </c>
      <c r="D40" s="3">
        <v>3.66E-59</v>
      </c>
      <c r="E40" s="3">
        <v>8.3399999999999997E-56</v>
      </c>
      <c r="F40" s="4">
        <v>1.0899999999999999E-52</v>
      </c>
      <c r="G40">
        <v>2280</v>
      </c>
      <c r="H40">
        <v>3469</v>
      </c>
      <c r="I40">
        <v>3469</v>
      </c>
      <c r="J40">
        <v>3469</v>
      </c>
      <c r="K40">
        <v>1.22</v>
      </c>
      <c r="L40">
        <v>1400</v>
      </c>
      <c r="M40">
        <v>40.36</v>
      </c>
      <c r="N40">
        <v>777</v>
      </c>
      <c r="O40">
        <v>22.4</v>
      </c>
    </row>
    <row r="41" spans="1:15" x14ac:dyDescent="0.25">
      <c r="A41">
        <f t="shared" si="0"/>
        <v>40</v>
      </c>
      <c r="B41" t="s">
        <v>102</v>
      </c>
      <c r="C41" t="s">
        <v>103</v>
      </c>
      <c r="D41" s="3">
        <v>2.6699999999999999E-59</v>
      </c>
      <c r="E41" s="3">
        <v>8.4000000000000002E-56</v>
      </c>
      <c r="F41" s="4">
        <v>1.0899999999999999E-52</v>
      </c>
      <c r="G41">
        <v>3149</v>
      </c>
      <c r="H41">
        <v>3469</v>
      </c>
      <c r="I41">
        <v>3469</v>
      </c>
      <c r="J41">
        <v>3469</v>
      </c>
      <c r="K41">
        <v>1.0900000000000001</v>
      </c>
      <c r="L41">
        <v>1832</v>
      </c>
      <c r="M41">
        <v>52.81</v>
      </c>
      <c r="N41">
        <v>1165</v>
      </c>
      <c r="O41">
        <v>33.58</v>
      </c>
    </row>
    <row r="42" spans="1:15" x14ac:dyDescent="0.25">
      <c r="A42">
        <f t="shared" si="0"/>
        <v>41</v>
      </c>
      <c r="B42" t="s">
        <v>104</v>
      </c>
      <c r="C42" t="s">
        <v>105</v>
      </c>
      <c r="D42" s="3">
        <v>8.4300000000000008E-59</v>
      </c>
      <c r="E42" s="3">
        <v>1.8300000000000001E-55</v>
      </c>
      <c r="F42" s="4">
        <v>2.3799999999999999E-52</v>
      </c>
      <c r="G42">
        <v>2166</v>
      </c>
      <c r="H42">
        <v>3469</v>
      </c>
      <c r="I42">
        <v>3469</v>
      </c>
      <c r="J42">
        <v>3469</v>
      </c>
      <c r="K42">
        <v>1.04</v>
      </c>
      <c r="L42">
        <v>1392</v>
      </c>
      <c r="M42">
        <v>40.130000000000003</v>
      </c>
      <c r="N42">
        <v>772</v>
      </c>
      <c r="O42">
        <v>22.25</v>
      </c>
    </row>
    <row r="43" spans="1:15" x14ac:dyDescent="0.25">
      <c r="A43">
        <f t="shared" si="0"/>
        <v>42</v>
      </c>
      <c r="B43" t="s">
        <v>106</v>
      </c>
      <c r="C43" t="s">
        <v>107</v>
      </c>
      <c r="D43" s="3">
        <v>3.09E-58</v>
      </c>
      <c r="E43" s="3">
        <v>9.01E-55</v>
      </c>
      <c r="F43" s="4">
        <v>1.17E-51</v>
      </c>
      <c r="G43">
        <v>2917</v>
      </c>
      <c r="H43">
        <v>3469</v>
      </c>
      <c r="I43">
        <v>3469</v>
      </c>
      <c r="J43">
        <v>3469</v>
      </c>
      <c r="K43">
        <v>4.62</v>
      </c>
      <c r="L43">
        <v>1143</v>
      </c>
      <c r="M43">
        <v>32.950000000000003</v>
      </c>
      <c r="N43">
        <v>570</v>
      </c>
      <c r="O43">
        <v>16.43</v>
      </c>
    </row>
    <row r="44" spans="1:15" x14ac:dyDescent="0.25">
      <c r="A44">
        <f t="shared" si="0"/>
        <v>43</v>
      </c>
      <c r="B44" t="s">
        <v>108</v>
      </c>
      <c r="C44" t="s">
        <v>109</v>
      </c>
      <c r="D44" s="3">
        <v>6.0799999999999997E-58</v>
      </c>
      <c r="E44" s="3">
        <v>1.3099999999999999E-54</v>
      </c>
      <c r="F44" s="4">
        <v>1.7099999999999999E-51</v>
      </c>
      <c r="G44">
        <v>2154</v>
      </c>
      <c r="H44">
        <v>3469</v>
      </c>
      <c r="I44">
        <v>3469</v>
      </c>
      <c r="J44">
        <v>3469</v>
      </c>
      <c r="K44">
        <v>1.1000000000000001</v>
      </c>
      <c r="L44">
        <v>1374</v>
      </c>
      <c r="M44">
        <v>39.61</v>
      </c>
      <c r="N44">
        <v>761</v>
      </c>
      <c r="O44">
        <v>21.94</v>
      </c>
    </row>
    <row r="45" spans="1:15" x14ac:dyDescent="0.25">
      <c r="A45">
        <f t="shared" si="0"/>
        <v>44</v>
      </c>
      <c r="B45" t="s">
        <v>110</v>
      </c>
      <c r="C45" t="s">
        <v>111</v>
      </c>
      <c r="D45" s="3">
        <v>8.5299999999999998E-57</v>
      </c>
      <c r="E45" s="3">
        <v>2.2000000000000002E-53</v>
      </c>
      <c r="F45" s="4">
        <v>2.8700000000000002E-50</v>
      </c>
      <c r="G45">
        <v>2584</v>
      </c>
      <c r="H45">
        <v>3469</v>
      </c>
      <c r="I45">
        <v>3469</v>
      </c>
      <c r="J45">
        <v>3469</v>
      </c>
      <c r="K45">
        <v>2.67</v>
      </c>
      <c r="L45">
        <v>1112</v>
      </c>
      <c r="M45">
        <v>32.06</v>
      </c>
      <c r="N45">
        <v>552</v>
      </c>
      <c r="O45">
        <v>15.91</v>
      </c>
    </row>
    <row r="46" spans="1:15" x14ac:dyDescent="0.25">
      <c r="A46">
        <f t="shared" si="0"/>
        <v>45</v>
      </c>
      <c r="B46" t="s">
        <v>112</v>
      </c>
      <c r="C46" t="s">
        <v>113</v>
      </c>
      <c r="D46" s="3">
        <v>6.8600000000000002E-56</v>
      </c>
      <c r="E46" s="3">
        <v>9.8900000000000008E-53</v>
      </c>
      <c r="F46" s="4">
        <v>1.2900000000000001E-49</v>
      </c>
      <c r="G46">
        <v>1442</v>
      </c>
      <c r="H46">
        <v>3469</v>
      </c>
      <c r="I46">
        <v>3469</v>
      </c>
      <c r="J46">
        <v>3469</v>
      </c>
      <c r="K46">
        <v>1.83</v>
      </c>
      <c r="L46">
        <v>744</v>
      </c>
      <c r="M46">
        <v>21.45</v>
      </c>
      <c r="N46">
        <v>285</v>
      </c>
      <c r="O46">
        <v>8.2200000000000006</v>
      </c>
    </row>
    <row r="47" spans="1:15" x14ac:dyDescent="0.25">
      <c r="A47">
        <f t="shared" si="0"/>
        <v>46</v>
      </c>
      <c r="B47" t="s">
        <v>114</v>
      </c>
      <c r="C47" t="s">
        <v>115</v>
      </c>
      <c r="D47" s="3">
        <v>1.2999999999999999E-55</v>
      </c>
      <c r="E47" s="3">
        <v>3.7899999999999998E-52</v>
      </c>
      <c r="F47" s="4">
        <v>4.9399999999999998E-49</v>
      </c>
      <c r="G47">
        <v>2923</v>
      </c>
      <c r="H47">
        <v>3469</v>
      </c>
      <c r="I47">
        <v>3469</v>
      </c>
      <c r="J47">
        <v>3469</v>
      </c>
      <c r="K47">
        <v>1.45</v>
      </c>
      <c r="L47">
        <v>1645</v>
      </c>
      <c r="M47">
        <v>47.42</v>
      </c>
      <c r="N47">
        <v>1012</v>
      </c>
      <c r="O47">
        <v>29.17</v>
      </c>
    </row>
    <row r="48" spans="1:15" x14ac:dyDescent="0.25">
      <c r="A48">
        <f t="shared" si="0"/>
        <v>47</v>
      </c>
      <c r="B48" t="s">
        <v>116</v>
      </c>
      <c r="C48" t="s">
        <v>117</v>
      </c>
      <c r="D48" s="3">
        <v>2.8299999999999999E-55</v>
      </c>
      <c r="E48" s="3">
        <v>5.8899999999999997E-52</v>
      </c>
      <c r="F48" s="4">
        <v>7.6699999999999998E-49</v>
      </c>
      <c r="G48">
        <v>2085</v>
      </c>
      <c r="H48">
        <v>3469</v>
      </c>
      <c r="I48">
        <v>3469</v>
      </c>
      <c r="J48">
        <v>3469</v>
      </c>
      <c r="K48">
        <v>1.51</v>
      </c>
      <c r="L48">
        <v>1126</v>
      </c>
      <c r="M48">
        <v>32.46</v>
      </c>
      <c r="N48">
        <v>570</v>
      </c>
      <c r="O48">
        <v>16.43</v>
      </c>
    </row>
    <row r="49" spans="1:15" x14ac:dyDescent="0.25">
      <c r="A49">
        <f t="shared" si="0"/>
        <v>48</v>
      </c>
      <c r="B49" t="s">
        <v>118</v>
      </c>
      <c r="C49" t="s">
        <v>119</v>
      </c>
      <c r="D49" s="3">
        <v>1.65E-54</v>
      </c>
      <c r="E49" s="3">
        <v>4.3900000000000001E-51</v>
      </c>
      <c r="F49" s="4">
        <v>5.7199999999999997E-48</v>
      </c>
      <c r="G49">
        <v>2666</v>
      </c>
      <c r="H49">
        <v>3469</v>
      </c>
      <c r="I49">
        <v>3469</v>
      </c>
      <c r="J49">
        <v>3469</v>
      </c>
      <c r="K49">
        <v>1.63</v>
      </c>
      <c r="L49">
        <v>1318</v>
      </c>
      <c r="M49">
        <v>37.99</v>
      </c>
      <c r="N49">
        <v>731</v>
      </c>
      <c r="O49">
        <v>21.07</v>
      </c>
    </row>
    <row r="50" spans="1:15" x14ac:dyDescent="0.25">
      <c r="A50">
        <f t="shared" si="0"/>
        <v>49</v>
      </c>
      <c r="B50" t="s">
        <v>120</v>
      </c>
      <c r="C50" t="s">
        <v>121</v>
      </c>
      <c r="D50" s="3">
        <v>1.37E-51</v>
      </c>
      <c r="E50" s="3">
        <v>1.2E-48</v>
      </c>
      <c r="F50" s="4">
        <v>1.5600000000000001E-45</v>
      </c>
      <c r="G50">
        <v>872</v>
      </c>
      <c r="H50">
        <v>3469</v>
      </c>
      <c r="I50">
        <v>3469</v>
      </c>
      <c r="J50">
        <v>3469</v>
      </c>
      <c r="K50">
        <v>2.21</v>
      </c>
      <c r="L50">
        <v>517</v>
      </c>
      <c r="M50">
        <v>14.9</v>
      </c>
      <c r="N50">
        <v>154</v>
      </c>
      <c r="O50">
        <v>4.4400000000000004</v>
      </c>
    </row>
    <row r="51" spans="1:15" x14ac:dyDescent="0.25">
      <c r="A51">
        <f t="shared" si="0"/>
        <v>50</v>
      </c>
      <c r="B51" t="s">
        <v>122</v>
      </c>
      <c r="C51" t="s">
        <v>123</v>
      </c>
      <c r="D51" s="3">
        <v>3.7299999999999998E-52</v>
      </c>
      <c r="E51" s="3">
        <v>1.23E-48</v>
      </c>
      <c r="F51" s="4">
        <v>1.6E-45</v>
      </c>
      <c r="G51">
        <v>3286</v>
      </c>
      <c r="H51">
        <v>3469</v>
      </c>
      <c r="I51">
        <v>3469</v>
      </c>
      <c r="J51">
        <v>3469</v>
      </c>
      <c r="K51">
        <v>1.64</v>
      </c>
      <c r="L51">
        <v>1403</v>
      </c>
      <c r="M51">
        <v>40.44</v>
      </c>
      <c r="N51">
        <v>816</v>
      </c>
      <c r="O51">
        <v>23.52</v>
      </c>
    </row>
    <row r="52" spans="1:15" x14ac:dyDescent="0.25">
      <c r="A52">
        <f t="shared" si="0"/>
        <v>51</v>
      </c>
      <c r="B52" t="s">
        <v>124</v>
      </c>
      <c r="C52" t="s">
        <v>125</v>
      </c>
      <c r="D52" s="3">
        <v>3.8899999999999998E-51</v>
      </c>
      <c r="E52" s="3">
        <v>8.0299999999999997E-48</v>
      </c>
      <c r="F52" s="4">
        <v>1.0399999999999999E-44</v>
      </c>
      <c r="G52">
        <v>2064</v>
      </c>
      <c r="H52">
        <v>3469</v>
      </c>
      <c r="I52">
        <v>3469</v>
      </c>
      <c r="J52">
        <v>3469</v>
      </c>
      <c r="K52">
        <v>6.73</v>
      </c>
      <c r="L52">
        <v>530</v>
      </c>
      <c r="M52">
        <v>15.28</v>
      </c>
      <c r="N52">
        <v>163</v>
      </c>
      <c r="O52">
        <v>4.7</v>
      </c>
    </row>
    <row r="53" spans="1:15" x14ac:dyDescent="0.25">
      <c r="A53">
        <f t="shared" si="0"/>
        <v>52</v>
      </c>
      <c r="B53" t="s">
        <v>126</v>
      </c>
      <c r="C53" t="s">
        <v>127</v>
      </c>
      <c r="D53" s="3">
        <v>1.2399999999999999E-50</v>
      </c>
      <c r="E53" s="3">
        <v>9.8800000000000002E-48</v>
      </c>
      <c r="F53" s="4">
        <v>1.2900000000000001E-44</v>
      </c>
      <c r="G53">
        <v>798</v>
      </c>
      <c r="H53">
        <v>3469</v>
      </c>
      <c r="I53">
        <v>3469</v>
      </c>
      <c r="J53">
        <v>3469</v>
      </c>
      <c r="K53">
        <v>1.07</v>
      </c>
      <c r="L53">
        <v>594</v>
      </c>
      <c r="M53">
        <v>17.12</v>
      </c>
      <c r="N53">
        <v>204</v>
      </c>
      <c r="O53">
        <v>5.88</v>
      </c>
    </row>
    <row r="54" spans="1:15" x14ac:dyDescent="0.25">
      <c r="A54">
        <f t="shared" si="0"/>
        <v>53</v>
      </c>
      <c r="B54" t="s">
        <v>128</v>
      </c>
      <c r="C54" t="s">
        <v>129</v>
      </c>
      <c r="D54" s="3">
        <v>5.14E-51</v>
      </c>
      <c r="E54" s="3">
        <v>1.33E-47</v>
      </c>
      <c r="F54" s="4">
        <v>1.73E-44</v>
      </c>
      <c r="G54">
        <v>2582</v>
      </c>
      <c r="H54">
        <v>3469</v>
      </c>
      <c r="I54">
        <v>3469</v>
      </c>
      <c r="J54">
        <v>3469</v>
      </c>
      <c r="K54">
        <v>1.35</v>
      </c>
      <c r="L54">
        <v>1486</v>
      </c>
      <c r="M54">
        <v>42.84</v>
      </c>
      <c r="N54">
        <v>895</v>
      </c>
      <c r="O54">
        <v>25.8</v>
      </c>
    </row>
    <row r="55" spans="1:15" x14ac:dyDescent="0.25">
      <c r="A55">
        <f t="shared" si="0"/>
        <v>54</v>
      </c>
      <c r="B55" t="s">
        <v>130</v>
      </c>
      <c r="C55" t="s">
        <v>131</v>
      </c>
      <c r="D55" s="3">
        <v>4.7599999999999999E-50</v>
      </c>
      <c r="E55" s="3">
        <v>1.19E-46</v>
      </c>
      <c r="F55" s="4">
        <v>1.55E-43</v>
      </c>
      <c r="G55">
        <v>2507</v>
      </c>
      <c r="H55">
        <v>3469</v>
      </c>
      <c r="I55">
        <v>3469</v>
      </c>
      <c r="J55">
        <v>3469</v>
      </c>
      <c r="K55">
        <v>1.35</v>
      </c>
      <c r="L55">
        <v>1341</v>
      </c>
      <c r="M55">
        <v>38.659999999999997</v>
      </c>
      <c r="N55">
        <v>774</v>
      </c>
      <c r="O55">
        <v>22.31</v>
      </c>
    </row>
    <row r="56" spans="1:15" x14ac:dyDescent="0.25">
      <c r="A56">
        <f t="shared" si="0"/>
        <v>55</v>
      </c>
      <c r="B56" t="s">
        <v>132</v>
      </c>
      <c r="C56" t="s">
        <v>133</v>
      </c>
      <c r="D56" s="3">
        <v>7.6600000000000005E-50</v>
      </c>
      <c r="E56" s="3">
        <v>1.2300000000000001E-46</v>
      </c>
      <c r="F56" s="4">
        <v>1.61E-43</v>
      </c>
      <c r="G56">
        <v>1611</v>
      </c>
      <c r="H56">
        <v>3469</v>
      </c>
      <c r="I56">
        <v>3469</v>
      </c>
      <c r="J56">
        <v>3469</v>
      </c>
      <c r="K56">
        <v>1.05</v>
      </c>
      <c r="L56">
        <v>1051</v>
      </c>
      <c r="M56">
        <v>30.3</v>
      </c>
      <c r="N56">
        <v>536</v>
      </c>
      <c r="O56">
        <v>15.45</v>
      </c>
    </row>
    <row r="57" spans="1:15" x14ac:dyDescent="0.25">
      <c r="A57">
        <f t="shared" si="0"/>
        <v>56</v>
      </c>
      <c r="B57" t="s">
        <v>134</v>
      </c>
      <c r="C57" t="s">
        <v>135</v>
      </c>
      <c r="D57" s="3">
        <v>5.3699999999999999E-49</v>
      </c>
      <c r="E57" s="3">
        <v>1.8600000000000001E-45</v>
      </c>
      <c r="F57" s="4">
        <v>2.43E-42</v>
      </c>
      <c r="G57">
        <v>3469</v>
      </c>
      <c r="H57">
        <v>3469</v>
      </c>
      <c r="I57">
        <v>3469</v>
      </c>
      <c r="J57">
        <v>3469</v>
      </c>
      <c r="K57">
        <v>2.2599999999999998</v>
      </c>
      <c r="L57">
        <v>1447</v>
      </c>
      <c r="M57">
        <v>41.71</v>
      </c>
      <c r="N57">
        <v>872</v>
      </c>
      <c r="O57">
        <v>25.14</v>
      </c>
    </row>
    <row r="58" spans="1:15" x14ac:dyDescent="0.25">
      <c r="A58">
        <f t="shared" si="0"/>
        <v>57</v>
      </c>
      <c r="B58" t="s">
        <v>136</v>
      </c>
      <c r="C58" t="s">
        <v>137</v>
      </c>
      <c r="D58" s="3">
        <v>2.3700000000000001E-48</v>
      </c>
      <c r="E58" s="3">
        <v>4.2999999999999999E-45</v>
      </c>
      <c r="F58" s="4">
        <v>5.5899999999999998E-42</v>
      </c>
      <c r="G58">
        <v>1814</v>
      </c>
      <c r="H58">
        <v>3469</v>
      </c>
      <c r="I58">
        <v>3469</v>
      </c>
      <c r="J58">
        <v>3469</v>
      </c>
      <c r="K58">
        <v>1.03</v>
      </c>
      <c r="L58">
        <v>1172</v>
      </c>
      <c r="M58">
        <v>33.78</v>
      </c>
      <c r="N58">
        <v>641</v>
      </c>
      <c r="O58">
        <v>18.48</v>
      </c>
    </row>
    <row r="59" spans="1:15" x14ac:dyDescent="0.25">
      <c r="A59">
        <f t="shared" si="0"/>
        <v>58</v>
      </c>
      <c r="B59" t="s">
        <v>138</v>
      </c>
      <c r="C59" t="s">
        <v>139</v>
      </c>
      <c r="D59" s="3">
        <v>7.8900000000000002E-48</v>
      </c>
      <c r="E59" s="3">
        <v>1.23E-44</v>
      </c>
      <c r="F59" s="4">
        <v>1.6000000000000001E-41</v>
      </c>
      <c r="G59">
        <v>1562</v>
      </c>
      <c r="H59">
        <v>3469</v>
      </c>
      <c r="I59">
        <v>3469</v>
      </c>
      <c r="J59">
        <v>3469</v>
      </c>
      <c r="K59">
        <v>1.05</v>
      </c>
      <c r="L59">
        <v>1016</v>
      </c>
      <c r="M59">
        <v>29.29</v>
      </c>
      <c r="N59">
        <v>518</v>
      </c>
      <c r="O59">
        <v>14.93</v>
      </c>
    </row>
    <row r="60" spans="1:15" x14ac:dyDescent="0.25">
      <c r="A60">
        <f t="shared" si="0"/>
        <v>59</v>
      </c>
      <c r="B60" t="s">
        <v>140</v>
      </c>
      <c r="C60" t="s">
        <v>141</v>
      </c>
      <c r="D60" s="3">
        <v>8.6E-48</v>
      </c>
      <c r="E60" s="3">
        <v>1.5099999999999999E-44</v>
      </c>
      <c r="F60" s="4">
        <v>1.96E-41</v>
      </c>
      <c r="G60">
        <v>1755</v>
      </c>
      <c r="H60">
        <v>3469</v>
      </c>
      <c r="I60">
        <v>3469</v>
      </c>
      <c r="J60">
        <v>3469</v>
      </c>
      <c r="K60">
        <v>1.04</v>
      </c>
      <c r="L60">
        <v>1138</v>
      </c>
      <c r="M60">
        <v>32.799999999999997</v>
      </c>
      <c r="N60">
        <v>616</v>
      </c>
      <c r="O60">
        <v>17.760000000000002</v>
      </c>
    </row>
    <row r="61" spans="1:15" x14ac:dyDescent="0.25">
      <c r="A61">
        <f t="shared" si="0"/>
        <v>60</v>
      </c>
      <c r="B61" t="s">
        <v>142</v>
      </c>
      <c r="C61" t="s">
        <v>143</v>
      </c>
      <c r="D61" s="3">
        <v>1.47E-47</v>
      </c>
      <c r="E61" s="3">
        <v>3.2299999999999999E-44</v>
      </c>
      <c r="F61" s="4">
        <v>4.2000000000000003E-41</v>
      </c>
      <c r="G61">
        <v>2195</v>
      </c>
      <c r="H61">
        <v>3469</v>
      </c>
      <c r="I61">
        <v>3469</v>
      </c>
      <c r="J61">
        <v>3469</v>
      </c>
      <c r="K61">
        <v>1.84</v>
      </c>
      <c r="L61">
        <v>1190</v>
      </c>
      <c r="M61">
        <v>34.299999999999997</v>
      </c>
      <c r="N61">
        <v>660</v>
      </c>
      <c r="O61">
        <v>19.03</v>
      </c>
    </row>
    <row r="62" spans="1:15" x14ac:dyDescent="0.25">
      <c r="A62">
        <f t="shared" si="0"/>
        <v>61</v>
      </c>
      <c r="B62" t="s">
        <v>144</v>
      </c>
      <c r="C62" t="s">
        <v>145</v>
      </c>
      <c r="D62" s="3">
        <v>1.0399999999999999E-47</v>
      </c>
      <c r="E62" s="3">
        <v>3.7700000000000002E-44</v>
      </c>
      <c r="F62" s="4">
        <v>4.9099999999999998E-41</v>
      </c>
      <c r="G62">
        <v>3635</v>
      </c>
      <c r="H62">
        <v>3469</v>
      </c>
      <c r="I62">
        <v>3469</v>
      </c>
      <c r="J62">
        <v>3469</v>
      </c>
      <c r="K62">
        <v>1.92</v>
      </c>
      <c r="L62">
        <v>1477</v>
      </c>
      <c r="M62">
        <v>42.58</v>
      </c>
      <c r="N62">
        <v>906</v>
      </c>
      <c r="O62">
        <v>26.12</v>
      </c>
    </row>
    <row r="63" spans="1:15" x14ac:dyDescent="0.25">
      <c r="A63">
        <f t="shared" si="0"/>
        <v>62</v>
      </c>
      <c r="B63" t="s">
        <v>146</v>
      </c>
      <c r="C63" t="s">
        <v>147</v>
      </c>
      <c r="D63" s="3">
        <v>1.7600000000000001E-46</v>
      </c>
      <c r="E63" s="3">
        <v>2.6199999999999998E-43</v>
      </c>
      <c r="F63" s="4">
        <v>3.4100000000000002E-40</v>
      </c>
      <c r="G63">
        <v>1486</v>
      </c>
      <c r="H63">
        <v>3469</v>
      </c>
      <c r="I63">
        <v>3469</v>
      </c>
      <c r="J63">
        <v>3469</v>
      </c>
      <c r="K63">
        <v>1.63</v>
      </c>
      <c r="L63">
        <v>808</v>
      </c>
      <c r="M63">
        <v>23.29</v>
      </c>
      <c r="N63">
        <v>366</v>
      </c>
      <c r="O63">
        <v>10.55</v>
      </c>
    </row>
    <row r="64" spans="1:15" x14ac:dyDescent="0.25">
      <c r="A64">
        <f t="shared" si="0"/>
        <v>63</v>
      </c>
      <c r="B64" t="s">
        <v>148</v>
      </c>
      <c r="C64" t="s">
        <v>149</v>
      </c>
      <c r="D64" s="3">
        <v>5.0999999999999997E-46</v>
      </c>
      <c r="E64" s="3">
        <v>1.6699999999999999E-42</v>
      </c>
      <c r="F64" s="4">
        <v>2.1700000000000001E-39</v>
      </c>
      <c r="G64">
        <v>3262</v>
      </c>
      <c r="H64">
        <v>3469</v>
      </c>
      <c r="I64">
        <v>3469</v>
      </c>
      <c r="J64">
        <v>3469</v>
      </c>
      <c r="K64">
        <v>2.09</v>
      </c>
      <c r="L64">
        <v>858</v>
      </c>
      <c r="M64">
        <v>24.73</v>
      </c>
      <c r="N64">
        <v>405</v>
      </c>
      <c r="O64">
        <v>11.67</v>
      </c>
    </row>
    <row r="65" spans="1:15" x14ac:dyDescent="0.25">
      <c r="A65">
        <f t="shared" si="0"/>
        <v>64</v>
      </c>
      <c r="B65" t="s">
        <v>150</v>
      </c>
      <c r="C65" t="s">
        <v>151</v>
      </c>
      <c r="D65" s="3">
        <v>2.1E-45</v>
      </c>
      <c r="E65" s="3">
        <v>4.2700000000000002E-42</v>
      </c>
      <c r="F65" s="4">
        <v>5.56E-39</v>
      </c>
      <c r="G65">
        <v>2038</v>
      </c>
      <c r="H65">
        <v>3469</v>
      </c>
      <c r="I65">
        <v>3469</v>
      </c>
      <c r="J65">
        <v>3469</v>
      </c>
      <c r="K65">
        <v>3.53</v>
      </c>
      <c r="L65">
        <v>841</v>
      </c>
      <c r="M65">
        <v>24.24</v>
      </c>
      <c r="N65">
        <v>395</v>
      </c>
      <c r="O65">
        <v>11.39</v>
      </c>
    </row>
    <row r="66" spans="1:15" x14ac:dyDescent="0.25">
      <c r="A66">
        <f t="shared" si="0"/>
        <v>65</v>
      </c>
      <c r="B66" t="s">
        <v>152</v>
      </c>
      <c r="C66" t="s">
        <v>153</v>
      </c>
      <c r="D66" s="3">
        <v>1.03E-44</v>
      </c>
      <c r="E66" s="3">
        <v>1.5399999999999999E-41</v>
      </c>
      <c r="F66" s="4">
        <v>1.9999999999999999E-38</v>
      </c>
      <c r="G66">
        <v>1497</v>
      </c>
      <c r="H66">
        <v>3469</v>
      </c>
      <c r="I66">
        <v>3469</v>
      </c>
      <c r="J66">
        <v>3469</v>
      </c>
      <c r="K66">
        <v>2.2000000000000002</v>
      </c>
      <c r="L66">
        <v>769</v>
      </c>
      <c r="M66">
        <v>22.17</v>
      </c>
      <c r="N66">
        <v>345</v>
      </c>
      <c r="O66">
        <v>9.9499999999999993</v>
      </c>
    </row>
    <row r="67" spans="1:15" x14ac:dyDescent="0.25">
      <c r="A67">
        <f t="shared" si="0"/>
        <v>66</v>
      </c>
      <c r="B67" t="s">
        <v>154</v>
      </c>
      <c r="C67" t="s">
        <v>155</v>
      </c>
      <c r="D67" s="3">
        <v>1.03E-44</v>
      </c>
      <c r="E67" s="3">
        <v>4.16E-41</v>
      </c>
      <c r="F67" s="4">
        <v>5.4200000000000005E-38</v>
      </c>
      <c r="G67">
        <v>4027</v>
      </c>
      <c r="H67">
        <v>3469</v>
      </c>
      <c r="I67">
        <v>3469</v>
      </c>
      <c r="J67">
        <v>3469</v>
      </c>
      <c r="K67">
        <v>1.54</v>
      </c>
      <c r="L67">
        <v>1606</v>
      </c>
      <c r="M67">
        <v>46.3</v>
      </c>
      <c r="N67">
        <v>1041</v>
      </c>
      <c r="O67">
        <v>30.01</v>
      </c>
    </row>
    <row r="68" spans="1:15" x14ac:dyDescent="0.25">
      <c r="A68">
        <f t="shared" ref="A68:A131" si="1">A67+1</f>
        <v>67</v>
      </c>
      <c r="B68" t="s">
        <v>156</v>
      </c>
      <c r="C68" t="s">
        <v>157</v>
      </c>
      <c r="D68" s="3">
        <v>6.6799999999999996E-44</v>
      </c>
      <c r="E68" s="3">
        <v>1.3900000000000001E-40</v>
      </c>
      <c r="F68" s="4">
        <v>1.81E-37</v>
      </c>
      <c r="G68">
        <v>2080</v>
      </c>
      <c r="H68">
        <v>3469</v>
      </c>
      <c r="I68">
        <v>3469</v>
      </c>
      <c r="J68">
        <v>3469</v>
      </c>
      <c r="K68">
        <v>5.04</v>
      </c>
      <c r="L68">
        <v>885</v>
      </c>
      <c r="M68">
        <v>25.51</v>
      </c>
      <c r="N68">
        <v>435</v>
      </c>
      <c r="O68">
        <v>12.54</v>
      </c>
    </row>
    <row r="69" spans="1:15" x14ac:dyDescent="0.25">
      <c r="A69">
        <f t="shared" si="1"/>
        <v>68</v>
      </c>
      <c r="B69" t="s">
        <v>158</v>
      </c>
      <c r="C69" t="s">
        <v>159</v>
      </c>
      <c r="D69" s="3">
        <v>1.8500000000000001E-43</v>
      </c>
      <c r="E69" s="3">
        <v>5.3900000000000002E-40</v>
      </c>
      <c r="F69" s="4">
        <v>7.0199999999999998E-37</v>
      </c>
      <c r="G69">
        <v>2915</v>
      </c>
      <c r="H69">
        <v>3469</v>
      </c>
      <c r="I69">
        <v>3469</v>
      </c>
      <c r="J69">
        <v>3469</v>
      </c>
      <c r="K69">
        <v>2.73</v>
      </c>
      <c r="L69">
        <v>1185</v>
      </c>
      <c r="M69">
        <v>34.159999999999997</v>
      </c>
      <c r="N69">
        <v>678</v>
      </c>
      <c r="O69">
        <v>19.54</v>
      </c>
    </row>
    <row r="70" spans="1:15" x14ac:dyDescent="0.25">
      <c r="A70">
        <f t="shared" si="1"/>
        <v>69</v>
      </c>
      <c r="B70" t="s">
        <v>160</v>
      </c>
      <c r="C70" t="s">
        <v>161</v>
      </c>
      <c r="D70" s="3">
        <v>2.02E-43</v>
      </c>
      <c r="E70" s="3">
        <v>6.6199999999999997E-40</v>
      </c>
      <c r="F70" s="4">
        <v>8.6199999999999998E-37</v>
      </c>
      <c r="G70">
        <v>3285</v>
      </c>
      <c r="H70">
        <v>3469</v>
      </c>
      <c r="I70">
        <v>3469</v>
      </c>
      <c r="J70">
        <v>3469</v>
      </c>
      <c r="K70">
        <v>2.04</v>
      </c>
      <c r="L70">
        <v>1231</v>
      </c>
      <c r="M70">
        <v>35.49</v>
      </c>
      <c r="N70">
        <v>717</v>
      </c>
      <c r="O70">
        <v>20.67</v>
      </c>
    </row>
    <row r="71" spans="1:15" x14ac:dyDescent="0.25">
      <c r="A71">
        <f t="shared" si="1"/>
        <v>70</v>
      </c>
      <c r="B71" t="s">
        <v>162</v>
      </c>
      <c r="C71" t="s">
        <v>163</v>
      </c>
      <c r="D71" s="3">
        <v>6.5700000000000004E-43</v>
      </c>
      <c r="E71" s="3">
        <v>1.5999999999999999E-39</v>
      </c>
      <c r="F71" s="4">
        <v>2.0799999999999998E-36</v>
      </c>
      <c r="G71">
        <v>2434</v>
      </c>
      <c r="H71">
        <v>3469</v>
      </c>
      <c r="I71">
        <v>3469</v>
      </c>
      <c r="J71">
        <v>3469</v>
      </c>
      <c r="K71">
        <v>3.08</v>
      </c>
      <c r="L71">
        <v>802</v>
      </c>
      <c r="M71">
        <v>23.12</v>
      </c>
      <c r="N71">
        <v>377</v>
      </c>
      <c r="O71">
        <v>10.87</v>
      </c>
    </row>
    <row r="72" spans="1:15" x14ac:dyDescent="0.25">
      <c r="A72">
        <f t="shared" si="1"/>
        <v>71</v>
      </c>
      <c r="B72" t="s">
        <v>164</v>
      </c>
      <c r="C72" t="s">
        <v>165</v>
      </c>
      <c r="D72" s="3">
        <v>1.41E-42</v>
      </c>
      <c r="E72" s="3">
        <v>2.0099999999999999E-39</v>
      </c>
      <c r="F72" s="4">
        <v>2.6200000000000001E-36</v>
      </c>
      <c r="G72">
        <v>1423</v>
      </c>
      <c r="H72">
        <v>3469</v>
      </c>
      <c r="I72">
        <v>3469</v>
      </c>
      <c r="J72">
        <v>3469</v>
      </c>
      <c r="K72">
        <v>1.17</v>
      </c>
      <c r="L72">
        <v>886</v>
      </c>
      <c r="M72">
        <v>25.54</v>
      </c>
      <c r="N72">
        <v>442</v>
      </c>
      <c r="O72">
        <v>12.74</v>
      </c>
    </row>
    <row r="73" spans="1:15" x14ac:dyDescent="0.25">
      <c r="A73">
        <f t="shared" si="1"/>
        <v>72</v>
      </c>
      <c r="B73" t="s">
        <v>166</v>
      </c>
      <c r="C73" t="s">
        <v>167</v>
      </c>
      <c r="D73" s="3">
        <v>4.56E-42</v>
      </c>
      <c r="E73" s="3">
        <v>5.8600000000000002E-39</v>
      </c>
      <c r="F73" s="4">
        <v>7.6299999999999999E-36</v>
      </c>
      <c r="G73">
        <v>1285</v>
      </c>
      <c r="H73">
        <v>3469</v>
      </c>
      <c r="I73">
        <v>3469</v>
      </c>
      <c r="J73">
        <v>3469</v>
      </c>
      <c r="K73">
        <v>1.1399999999999999</v>
      </c>
      <c r="L73">
        <v>829</v>
      </c>
      <c r="M73">
        <v>23.9</v>
      </c>
      <c r="N73">
        <v>401</v>
      </c>
      <c r="O73">
        <v>11.56</v>
      </c>
    </row>
    <row r="74" spans="1:15" x14ac:dyDescent="0.25">
      <c r="A74">
        <f t="shared" si="1"/>
        <v>73</v>
      </c>
      <c r="B74" t="s">
        <v>168</v>
      </c>
      <c r="C74" t="s">
        <v>169</v>
      </c>
      <c r="D74" s="3">
        <v>8.3700000000000003E-42</v>
      </c>
      <c r="E74" s="3">
        <v>1.45E-38</v>
      </c>
      <c r="F74" s="4">
        <v>1.8900000000000001E-35</v>
      </c>
      <c r="G74">
        <v>1734</v>
      </c>
      <c r="H74">
        <v>3469</v>
      </c>
      <c r="I74">
        <v>3469</v>
      </c>
      <c r="J74">
        <v>3469</v>
      </c>
      <c r="K74">
        <v>2.0299999999999998</v>
      </c>
      <c r="L74">
        <v>948</v>
      </c>
      <c r="M74">
        <v>27.33</v>
      </c>
      <c r="N74">
        <v>494</v>
      </c>
      <c r="O74">
        <v>14.24</v>
      </c>
    </row>
    <row r="75" spans="1:15" x14ac:dyDescent="0.25">
      <c r="A75">
        <f t="shared" si="1"/>
        <v>74</v>
      </c>
      <c r="B75" t="s">
        <v>170</v>
      </c>
      <c r="C75" t="s">
        <v>171</v>
      </c>
      <c r="D75" s="3">
        <v>6.5000000000000004E-41</v>
      </c>
      <c r="E75" s="3">
        <v>1.2E-37</v>
      </c>
      <c r="F75" s="4">
        <v>1.5599999999999999E-34</v>
      </c>
      <c r="G75">
        <v>1839</v>
      </c>
      <c r="H75">
        <v>3469</v>
      </c>
      <c r="I75">
        <v>3469</v>
      </c>
      <c r="J75">
        <v>3469</v>
      </c>
      <c r="K75">
        <v>2.15</v>
      </c>
      <c r="L75">
        <v>960</v>
      </c>
      <c r="M75">
        <v>27.67</v>
      </c>
      <c r="N75">
        <v>508</v>
      </c>
      <c r="O75">
        <v>14.64</v>
      </c>
    </row>
    <row r="76" spans="1:15" x14ac:dyDescent="0.25">
      <c r="A76">
        <f t="shared" si="1"/>
        <v>75</v>
      </c>
      <c r="B76" t="s">
        <v>172</v>
      </c>
      <c r="C76" t="s">
        <v>173</v>
      </c>
      <c r="D76" s="3">
        <v>4.5899999999999999E-41</v>
      </c>
      <c r="E76" s="3">
        <v>1.6699999999999999E-37</v>
      </c>
      <c r="F76" s="4">
        <v>2.17E-34</v>
      </c>
      <c r="G76">
        <v>3631</v>
      </c>
      <c r="H76">
        <v>3469</v>
      </c>
      <c r="I76">
        <v>3469</v>
      </c>
      <c r="J76">
        <v>3469</v>
      </c>
      <c r="K76">
        <v>1.59</v>
      </c>
      <c r="L76">
        <v>1454</v>
      </c>
      <c r="M76">
        <v>41.91</v>
      </c>
      <c r="N76">
        <v>926</v>
      </c>
      <c r="O76">
        <v>26.69</v>
      </c>
    </row>
    <row r="77" spans="1:15" x14ac:dyDescent="0.25">
      <c r="A77">
        <f t="shared" si="1"/>
        <v>76</v>
      </c>
      <c r="B77" t="s">
        <v>174</v>
      </c>
      <c r="C77" t="s">
        <v>175</v>
      </c>
      <c r="D77" s="3">
        <v>1.5700000000000001E-40</v>
      </c>
      <c r="E77" s="3">
        <v>3.1599999999999999E-37</v>
      </c>
      <c r="F77" s="4">
        <v>4.1100000000000002E-34</v>
      </c>
      <c r="G77">
        <v>2015</v>
      </c>
      <c r="H77">
        <v>3469</v>
      </c>
      <c r="I77">
        <v>3469</v>
      </c>
      <c r="J77">
        <v>3469</v>
      </c>
      <c r="K77">
        <v>6.72</v>
      </c>
      <c r="L77">
        <v>728</v>
      </c>
      <c r="M77">
        <v>20.99</v>
      </c>
      <c r="N77">
        <v>333</v>
      </c>
      <c r="O77">
        <v>9.6</v>
      </c>
    </row>
    <row r="78" spans="1:15" x14ac:dyDescent="0.25">
      <c r="A78">
        <f t="shared" si="1"/>
        <v>77</v>
      </c>
      <c r="B78" t="s">
        <v>176</v>
      </c>
      <c r="C78" t="s">
        <v>177</v>
      </c>
      <c r="D78" s="3">
        <v>4.51E-40</v>
      </c>
      <c r="E78" s="3">
        <v>7.7499999999999996E-37</v>
      </c>
      <c r="F78" s="4">
        <v>1.01E-33</v>
      </c>
      <c r="G78">
        <v>1719</v>
      </c>
      <c r="H78">
        <v>3469</v>
      </c>
      <c r="I78">
        <v>3469</v>
      </c>
      <c r="J78">
        <v>3469</v>
      </c>
      <c r="K78">
        <v>2.0099999999999998</v>
      </c>
      <c r="L78">
        <v>762</v>
      </c>
      <c r="M78">
        <v>21.97</v>
      </c>
      <c r="N78">
        <v>360</v>
      </c>
      <c r="O78">
        <v>10.38</v>
      </c>
    </row>
    <row r="79" spans="1:15" x14ac:dyDescent="0.25">
      <c r="A79">
        <f t="shared" si="1"/>
        <v>78</v>
      </c>
      <c r="B79" t="s">
        <v>178</v>
      </c>
      <c r="C79" t="s">
        <v>179</v>
      </c>
      <c r="D79" s="3">
        <v>5.05E-40</v>
      </c>
      <c r="E79" s="3">
        <v>1.8900000000000002E-36</v>
      </c>
      <c r="F79" s="4">
        <v>2.4599999999999999E-33</v>
      </c>
      <c r="G79">
        <v>3739</v>
      </c>
      <c r="H79">
        <v>3469</v>
      </c>
      <c r="I79">
        <v>3469</v>
      </c>
      <c r="J79">
        <v>3469</v>
      </c>
      <c r="K79">
        <v>2.62</v>
      </c>
      <c r="L79">
        <v>1368</v>
      </c>
      <c r="M79">
        <v>39.43</v>
      </c>
      <c r="N79">
        <v>856</v>
      </c>
      <c r="O79">
        <v>24.68</v>
      </c>
    </row>
    <row r="80" spans="1:15" x14ac:dyDescent="0.25">
      <c r="A80">
        <f t="shared" si="1"/>
        <v>79</v>
      </c>
      <c r="B80" t="s">
        <v>180</v>
      </c>
      <c r="C80" t="s">
        <v>181</v>
      </c>
      <c r="D80" s="3">
        <v>2.1300000000000002E-39</v>
      </c>
      <c r="E80" s="3">
        <v>2.9800000000000001E-36</v>
      </c>
      <c r="F80" s="4">
        <v>3.8699999999999998E-33</v>
      </c>
      <c r="G80">
        <v>1399</v>
      </c>
      <c r="H80">
        <v>3469</v>
      </c>
      <c r="I80">
        <v>3469</v>
      </c>
      <c r="J80">
        <v>3469</v>
      </c>
      <c r="K80">
        <v>1.04</v>
      </c>
      <c r="L80">
        <v>916</v>
      </c>
      <c r="M80">
        <v>26.41</v>
      </c>
      <c r="N80">
        <v>481</v>
      </c>
      <c r="O80">
        <v>13.87</v>
      </c>
    </row>
    <row r="81" spans="1:15" x14ac:dyDescent="0.25">
      <c r="A81">
        <f t="shared" si="1"/>
        <v>80</v>
      </c>
      <c r="B81" t="s">
        <v>182</v>
      </c>
      <c r="C81" t="s">
        <v>147</v>
      </c>
      <c r="D81" s="3">
        <v>2.38E-39</v>
      </c>
      <c r="E81" s="3">
        <v>3.2900000000000002E-36</v>
      </c>
      <c r="F81" s="4">
        <v>4.2900000000000003E-33</v>
      </c>
      <c r="G81">
        <v>1381</v>
      </c>
      <c r="H81">
        <v>3469</v>
      </c>
      <c r="I81">
        <v>3469</v>
      </c>
      <c r="J81">
        <v>3469</v>
      </c>
      <c r="K81">
        <v>1.06</v>
      </c>
      <c r="L81">
        <v>894</v>
      </c>
      <c r="M81">
        <v>25.77</v>
      </c>
      <c r="N81">
        <v>464</v>
      </c>
      <c r="O81">
        <v>13.38</v>
      </c>
    </row>
    <row r="82" spans="1:15" x14ac:dyDescent="0.25">
      <c r="A82">
        <f t="shared" si="1"/>
        <v>81</v>
      </c>
      <c r="B82" t="s">
        <v>183</v>
      </c>
      <c r="C82" t="s">
        <v>184</v>
      </c>
      <c r="D82" s="3">
        <v>8.1500000000000005E-40</v>
      </c>
      <c r="E82" s="3">
        <v>3.3499999999999998E-36</v>
      </c>
      <c r="F82" s="4">
        <v>4.3700000000000002E-33</v>
      </c>
      <c r="G82">
        <v>4113</v>
      </c>
      <c r="H82">
        <v>3469</v>
      </c>
      <c r="I82">
        <v>3469</v>
      </c>
      <c r="J82">
        <v>3469</v>
      </c>
      <c r="K82">
        <v>1.82</v>
      </c>
      <c r="L82">
        <v>1699</v>
      </c>
      <c r="M82">
        <v>48.98</v>
      </c>
      <c r="N82">
        <v>1160</v>
      </c>
      <c r="O82">
        <v>33.44</v>
      </c>
    </row>
    <row r="83" spans="1:15" x14ac:dyDescent="0.25">
      <c r="A83">
        <f t="shared" si="1"/>
        <v>82</v>
      </c>
      <c r="B83" t="s">
        <v>185</v>
      </c>
      <c r="C83" t="s">
        <v>186</v>
      </c>
      <c r="D83" s="3">
        <v>4.9199999999999999E-39</v>
      </c>
      <c r="E83" s="3">
        <v>1.2700000000000001E-35</v>
      </c>
      <c r="F83" s="4">
        <v>1.6500000000000001E-32</v>
      </c>
      <c r="G83">
        <v>2583</v>
      </c>
      <c r="H83">
        <v>3469</v>
      </c>
      <c r="I83">
        <v>3469</v>
      </c>
      <c r="J83">
        <v>3469</v>
      </c>
      <c r="K83">
        <v>8.5399999999999991</v>
      </c>
      <c r="L83">
        <v>658</v>
      </c>
      <c r="M83">
        <v>18.97</v>
      </c>
      <c r="N83">
        <v>289</v>
      </c>
      <c r="O83">
        <v>8.33</v>
      </c>
    </row>
    <row r="84" spans="1:15" x14ac:dyDescent="0.25">
      <c r="A84">
        <f t="shared" si="1"/>
        <v>83</v>
      </c>
      <c r="B84" t="s">
        <v>187</v>
      </c>
      <c r="C84" t="s">
        <v>188</v>
      </c>
      <c r="D84" s="3">
        <v>6.2899999999999994E-39</v>
      </c>
      <c r="E84" s="3">
        <v>1.32E-35</v>
      </c>
      <c r="F84" s="4">
        <v>1.7200000000000001E-32</v>
      </c>
      <c r="G84">
        <v>2097</v>
      </c>
      <c r="H84">
        <v>3469</v>
      </c>
      <c r="I84">
        <v>3469</v>
      </c>
      <c r="J84">
        <v>3469</v>
      </c>
      <c r="K84">
        <v>1.04</v>
      </c>
      <c r="L84">
        <v>1278</v>
      </c>
      <c r="M84">
        <v>36.840000000000003</v>
      </c>
      <c r="N84">
        <v>784</v>
      </c>
      <c r="O84">
        <v>22.6</v>
      </c>
    </row>
    <row r="85" spans="1:15" x14ac:dyDescent="0.25">
      <c r="A85">
        <f t="shared" si="1"/>
        <v>84</v>
      </c>
      <c r="B85" t="s">
        <v>189</v>
      </c>
      <c r="C85" t="s">
        <v>190</v>
      </c>
      <c r="D85" s="3">
        <v>1.2500000000000001E-38</v>
      </c>
      <c r="E85" s="3">
        <v>2.19E-35</v>
      </c>
      <c r="F85" s="4">
        <v>2.8500000000000002E-32</v>
      </c>
      <c r="G85">
        <v>1759</v>
      </c>
      <c r="H85">
        <v>3469</v>
      </c>
      <c r="I85">
        <v>3469</v>
      </c>
      <c r="J85">
        <v>3469</v>
      </c>
      <c r="K85">
        <v>1.44</v>
      </c>
      <c r="L85">
        <v>1061</v>
      </c>
      <c r="M85">
        <v>30.59</v>
      </c>
      <c r="N85">
        <v>602</v>
      </c>
      <c r="O85">
        <v>17.350000000000001</v>
      </c>
    </row>
    <row r="86" spans="1:15" x14ac:dyDescent="0.25">
      <c r="A86">
        <f t="shared" si="1"/>
        <v>85</v>
      </c>
      <c r="B86" t="s">
        <v>191</v>
      </c>
      <c r="C86" t="s">
        <v>192</v>
      </c>
      <c r="D86" s="3">
        <v>1.35E-38</v>
      </c>
      <c r="E86" s="3">
        <v>2.44E-35</v>
      </c>
      <c r="F86" s="4">
        <v>3.1799999999999999E-32</v>
      </c>
      <c r="G86">
        <v>1808</v>
      </c>
      <c r="H86">
        <v>3469</v>
      </c>
      <c r="I86">
        <v>3469</v>
      </c>
      <c r="J86">
        <v>3469</v>
      </c>
      <c r="K86">
        <v>2.06</v>
      </c>
      <c r="L86">
        <v>884</v>
      </c>
      <c r="M86">
        <v>25.48</v>
      </c>
      <c r="N86">
        <v>460</v>
      </c>
      <c r="O86">
        <v>13.26</v>
      </c>
    </row>
    <row r="87" spans="1:15" x14ac:dyDescent="0.25">
      <c r="A87">
        <f t="shared" si="1"/>
        <v>86</v>
      </c>
      <c r="B87" t="s">
        <v>193</v>
      </c>
      <c r="C87" t="s">
        <v>194</v>
      </c>
      <c r="D87" s="3">
        <v>4.34E-38</v>
      </c>
      <c r="E87" s="3">
        <v>5.9899999999999995E-35</v>
      </c>
      <c r="F87" s="4">
        <v>7.8000000000000003E-32</v>
      </c>
      <c r="G87">
        <v>1381</v>
      </c>
      <c r="H87">
        <v>3469</v>
      </c>
      <c r="I87">
        <v>3469</v>
      </c>
      <c r="J87">
        <v>3469</v>
      </c>
      <c r="K87">
        <v>1.05</v>
      </c>
      <c r="L87">
        <v>896</v>
      </c>
      <c r="M87">
        <v>25.83</v>
      </c>
      <c r="N87">
        <v>472</v>
      </c>
      <c r="O87">
        <v>13.61</v>
      </c>
    </row>
    <row r="88" spans="1:15" x14ac:dyDescent="0.25">
      <c r="A88">
        <f t="shared" si="1"/>
        <v>87</v>
      </c>
      <c r="B88" t="s">
        <v>195</v>
      </c>
      <c r="C88" t="s">
        <v>196</v>
      </c>
      <c r="D88" s="3">
        <v>1.2E-37</v>
      </c>
      <c r="E88" s="3">
        <v>1.31E-34</v>
      </c>
      <c r="F88" s="4">
        <v>1.7000000000000001E-31</v>
      </c>
      <c r="G88">
        <v>1091</v>
      </c>
      <c r="H88">
        <v>3469</v>
      </c>
      <c r="I88">
        <v>3469</v>
      </c>
      <c r="J88">
        <v>3469</v>
      </c>
      <c r="K88">
        <v>1.81</v>
      </c>
      <c r="L88">
        <v>543</v>
      </c>
      <c r="M88">
        <v>15.65</v>
      </c>
      <c r="N88">
        <v>215</v>
      </c>
      <c r="O88">
        <v>6.2</v>
      </c>
    </row>
    <row r="89" spans="1:15" x14ac:dyDescent="0.25">
      <c r="A89">
        <f t="shared" si="1"/>
        <v>88</v>
      </c>
      <c r="B89" t="s">
        <v>197</v>
      </c>
      <c r="C89" t="s">
        <v>198</v>
      </c>
      <c r="D89" s="3">
        <v>6.25E-37</v>
      </c>
      <c r="E89" s="3">
        <v>1.28E-33</v>
      </c>
      <c r="F89" s="4">
        <v>1.6600000000000001E-30</v>
      </c>
      <c r="G89">
        <v>2045</v>
      </c>
      <c r="H89">
        <v>3469</v>
      </c>
      <c r="I89">
        <v>3469</v>
      </c>
      <c r="J89">
        <v>3469</v>
      </c>
      <c r="K89">
        <v>1.27</v>
      </c>
      <c r="L89">
        <v>1133</v>
      </c>
      <c r="M89">
        <v>32.659999999999997</v>
      </c>
      <c r="N89">
        <v>672</v>
      </c>
      <c r="O89">
        <v>19.37</v>
      </c>
    </row>
    <row r="90" spans="1:15" x14ac:dyDescent="0.25">
      <c r="A90">
        <f t="shared" si="1"/>
        <v>89</v>
      </c>
      <c r="B90" t="s">
        <v>199</v>
      </c>
      <c r="C90" t="s">
        <v>200</v>
      </c>
      <c r="D90" s="3">
        <v>8.4800000000000003E-37</v>
      </c>
      <c r="E90" s="3">
        <v>2.2599999999999999E-33</v>
      </c>
      <c r="F90" s="4">
        <v>2.94E-30</v>
      </c>
      <c r="G90">
        <v>2662</v>
      </c>
      <c r="H90">
        <v>3469</v>
      </c>
      <c r="I90">
        <v>3469</v>
      </c>
      <c r="J90">
        <v>3469</v>
      </c>
      <c r="K90">
        <v>1.1000000000000001</v>
      </c>
      <c r="L90">
        <v>1499</v>
      </c>
      <c r="M90">
        <v>43.21</v>
      </c>
      <c r="N90">
        <v>995</v>
      </c>
      <c r="O90">
        <v>28.68</v>
      </c>
    </row>
    <row r="91" spans="1:15" x14ac:dyDescent="0.25">
      <c r="A91">
        <f t="shared" si="1"/>
        <v>90</v>
      </c>
      <c r="B91" t="s">
        <v>201</v>
      </c>
      <c r="C91" t="s">
        <v>202</v>
      </c>
      <c r="D91" s="3">
        <v>1.26E-36</v>
      </c>
      <c r="E91" s="3">
        <v>4.4899999999999999E-33</v>
      </c>
      <c r="F91" s="4">
        <v>5.8499999999999998E-30</v>
      </c>
      <c r="G91">
        <v>3568</v>
      </c>
      <c r="H91">
        <v>3469</v>
      </c>
      <c r="I91">
        <v>3469</v>
      </c>
      <c r="J91">
        <v>3469</v>
      </c>
      <c r="K91">
        <v>1.54</v>
      </c>
      <c r="L91">
        <v>1513</v>
      </c>
      <c r="M91">
        <v>43.61</v>
      </c>
      <c r="N91">
        <v>1009</v>
      </c>
      <c r="O91">
        <v>29.09</v>
      </c>
    </row>
    <row r="92" spans="1:15" x14ac:dyDescent="0.25">
      <c r="A92">
        <f t="shared" si="1"/>
        <v>91</v>
      </c>
      <c r="B92" t="s">
        <v>203</v>
      </c>
      <c r="C92" t="s">
        <v>204</v>
      </c>
      <c r="D92" s="3">
        <v>2.9299999999999999E-36</v>
      </c>
      <c r="E92" s="3">
        <v>4.9099999999999998E-33</v>
      </c>
      <c r="F92" s="4">
        <v>6.3900000000000003E-30</v>
      </c>
      <c r="G92">
        <v>1677</v>
      </c>
      <c r="H92">
        <v>3469</v>
      </c>
      <c r="I92">
        <v>3469</v>
      </c>
      <c r="J92">
        <v>3469</v>
      </c>
      <c r="K92">
        <v>24.2</v>
      </c>
      <c r="L92">
        <v>339</v>
      </c>
      <c r="M92">
        <v>9.77</v>
      </c>
      <c r="N92">
        <v>93</v>
      </c>
      <c r="O92">
        <v>2.68</v>
      </c>
    </row>
    <row r="93" spans="1:15" x14ac:dyDescent="0.25">
      <c r="A93">
        <f t="shared" si="1"/>
        <v>92</v>
      </c>
      <c r="B93" t="s">
        <v>205</v>
      </c>
      <c r="C93" t="s">
        <v>206</v>
      </c>
      <c r="D93" s="3">
        <v>2.3799999999999999E-36</v>
      </c>
      <c r="E93" s="3">
        <v>5.6499999999999997E-33</v>
      </c>
      <c r="F93" s="4">
        <v>7.3599999999999995E-30</v>
      </c>
      <c r="G93">
        <v>2380</v>
      </c>
      <c r="H93">
        <v>3469</v>
      </c>
      <c r="I93">
        <v>3469</v>
      </c>
      <c r="J93">
        <v>3469</v>
      </c>
      <c r="K93">
        <v>2.63</v>
      </c>
      <c r="L93">
        <v>1117</v>
      </c>
      <c r="M93">
        <v>32.200000000000003</v>
      </c>
      <c r="N93">
        <v>662</v>
      </c>
      <c r="O93">
        <v>19.079999999999998</v>
      </c>
    </row>
    <row r="94" spans="1:15" x14ac:dyDescent="0.25">
      <c r="A94">
        <f t="shared" si="1"/>
        <v>93</v>
      </c>
      <c r="B94" t="s">
        <v>207</v>
      </c>
      <c r="C94" t="s">
        <v>208</v>
      </c>
      <c r="D94" s="3">
        <v>5.7100000000000003E-36</v>
      </c>
      <c r="E94" s="3">
        <v>7.3899999999999996E-33</v>
      </c>
      <c r="F94" s="4">
        <v>9.62E-30</v>
      </c>
      <c r="G94">
        <v>1294</v>
      </c>
      <c r="H94">
        <v>3469</v>
      </c>
      <c r="I94">
        <v>3469</v>
      </c>
      <c r="J94">
        <v>3469</v>
      </c>
      <c r="K94">
        <v>1.2</v>
      </c>
      <c r="L94">
        <v>771</v>
      </c>
      <c r="M94">
        <v>22.23</v>
      </c>
      <c r="N94">
        <v>386</v>
      </c>
      <c r="O94">
        <v>11.13</v>
      </c>
    </row>
    <row r="95" spans="1:15" x14ac:dyDescent="0.25">
      <c r="A95">
        <f t="shared" si="1"/>
        <v>94</v>
      </c>
      <c r="B95" t="s">
        <v>209</v>
      </c>
      <c r="C95" t="s">
        <v>210</v>
      </c>
      <c r="D95" s="3">
        <v>1.2700000000000001E-35</v>
      </c>
      <c r="E95" s="3">
        <v>1.24E-32</v>
      </c>
      <c r="F95" s="4">
        <v>1.6200000000000001E-29</v>
      </c>
      <c r="G95">
        <v>981</v>
      </c>
      <c r="H95">
        <v>3469</v>
      </c>
      <c r="I95">
        <v>3469</v>
      </c>
      <c r="J95">
        <v>3469</v>
      </c>
      <c r="K95">
        <v>1.04</v>
      </c>
      <c r="L95">
        <v>664</v>
      </c>
      <c r="M95">
        <v>19.14</v>
      </c>
      <c r="N95">
        <v>308</v>
      </c>
      <c r="O95">
        <v>8.8800000000000008</v>
      </c>
    </row>
    <row r="96" spans="1:15" x14ac:dyDescent="0.25">
      <c r="A96">
        <f t="shared" si="1"/>
        <v>95</v>
      </c>
      <c r="B96" t="s">
        <v>211</v>
      </c>
      <c r="C96" t="s">
        <v>212</v>
      </c>
      <c r="D96" s="3">
        <v>3.4000000000000003E-36</v>
      </c>
      <c r="E96" s="3">
        <v>1.52E-32</v>
      </c>
      <c r="F96" s="4">
        <v>1.9699999999999999E-29</v>
      </c>
      <c r="G96">
        <v>4467</v>
      </c>
      <c r="H96">
        <v>3469</v>
      </c>
      <c r="I96">
        <v>3469</v>
      </c>
      <c r="J96">
        <v>3469</v>
      </c>
      <c r="K96">
        <v>1.88</v>
      </c>
      <c r="L96">
        <v>1811</v>
      </c>
      <c r="M96">
        <v>52.21</v>
      </c>
      <c r="N96">
        <v>1293</v>
      </c>
      <c r="O96">
        <v>37.270000000000003</v>
      </c>
    </row>
    <row r="97" spans="1:15" x14ac:dyDescent="0.25">
      <c r="A97">
        <f t="shared" si="1"/>
        <v>96</v>
      </c>
      <c r="B97" t="s">
        <v>213</v>
      </c>
      <c r="C97" t="s">
        <v>214</v>
      </c>
      <c r="D97" s="3">
        <v>8.1299999999999997E-36</v>
      </c>
      <c r="E97" s="3">
        <v>2.0999999999999999E-32</v>
      </c>
      <c r="F97" s="4">
        <v>2.7299999999999999E-29</v>
      </c>
      <c r="G97">
        <v>2577</v>
      </c>
      <c r="H97">
        <v>3469</v>
      </c>
      <c r="I97">
        <v>3469</v>
      </c>
      <c r="J97">
        <v>3469</v>
      </c>
      <c r="K97">
        <v>1.06</v>
      </c>
      <c r="L97">
        <v>1521</v>
      </c>
      <c r="M97">
        <v>43.85</v>
      </c>
      <c r="N97">
        <v>1022</v>
      </c>
      <c r="O97">
        <v>29.46</v>
      </c>
    </row>
    <row r="98" spans="1:15" x14ac:dyDescent="0.25">
      <c r="A98">
        <f t="shared" si="1"/>
        <v>97</v>
      </c>
      <c r="B98" t="s">
        <v>215</v>
      </c>
      <c r="C98" t="s">
        <v>216</v>
      </c>
      <c r="D98" s="3">
        <v>1.7699999999999999E-35</v>
      </c>
      <c r="E98" s="3">
        <v>5.2200000000000003E-32</v>
      </c>
      <c r="F98" s="4">
        <v>6.7999999999999994E-29</v>
      </c>
      <c r="G98">
        <v>2953</v>
      </c>
      <c r="H98">
        <v>3469</v>
      </c>
      <c r="I98">
        <v>3469</v>
      </c>
      <c r="J98">
        <v>3469</v>
      </c>
      <c r="K98">
        <v>1.26</v>
      </c>
      <c r="L98">
        <v>1374</v>
      </c>
      <c r="M98">
        <v>39.61</v>
      </c>
      <c r="N98">
        <v>891</v>
      </c>
      <c r="O98">
        <v>25.68</v>
      </c>
    </row>
    <row r="99" spans="1:15" x14ac:dyDescent="0.25">
      <c r="A99">
        <f t="shared" si="1"/>
        <v>98</v>
      </c>
      <c r="B99" t="s">
        <v>217</v>
      </c>
      <c r="C99" t="s">
        <v>218</v>
      </c>
      <c r="D99" s="3">
        <v>3.7399999999999998E-35</v>
      </c>
      <c r="E99" s="3">
        <v>1.1499999999999999E-31</v>
      </c>
      <c r="F99" s="4">
        <v>1.5E-28</v>
      </c>
      <c r="G99">
        <v>3085</v>
      </c>
      <c r="H99">
        <v>3469</v>
      </c>
      <c r="I99">
        <v>3469</v>
      </c>
      <c r="J99">
        <v>3469</v>
      </c>
      <c r="K99">
        <v>2.02</v>
      </c>
      <c r="L99">
        <v>1348</v>
      </c>
      <c r="M99">
        <v>38.86</v>
      </c>
      <c r="N99">
        <v>870</v>
      </c>
      <c r="O99">
        <v>25.08</v>
      </c>
    </row>
    <row r="100" spans="1:15" x14ac:dyDescent="0.25">
      <c r="A100">
        <f t="shared" si="1"/>
        <v>99</v>
      </c>
      <c r="B100" t="s">
        <v>219</v>
      </c>
      <c r="C100" t="s">
        <v>220</v>
      </c>
      <c r="D100" s="3">
        <v>6.6500000000000002E-35</v>
      </c>
      <c r="E100" s="3">
        <v>1.38E-31</v>
      </c>
      <c r="F100" s="4">
        <v>1.79E-28</v>
      </c>
      <c r="G100">
        <v>2072</v>
      </c>
      <c r="H100">
        <v>3469</v>
      </c>
      <c r="I100">
        <v>3469</v>
      </c>
      <c r="J100">
        <v>3469</v>
      </c>
      <c r="K100">
        <v>2.17</v>
      </c>
      <c r="L100">
        <v>785</v>
      </c>
      <c r="M100">
        <v>22.63</v>
      </c>
      <c r="N100">
        <v>402</v>
      </c>
      <c r="O100">
        <v>11.59</v>
      </c>
    </row>
    <row r="101" spans="1:15" x14ac:dyDescent="0.25">
      <c r="A101">
        <f t="shared" si="1"/>
        <v>100</v>
      </c>
      <c r="B101" t="s">
        <v>221</v>
      </c>
      <c r="C101" t="s">
        <v>222</v>
      </c>
      <c r="D101" s="3">
        <v>1.0600000000000001E-34</v>
      </c>
      <c r="E101" s="3">
        <v>2.0999999999999999E-31</v>
      </c>
      <c r="F101" s="4">
        <v>2.7299999999999999E-28</v>
      </c>
      <c r="G101">
        <v>1990</v>
      </c>
      <c r="H101">
        <v>3469</v>
      </c>
      <c r="I101">
        <v>3469</v>
      </c>
      <c r="J101">
        <v>3469</v>
      </c>
      <c r="K101">
        <v>1.33</v>
      </c>
      <c r="L101">
        <v>1073</v>
      </c>
      <c r="M101">
        <v>30.93</v>
      </c>
      <c r="N101">
        <v>635</v>
      </c>
      <c r="O101">
        <v>18.3</v>
      </c>
    </row>
    <row r="102" spans="1:15" x14ac:dyDescent="0.25">
      <c r="A102">
        <f t="shared" si="1"/>
        <v>101</v>
      </c>
      <c r="B102" t="s">
        <v>223</v>
      </c>
      <c r="C102" t="s">
        <v>224</v>
      </c>
      <c r="D102" s="3">
        <v>1.6400000000000001E-34</v>
      </c>
      <c r="E102" s="3">
        <v>4.5099999999999998E-31</v>
      </c>
      <c r="F102" s="4">
        <v>5.8700000000000001E-28</v>
      </c>
      <c r="G102">
        <v>2741</v>
      </c>
      <c r="H102">
        <v>3469</v>
      </c>
      <c r="I102">
        <v>3469</v>
      </c>
      <c r="J102">
        <v>3469</v>
      </c>
      <c r="K102">
        <v>1.02</v>
      </c>
      <c r="L102">
        <v>1610</v>
      </c>
      <c r="M102">
        <v>46.41</v>
      </c>
      <c r="N102">
        <v>1114</v>
      </c>
      <c r="O102">
        <v>32.11</v>
      </c>
    </row>
    <row r="103" spans="1:15" x14ac:dyDescent="0.25">
      <c r="A103">
        <f t="shared" si="1"/>
        <v>102</v>
      </c>
      <c r="B103" t="s">
        <v>225</v>
      </c>
      <c r="C103" t="s">
        <v>226</v>
      </c>
      <c r="D103" s="3">
        <v>1.0600000000000001E-34</v>
      </c>
      <c r="E103" s="3">
        <v>4.6299999999999997E-31</v>
      </c>
      <c r="F103" s="4">
        <v>6.0200000000000004E-28</v>
      </c>
      <c r="G103">
        <v>4378</v>
      </c>
      <c r="H103">
        <v>3469</v>
      </c>
      <c r="I103">
        <v>3469</v>
      </c>
      <c r="J103">
        <v>3469</v>
      </c>
      <c r="K103">
        <v>4.3899999999999997</v>
      </c>
      <c r="L103">
        <v>1201</v>
      </c>
      <c r="M103">
        <v>34.619999999999997</v>
      </c>
      <c r="N103">
        <v>744</v>
      </c>
      <c r="O103">
        <v>21.45</v>
      </c>
    </row>
    <row r="104" spans="1:15" x14ac:dyDescent="0.25">
      <c r="A104">
        <f t="shared" si="1"/>
        <v>103</v>
      </c>
      <c r="B104" t="s">
        <v>227</v>
      </c>
      <c r="C104" t="s">
        <v>228</v>
      </c>
      <c r="D104" s="3">
        <v>6.4700000000000004E-34</v>
      </c>
      <c r="E104" s="3">
        <v>8.6E-31</v>
      </c>
      <c r="F104" s="4">
        <v>1.1199999999999999E-27</v>
      </c>
      <c r="G104">
        <v>1329</v>
      </c>
      <c r="H104">
        <v>3469</v>
      </c>
      <c r="I104">
        <v>3469</v>
      </c>
      <c r="J104">
        <v>3469</v>
      </c>
      <c r="K104">
        <v>1.48</v>
      </c>
      <c r="L104">
        <v>835</v>
      </c>
      <c r="M104">
        <v>24.07</v>
      </c>
      <c r="N104">
        <v>446</v>
      </c>
      <c r="O104">
        <v>12.86</v>
      </c>
    </row>
    <row r="105" spans="1:15" x14ac:dyDescent="0.25">
      <c r="A105">
        <f t="shared" si="1"/>
        <v>104</v>
      </c>
      <c r="B105" t="s">
        <v>229</v>
      </c>
      <c r="C105" t="s">
        <v>230</v>
      </c>
      <c r="D105" s="3">
        <v>6.2399999999999997E-34</v>
      </c>
      <c r="E105" s="3">
        <v>1.7500000000000001E-30</v>
      </c>
      <c r="F105" s="4">
        <v>2.2800000000000001E-27</v>
      </c>
      <c r="G105">
        <v>2814</v>
      </c>
      <c r="H105">
        <v>3469</v>
      </c>
      <c r="I105">
        <v>3469</v>
      </c>
      <c r="J105">
        <v>3469</v>
      </c>
      <c r="K105">
        <v>1.06</v>
      </c>
      <c r="L105">
        <v>1631</v>
      </c>
      <c r="M105">
        <v>47.02</v>
      </c>
      <c r="N105">
        <v>1138</v>
      </c>
      <c r="O105">
        <v>32.799999999999997</v>
      </c>
    </row>
    <row r="106" spans="1:15" x14ac:dyDescent="0.25">
      <c r="A106">
        <f t="shared" si="1"/>
        <v>105</v>
      </c>
      <c r="B106" t="s">
        <v>231</v>
      </c>
      <c r="C106" t="s">
        <v>232</v>
      </c>
      <c r="D106" s="3">
        <v>2.72E-33</v>
      </c>
      <c r="E106" s="3">
        <v>3.19E-30</v>
      </c>
      <c r="F106" s="4">
        <v>4.1499999999999997E-27</v>
      </c>
      <c r="G106">
        <v>1171</v>
      </c>
      <c r="H106">
        <v>3469</v>
      </c>
      <c r="I106">
        <v>3469</v>
      </c>
      <c r="J106">
        <v>3469</v>
      </c>
      <c r="K106">
        <v>1.17</v>
      </c>
      <c r="L106">
        <v>760</v>
      </c>
      <c r="M106">
        <v>21.91</v>
      </c>
      <c r="N106">
        <v>391</v>
      </c>
      <c r="O106">
        <v>11.27</v>
      </c>
    </row>
    <row r="107" spans="1:15" x14ac:dyDescent="0.25">
      <c r="A107">
        <f t="shared" si="1"/>
        <v>106</v>
      </c>
      <c r="B107" t="s">
        <v>233</v>
      </c>
      <c r="C107" t="s">
        <v>234</v>
      </c>
      <c r="D107" s="3">
        <v>5.7900000000000001E-33</v>
      </c>
      <c r="E107" s="3">
        <v>1.11E-29</v>
      </c>
      <c r="F107" s="4">
        <v>1.4399999999999999E-26</v>
      </c>
      <c r="G107">
        <v>1912</v>
      </c>
      <c r="H107">
        <v>3469</v>
      </c>
      <c r="I107">
        <v>3469</v>
      </c>
      <c r="J107">
        <v>3469</v>
      </c>
      <c r="K107">
        <v>2.92</v>
      </c>
      <c r="L107">
        <v>785</v>
      </c>
      <c r="M107">
        <v>22.63</v>
      </c>
      <c r="N107">
        <v>412</v>
      </c>
      <c r="O107">
        <v>11.88</v>
      </c>
    </row>
    <row r="108" spans="1:15" x14ac:dyDescent="0.25">
      <c r="A108">
        <f t="shared" si="1"/>
        <v>107</v>
      </c>
      <c r="B108" t="s">
        <v>235</v>
      </c>
      <c r="C108" t="s">
        <v>236</v>
      </c>
      <c r="D108" s="3">
        <v>7.7300000000000003E-33</v>
      </c>
      <c r="E108" s="3">
        <v>1.6600000000000001E-29</v>
      </c>
      <c r="F108" s="4">
        <v>2.1599999999999999E-26</v>
      </c>
      <c r="G108">
        <v>2148</v>
      </c>
      <c r="H108">
        <v>3469</v>
      </c>
      <c r="I108">
        <v>3469</v>
      </c>
      <c r="J108">
        <v>3469</v>
      </c>
      <c r="K108">
        <v>1.65</v>
      </c>
      <c r="L108">
        <v>1130</v>
      </c>
      <c r="M108">
        <v>32.57</v>
      </c>
      <c r="N108">
        <v>695</v>
      </c>
      <c r="O108">
        <v>20.03</v>
      </c>
    </row>
    <row r="109" spans="1:15" x14ac:dyDescent="0.25">
      <c r="A109">
        <f t="shared" si="1"/>
        <v>108</v>
      </c>
      <c r="B109" t="s">
        <v>237</v>
      </c>
      <c r="C109" t="s">
        <v>238</v>
      </c>
      <c r="D109" s="3">
        <v>9.5899999999999993E-33</v>
      </c>
      <c r="E109" s="3">
        <v>2.2799999999999999E-29</v>
      </c>
      <c r="F109" s="4">
        <v>2.9700000000000002E-26</v>
      </c>
      <c r="G109">
        <v>2381</v>
      </c>
      <c r="H109">
        <v>3469</v>
      </c>
      <c r="I109">
        <v>3469</v>
      </c>
      <c r="J109">
        <v>3469</v>
      </c>
      <c r="K109">
        <v>1.1200000000000001</v>
      </c>
      <c r="L109">
        <v>1384</v>
      </c>
      <c r="M109">
        <v>39.9</v>
      </c>
      <c r="N109">
        <v>919</v>
      </c>
      <c r="O109">
        <v>26.49</v>
      </c>
    </row>
    <row r="110" spans="1:15" x14ac:dyDescent="0.25">
      <c r="A110">
        <f t="shared" si="1"/>
        <v>109</v>
      </c>
      <c r="B110" t="s">
        <v>239</v>
      </c>
      <c r="C110" t="s">
        <v>240</v>
      </c>
      <c r="D110" s="3">
        <v>2.1199999999999999E-32</v>
      </c>
      <c r="E110" s="3">
        <v>3.85E-29</v>
      </c>
      <c r="F110" s="4">
        <v>5.0100000000000002E-26</v>
      </c>
      <c r="G110">
        <v>1813</v>
      </c>
      <c r="H110">
        <v>3469</v>
      </c>
      <c r="I110">
        <v>3469</v>
      </c>
      <c r="J110">
        <v>3469</v>
      </c>
      <c r="K110">
        <v>40.4</v>
      </c>
      <c r="L110">
        <v>252</v>
      </c>
      <c r="M110">
        <v>7.26</v>
      </c>
      <c r="N110">
        <v>56</v>
      </c>
      <c r="O110">
        <v>1.61</v>
      </c>
    </row>
    <row r="111" spans="1:15" x14ac:dyDescent="0.25">
      <c r="A111">
        <f t="shared" si="1"/>
        <v>110</v>
      </c>
      <c r="B111" t="s">
        <v>241</v>
      </c>
      <c r="C111" t="s">
        <v>242</v>
      </c>
      <c r="D111" s="3">
        <v>1.17E-32</v>
      </c>
      <c r="E111" s="3">
        <v>4.5399999999999998E-29</v>
      </c>
      <c r="F111" s="4">
        <v>5.9200000000000005E-26</v>
      </c>
      <c r="G111">
        <v>3877</v>
      </c>
      <c r="H111">
        <v>3469</v>
      </c>
      <c r="I111">
        <v>3469</v>
      </c>
      <c r="J111">
        <v>3469</v>
      </c>
      <c r="K111">
        <v>1.25</v>
      </c>
      <c r="L111">
        <v>2050</v>
      </c>
      <c r="M111">
        <v>59.09</v>
      </c>
      <c r="N111">
        <v>1557</v>
      </c>
      <c r="O111">
        <v>44.88</v>
      </c>
    </row>
    <row r="112" spans="1:15" x14ac:dyDescent="0.25">
      <c r="A112">
        <f t="shared" si="1"/>
        <v>111</v>
      </c>
      <c r="B112" t="s">
        <v>243</v>
      </c>
      <c r="C112" t="s">
        <v>244</v>
      </c>
      <c r="D112" s="3">
        <v>1.3299999999999999E-31</v>
      </c>
      <c r="E112" s="3">
        <v>1.14E-28</v>
      </c>
      <c r="F112" s="4">
        <v>1.4799999999999999E-25</v>
      </c>
      <c r="G112">
        <v>859</v>
      </c>
      <c r="H112">
        <v>3469</v>
      </c>
      <c r="I112">
        <v>3469</v>
      </c>
      <c r="J112">
        <v>3469</v>
      </c>
      <c r="K112">
        <v>1.03</v>
      </c>
      <c r="L112">
        <v>588</v>
      </c>
      <c r="M112">
        <v>16.95</v>
      </c>
      <c r="N112">
        <v>271</v>
      </c>
      <c r="O112">
        <v>7.81</v>
      </c>
    </row>
    <row r="113" spans="1:15" x14ac:dyDescent="0.25">
      <c r="A113">
        <f t="shared" si="1"/>
        <v>112</v>
      </c>
      <c r="B113" t="s">
        <v>245</v>
      </c>
      <c r="C113" t="s">
        <v>246</v>
      </c>
      <c r="D113" s="3">
        <v>8.7100000000000003E-32</v>
      </c>
      <c r="E113" s="3">
        <v>2.2199999999999998E-28</v>
      </c>
      <c r="F113" s="4">
        <v>2.8900000000000001E-25</v>
      </c>
      <c r="G113">
        <v>2544</v>
      </c>
      <c r="H113">
        <v>3469</v>
      </c>
      <c r="I113">
        <v>3469</v>
      </c>
      <c r="J113">
        <v>3469</v>
      </c>
      <c r="K113">
        <v>1.03</v>
      </c>
      <c r="L113">
        <v>1486</v>
      </c>
      <c r="M113">
        <v>42.84</v>
      </c>
      <c r="N113">
        <v>1019</v>
      </c>
      <c r="O113">
        <v>29.37</v>
      </c>
    </row>
    <row r="114" spans="1:15" x14ac:dyDescent="0.25">
      <c r="A114">
        <f t="shared" si="1"/>
        <v>113</v>
      </c>
      <c r="B114" t="s">
        <v>247</v>
      </c>
      <c r="C114" t="s">
        <v>248</v>
      </c>
      <c r="D114" s="3">
        <v>1.23E-31</v>
      </c>
      <c r="E114" s="3">
        <v>2.2199999999999998E-28</v>
      </c>
      <c r="F114" s="4">
        <v>2.9000000000000001E-25</v>
      </c>
      <c r="G114">
        <v>1815</v>
      </c>
      <c r="H114">
        <v>3469</v>
      </c>
      <c r="I114">
        <v>3469</v>
      </c>
      <c r="J114">
        <v>3469</v>
      </c>
      <c r="K114">
        <v>1.02</v>
      </c>
      <c r="L114">
        <v>1115</v>
      </c>
      <c r="M114">
        <v>32.14</v>
      </c>
      <c r="N114">
        <v>690</v>
      </c>
      <c r="O114">
        <v>19.89</v>
      </c>
    </row>
    <row r="115" spans="1:15" x14ac:dyDescent="0.25">
      <c r="A115">
        <f t="shared" si="1"/>
        <v>114</v>
      </c>
      <c r="B115" t="s">
        <v>249</v>
      </c>
      <c r="C115" t="s">
        <v>250</v>
      </c>
      <c r="D115" s="3">
        <v>1.6700000000000001E-31</v>
      </c>
      <c r="E115" s="3">
        <v>2.28E-28</v>
      </c>
      <c r="F115" s="4">
        <v>2.9699999999999999E-25</v>
      </c>
      <c r="G115">
        <v>1363</v>
      </c>
      <c r="H115">
        <v>3469</v>
      </c>
      <c r="I115">
        <v>3469</v>
      </c>
      <c r="J115">
        <v>3469</v>
      </c>
      <c r="K115">
        <v>1.33</v>
      </c>
      <c r="L115">
        <v>856</v>
      </c>
      <c r="M115">
        <v>24.68</v>
      </c>
      <c r="N115">
        <v>476</v>
      </c>
      <c r="O115">
        <v>13.72</v>
      </c>
    </row>
    <row r="116" spans="1:15" x14ac:dyDescent="0.25">
      <c r="A116">
        <f t="shared" si="1"/>
        <v>115</v>
      </c>
      <c r="B116" t="s">
        <v>251</v>
      </c>
      <c r="C116" t="s">
        <v>252</v>
      </c>
      <c r="D116" s="3">
        <v>7.5200000000000003E-32</v>
      </c>
      <c r="E116" s="3">
        <v>3.16E-28</v>
      </c>
      <c r="F116" s="4">
        <v>4.1199999999999998E-25</v>
      </c>
      <c r="G116">
        <v>4204</v>
      </c>
      <c r="H116">
        <v>3469</v>
      </c>
      <c r="I116">
        <v>3469</v>
      </c>
      <c r="J116">
        <v>3469</v>
      </c>
      <c r="K116">
        <v>1.39</v>
      </c>
      <c r="L116">
        <v>1873</v>
      </c>
      <c r="M116">
        <v>53.99</v>
      </c>
      <c r="N116">
        <v>1387</v>
      </c>
      <c r="O116">
        <v>39.979999999999997</v>
      </c>
    </row>
    <row r="117" spans="1:15" x14ac:dyDescent="0.25">
      <c r="A117">
        <f t="shared" si="1"/>
        <v>116</v>
      </c>
      <c r="B117" t="s">
        <v>253</v>
      </c>
      <c r="C117" t="s">
        <v>254</v>
      </c>
      <c r="D117" s="3">
        <v>8.6300000000000009E-31</v>
      </c>
      <c r="E117" s="3">
        <v>6.6400000000000001E-28</v>
      </c>
      <c r="F117" s="4">
        <v>8.6499999999999994E-25</v>
      </c>
      <c r="G117">
        <v>770</v>
      </c>
      <c r="H117">
        <v>3469</v>
      </c>
      <c r="I117">
        <v>3469</v>
      </c>
      <c r="J117">
        <v>3469</v>
      </c>
      <c r="K117">
        <v>1.22</v>
      </c>
      <c r="L117">
        <v>508</v>
      </c>
      <c r="M117">
        <v>14.64</v>
      </c>
      <c r="N117">
        <v>218</v>
      </c>
      <c r="O117">
        <v>6.28</v>
      </c>
    </row>
    <row r="118" spans="1:15" x14ac:dyDescent="0.25">
      <c r="A118">
        <f t="shared" si="1"/>
        <v>117</v>
      </c>
      <c r="B118" t="s">
        <v>255</v>
      </c>
      <c r="C118" t="s">
        <v>256</v>
      </c>
      <c r="D118" s="3">
        <v>7.0899999999999996E-31</v>
      </c>
      <c r="E118" s="3">
        <v>1.22E-27</v>
      </c>
      <c r="F118" s="4">
        <v>1.5900000000000001E-24</v>
      </c>
      <c r="G118">
        <v>1717</v>
      </c>
      <c r="H118">
        <v>3469</v>
      </c>
      <c r="I118">
        <v>3469</v>
      </c>
      <c r="J118">
        <v>3469</v>
      </c>
      <c r="K118">
        <v>1.18</v>
      </c>
      <c r="L118">
        <v>1010</v>
      </c>
      <c r="M118">
        <v>29.12</v>
      </c>
      <c r="N118">
        <v>606</v>
      </c>
      <c r="O118">
        <v>17.47</v>
      </c>
    </row>
    <row r="119" spans="1:15" x14ac:dyDescent="0.25">
      <c r="A119">
        <f t="shared" si="1"/>
        <v>118</v>
      </c>
      <c r="B119" t="s">
        <v>257</v>
      </c>
      <c r="C119" t="s">
        <v>258</v>
      </c>
      <c r="D119" s="3">
        <v>8.9900000000000005E-31</v>
      </c>
      <c r="E119" s="3">
        <v>1.3499999999999999E-27</v>
      </c>
      <c r="F119" s="4">
        <v>1.7600000000000002E-24</v>
      </c>
      <c r="G119">
        <v>1502</v>
      </c>
      <c r="H119">
        <v>3469</v>
      </c>
      <c r="I119">
        <v>3469</v>
      </c>
      <c r="J119">
        <v>3469</v>
      </c>
      <c r="K119">
        <v>5.54</v>
      </c>
      <c r="L119">
        <v>323</v>
      </c>
      <c r="M119">
        <v>9.31</v>
      </c>
      <c r="N119">
        <v>99</v>
      </c>
      <c r="O119">
        <v>2.85</v>
      </c>
    </row>
    <row r="120" spans="1:15" x14ac:dyDescent="0.25">
      <c r="A120">
        <f t="shared" si="1"/>
        <v>119</v>
      </c>
      <c r="B120" t="s">
        <v>259</v>
      </c>
      <c r="C120" t="s">
        <v>260</v>
      </c>
      <c r="D120" s="3">
        <v>1.29E-30</v>
      </c>
      <c r="E120" s="3">
        <v>2.55E-27</v>
      </c>
      <c r="F120" s="4">
        <v>3.3200000000000002E-24</v>
      </c>
      <c r="G120">
        <v>1981</v>
      </c>
      <c r="H120">
        <v>3469</v>
      </c>
      <c r="I120">
        <v>3469</v>
      </c>
      <c r="J120">
        <v>3469</v>
      </c>
      <c r="K120">
        <v>2.48</v>
      </c>
      <c r="L120">
        <v>712</v>
      </c>
      <c r="M120">
        <v>20.52</v>
      </c>
      <c r="N120">
        <v>368</v>
      </c>
      <c r="O120">
        <v>10.61</v>
      </c>
    </row>
    <row r="121" spans="1:15" x14ac:dyDescent="0.25">
      <c r="A121">
        <f t="shared" si="1"/>
        <v>120</v>
      </c>
      <c r="B121" t="s">
        <v>261</v>
      </c>
      <c r="C121" t="s">
        <v>262</v>
      </c>
      <c r="D121" s="3">
        <v>5.0700000000000003E-30</v>
      </c>
      <c r="E121" s="3">
        <v>3.7300000000000003E-27</v>
      </c>
      <c r="F121" s="4">
        <v>4.8600000000000002E-24</v>
      </c>
      <c r="G121">
        <v>736</v>
      </c>
      <c r="H121">
        <v>3469</v>
      </c>
      <c r="I121">
        <v>3469</v>
      </c>
      <c r="J121">
        <v>3469</v>
      </c>
      <c r="K121">
        <v>1.05</v>
      </c>
      <c r="L121">
        <v>512</v>
      </c>
      <c r="M121">
        <v>14.76</v>
      </c>
      <c r="N121">
        <v>224</v>
      </c>
      <c r="O121">
        <v>6.46</v>
      </c>
    </row>
    <row r="122" spans="1:15" x14ac:dyDescent="0.25">
      <c r="A122">
        <f t="shared" si="1"/>
        <v>121</v>
      </c>
      <c r="B122" t="s">
        <v>263</v>
      </c>
      <c r="C122" t="s">
        <v>264</v>
      </c>
      <c r="D122" s="3">
        <v>5.3299999999999999E-30</v>
      </c>
      <c r="E122" s="3">
        <v>1.5000000000000001E-26</v>
      </c>
      <c r="F122" s="4">
        <v>1.95E-23</v>
      </c>
      <c r="G122">
        <v>2813</v>
      </c>
      <c r="H122">
        <v>3469</v>
      </c>
      <c r="I122">
        <v>3469</v>
      </c>
      <c r="J122">
        <v>3469</v>
      </c>
      <c r="K122">
        <v>1.02</v>
      </c>
      <c r="L122">
        <v>1637</v>
      </c>
      <c r="M122">
        <v>47.19</v>
      </c>
      <c r="N122">
        <v>1174</v>
      </c>
      <c r="O122">
        <v>33.840000000000003</v>
      </c>
    </row>
    <row r="123" spans="1:15" x14ac:dyDescent="0.25">
      <c r="A123">
        <f t="shared" si="1"/>
        <v>122</v>
      </c>
      <c r="B123" t="s">
        <v>265</v>
      </c>
      <c r="C123" t="s">
        <v>266</v>
      </c>
      <c r="D123" s="3">
        <v>8.0599999999999996E-30</v>
      </c>
      <c r="E123" s="3">
        <v>2.1000000000000001E-26</v>
      </c>
      <c r="F123" s="4">
        <v>2.74E-23</v>
      </c>
      <c r="G123">
        <v>2612</v>
      </c>
      <c r="H123">
        <v>3469</v>
      </c>
      <c r="I123">
        <v>3469</v>
      </c>
      <c r="J123">
        <v>3469</v>
      </c>
      <c r="K123">
        <v>1.1299999999999999</v>
      </c>
      <c r="L123">
        <v>1389</v>
      </c>
      <c r="M123">
        <v>40.04</v>
      </c>
      <c r="N123">
        <v>945</v>
      </c>
      <c r="O123">
        <v>27.24</v>
      </c>
    </row>
    <row r="124" spans="1:15" x14ac:dyDescent="0.25">
      <c r="A124">
        <f t="shared" si="1"/>
        <v>123</v>
      </c>
      <c r="B124" t="s">
        <v>267</v>
      </c>
      <c r="C124" t="s">
        <v>268</v>
      </c>
      <c r="D124" s="3">
        <v>2.4099999999999999E-29</v>
      </c>
      <c r="E124" s="3">
        <v>5.0100000000000002E-26</v>
      </c>
      <c r="F124" s="4">
        <v>6.5200000000000001E-23</v>
      </c>
      <c r="G124">
        <v>2080</v>
      </c>
      <c r="H124">
        <v>3469</v>
      </c>
      <c r="I124">
        <v>3469</v>
      </c>
      <c r="J124">
        <v>3469</v>
      </c>
      <c r="K124">
        <v>3.66</v>
      </c>
      <c r="L124">
        <v>886</v>
      </c>
      <c r="M124">
        <v>25.54</v>
      </c>
      <c r="N124">
        <v>513</v>
      </c>
      <c r="O124">
        <v>14.79</v>
      </c>
    </row>
    <row r="125" spans="1:15" x14ac:dyDescent="0.25">
      <c r="A125">
        <f t="shared" si="1"/>
        <v>124</v>
      </c>
      <c r="B125" t="s">
        <v>269</v>
      </c>
      <c r="C125" t="s">
        <v>270</v>
      </c>
      <c r="D125" s="3">
        <v>1.5999999999999999E-28</v>
      </c>
      <c r="E125" s="3">
        <v>5.08E-26</v>
      </c>
      <c r="F125" s="4">
        <v>6.6200000000000005E-23</v>
      </c>
      <c r="G125">
        <v>317</v>
      </c>
      <c r="H125">
        <v>3469</v>
      </c>
      <c r="I125">
        <v>3469</v>
      </c>
      <c r="J125">
        <v>3469</v>
      </c>
      <c r="K125">
        <v>197</v>
      </c>
      <c r="L125">
        <v>97</v>
      </c>
      <c r="M125">
        <v>2.8</v>
      </c>
      <c r="N125">
        <v>1</v>
      </c>
      <c r="O125">
        <v>0.03</v>
      </c>
    </row>
    <row r="126" spans="1:15" x14ac:dyDescent="0.25">
      <c r="A126">
        <f t="shared" si="1"/>
        <v>125</v>
      </c>
      <c r="B126" t="s">
        <v>271</v>
      </c>
      <c r="C126" t="s">
        <v>272</v>
      </c>
      <c r="D126" s="3">
        <v>8.6900000000000004E-29</v>
      </c>
      <c r="E126" s="3">
        <v>8.8300000000000003E-26</v>
      </c>
      <c r="F126" s="4">
        <v>1.1499999999999999E-22</v>
      </c>
      <c r="G126">
        <v>1016</v>
      </c>
      <c r="H126">
        <v>3469</v>
      </c>
      <c r="I126">
        <v>3469</v>
      </c>
      <c r="J126">
        <v>3469</v>
      </c>
      <c r="K126">
        <v>1.2</v>
      </c>
      <c r="L126">
        <v>627</v>
      </c>
      <c r="M126">
        <v>18.07</v>
      </c>
      <c r="N126">
        <v>313</v>
      </c>
      <c r="O126">
        <v>9.02</v>
      </c>
    </row>
    <row r="127" spans="1:15" x14ac:dyDescent="0.25">
      <c r="A127">
        <f t="shared" si="1"/>
        <v>126</v>
      </c>
      <c r="B127" t="s">
        <v>273</v>
      </c>
      <c r="C127" t="s">
        <v>274</v>
      </c>
      <c r="D127" s="3">
        <v>3.8799999999999998E-29</v>
      </c>
      <c r="E127" s="3">
        <v>1.22E-25</v>
      </c>
      <c r="F127" s="4">
        <v>1.5800000000000001E-22</v>
      </c>
      <c r="G127">
        <v>3135</v>
      </c>
      <c r="H127">
        <v>3469</v>
      </c>
      <c r="I127">
        <v>3469</v>
      </c>
      <c r="J127">
        <v>3469</v>
      </c>
      <c r="K127">
        <v>5.2</v>
      </c>
      <c r="L127">
        <v>648</v>
      </c>
      <c r="M127">
        <v>18.68</v>
      </c>
      <c r="N127">
        <v>327</v>
      </c>
      <c r="O127">
        <v>9.43</v>
      </c>
    </row>
    <row r="128" spans="1:15" x14ac:dyDescent="0.25">
      <c r="A128">
        <f t="shared" si="1"/>
        <v>127</v>
      </c>
      <c r="B128" t="s">
        <v>275</v>
      </c>
      <c r="C128" t="s">
        <v>276</v>
      </c>
      <c r="D128" s="3">
        <v>1.8799999999999999E-28</v>
      </c>
      <c r="E128" s="3">
        <v>5.7300000000000003E-25</v>
      </c>
      <c r="F128" s="4">
        <v>7.4600000000000001E-22</v>
      </c>
      <c r="G128">
        <v>3046</v>
      </c>
      <c r="H128">
        <v>3469</v>
      </c>
      <c r="I128">
        <v>3469</v>
      </c>
      <c r="J128">
        <v>3469</v>
      </c>
      <c r="K128">
        <v>2.04</v>
      </c>
      <c r="L128">
        <v>1234</v>
      </c>
      <c r="M128">
        <v>35.57</v>
      </c>
      <c r="N128">
        <v>816</v>
      </c>
      <c r="O128">
        <v>23.52</v>
      </c>
    </row>
    <row r="129" spans="1:15" x14ac:dyDescent="0.25">
      <c r="A129">
        <f t="shared" si="1"/>
        <v>128</v>
      </c>
      <c r="B129" t="s">
        <v>277</v>
      </c>
      <c r="C129" t="s">
        <v>278</v>
      </c>
      <c r="D129" s="3">
        <v>3.5E-28</v>
      </c>
      <c r="E129" s="3">
        <v>1.68E-24</v>
      </c>
      <c r="F129" s="4">
        <v>2.1900000000000002E-21</v>
      </c>
      <c r="G129">
        <v>4804</v>
      </c>
      <c r="H129">
        <v>3469</v>
      </c>
      <c r="I129">
        <v>3469</v>
      </c>
      <c r="J129">
        <v>3469</v>
      </c>
      <c r="K129">
        <v>3.14</v>
      </c>
      <c r="L129">
        <v>1014</v>
      </c>
      <c r="M129">
        <v>29.23</v>
      </c>
      <c r="N129">
        <v>627</v>
      </c>
      <c r="O129">
        <v>18.07</v>
      </c>
    </row>
    <row r="130" spans="1:15" x14ac:dyDescent="0.25">
      <c r="A130">
        <f t="shared" si="1"/>
        <v>129</v>
      </c>
      <c r="B130" t="s">
        <v>279</v>
      </c>
      <c r="C130" t="s">
        <v>280</v>
      </c>
      <c r="D130" s="3">
        <v>1.33E-27</v>
      </c>
      <c r="E130" s="3">
        <v>1.94E-24</v>
      </c>
      <c r="F130" s="4">
        <v>2.5299999999999999E-21</v>
      </c>
      <c r="G130">
        <v>1460</v>
      </c>
      <c r="H130">
        <v>3469</v>
      </c>
      <c r="I130">
        <v>3469</v>
      </c>
      <c r="J130">
        <v>3469</v>
      </c>
      <c r="K130">
        <v>1.1599999999999999</v>
      </c>
      <c r="L130">
        <v>852</v>
      </c>
      <c r="M130">
        <v>24.56</v>
      </c>
      <c r="N130">
        <v>496</v>
      </c>
      <c r="O130">
        <v>14.3</v>
      </c>
    </row>
    <row r="131" spans="1:15" x14ac:dyDescent="0.25">
      <c r="A131">
        <f t="shared" si="1"/>
        <v>130</v>
      </c>
      <c r="B131" t="s">
        <v>281</v>
      </c>
      <c r="C131" t="s">
        <v>282</v>
      </c>
      <c r="D131" s="3">
        <v>6.7499999999999997E-28</v>
      </c>
      <c r="E131" s="3">
        <v>3.2000000000000001E-24</v>
      </c>
      <c r="F131" s="4">
        <v>4.1699999999999999E-21</v>
      </c>
      <c r="G131">
        <v>4742</v>
      </c>
      <c r="H131">
        <v>3469</v>
      </c>
      <c r="I131">
        <v>3469</v>
      </c>
      <c r="J131">
        <v>3469</v>
      </c>
      <c r="K131">
        <v>1.34</v>
      </c>
      <c r="L131">
        <v>2329</v>
      </c>
      <c r="M131">
        <v>67.14</v>
      </c>
      <c r="N131">
        <v>1886</v>
      </c>
      <c r="O131">
        <v>54.37</v>
      </c>
    </row>
    <row r="132" spans="1:15" x14ac:dyDescent="0.25">
      <c r="A132">
        <f t="shared" ref="A132:A195" si="2">A131+1</f>
        <v>131</v>
      </c>
      <c r="B132" t="s">
        <v>283</v>
      </c>
      <c r="C132" t="s">
        <v>284</v>
      </c>
      <c r="D132" s="3">
        <v>2.26E-27</v>
      </c>
      <c r="E132" s="3">
        <v>4.1900000000000003E-24</v>
      </c>
      <c r="F132" s="4">
        <v>5.4600000000000003E-21</v>
      </c>
      <c r="G132">
        <v>1854</v>
      </c>
      <c r="H132">
        <v>3469</v>
      </c>
      <c r="I132">
        <v>3469</v>
      </c>
      <c r="J132">
        <v>3469</v>
      </c>
      <c r="K132">
        <v>1.2</v>
      </c>
      <c r="L132">
        <v>1031</v>
      </c>
      <c r="M132">
        <v>29.72</v>
      </c>
      <c r="N132">
        <v>647</v>
      </c>
      <c r="O132">
        <v>18.649999999999999</v>
      </c>
    </row>
    <row r="133" spans="1:15" x14ac:dyDescent="0.25">
      <c r="A133">
        <f t="shared" si="2"/>
        <v>132</v>
      </c>
      <c r="B133" t="s">
        <v>285</v>
      </c>
      <c r="C133" t="s">
        <v>286</v>
      </c>
      <c r="D133" s="3">
        <v>8.5000000000000003E-27</v>
      </c>
      <c r="E133" s="3">
        <v>8.8500000000000003E-24</v>
      </c>
      <c r="F133" s="4">
        <v>1.15E-20</v>
      </c>
      <c r="G133">
        <v>1041</v>
      </c>
      <c r="H133">
        <v>3469</v>
      </c>
      <c r="I133">
        <v>3469</v>
      </c>
      <c r="J133">
        <v>3469</v>
      </c>
      <c r="K133">
        <v>1.26</v>
      </c>
      <c r="L133">
        <v>649</v>
      </c>
      <c r="M133">
        <v>18.71</v>
      </c>
      <c r="N133">
        <v>340</v>
      </c>
      <c r="O133">
        <v>9.8000000000000007</v>
      </c>
    </row>
    <row r="134" spans="1:15" x14ac:dyDescent="0.25">
      <c r="A134">
        <f t="shared" si="2"/>
        <v>133</v>
      </c>
      <c r="B134" t="s">
        <v>287</v>
      </c>
      <c r="C134" t="s">
        <v>288</v>
      </c>
      <c r="D134" s="3">
        <v>4.8999999999999998E-27</v>
      </c>
      <c r="E134" s="3">
        <v>8.9999999999999995E-24</v>
      </c>
      <c r="F134" s="4">
        <v>1.17E-20</v>
      </c>
      <c r="G134">
        <v>1837</v>
      </c>
      <c r="H134">
        <v>3469</v>
      </c>
      <c r="I134">
        <v>3469</v>
      </c>
      <c r="J134">
        <v>3469</v>
      </c>
      <c r="K134">
        <v>1.53</v>
      </c>
      <c r="L134">
        <v>855</v>
      </c>
      <c r="M134">
        <v>24.65</v>
      </c>
      <c r="N134">
        <v>502</v>
      </c>
      <c r="O134">
        <v>14.47</v>
      </c>
    </row>
    <row r="135" spans="1:15" x14ac:dyDescent="0.25">
      <c r="A135">
        <f t="shared" si="2"/>
        <v>134</v>
      </c>
      <c r="B135" t="s">
        <v>289</v>
      </c>
      <c r="C135" t="s">
        <v>290</v>
      </c>
      <c r="D135" s="3">
        <v>2.7100000000000001E-27</v>
      </c>
      <c r="E135" s="3">
        <v>9.0099999999999998E-24</v>
      </c>
      <c r="F135" s="4">
        <v>1.17E-20</v>
      </c>
      <c r="G135">
        <v>3322</v>
      </c>
      <c r="H135">
        <v>3469</v>
      </c>
      <c r="I135">
        <v>3469</v>
      </c>
      <c r="J135">
        <v>3469</v>
      </c>
      <c r="K135">
        <v>1.02</v>
      </c>
      <c r="L135">
        <v>1883</v>
      </c>
      <c r="M135">
        <v>54.28</v>
      </c>
      <c r="N135">
        <v>1435</v>
      </c>
      <c r="O135">
        <v>41.37</v>
      </c>
    </row>
    <row r="136" spans="1:15" x14ac:dyDescent="0.25">
      <c r="A136">
        <f t="shared" si="2"/>
        <v>135</v>
      </c>
      <c r="B136" t="s">
        <v>291</v>
      </c>
      <c r="C136" t="s">
        <v>292</v>
      </c>
      <c r="D136" s="3">
        <v>7.1600000000000004E-26</v>
      </c>
      <c r="E136" s="3">
        <v>4.1399999999999999E-23</v>
      </c>
      <c r="F136" s="4">
        <v>5.3799999999999999E-20</v>
      </c>
      <c r="G136">
        <v>578</v>
      </c>
      <c r="H136">
        <v>3469</v>
      </c>
      <c r="I136">
        <v>3469</v>
      </c>
      <c r="J136">
        <v>3469</v>
      </c>
      <c r="K136">
        <v>1.66</v>
      </c>
      <c r="L136">
        <v>404</v>
      </c>
      <c r="M136">
        <v>11.65</v>
      </c>
      <c r="N136">
        <v>167</v>
      </c>
      <c r="O136">
        <v>4.8099999999999996</v>
      </c>
    </row>
    <row r="137" spans="1:15" x14ac:dyDescent="0.25">
      <c r="A137">
        <f t="shared" si="2"/>
        <v>136</v>
      </c>
      <c r="B137" t="s">
        <v>293</v>
      </c>
      <c r="C137" t="s">
        <v>294</v>
      </c>
      <c r="D137" s="3">
        <v>4.24E-26</v>
      </c>
      <c r="E137" s="3">
        <v>1.1799999999999999E-22</v>
      </c>
      <c r="F137" s="4">
        <v>1.5400000000000001E-19</v>
      </c>
      <c r="G137">
        <v>2786</v>
      </c>
      <c r="H137">
        <v>3469</v>
      </c>
      <c r="I137">
        <v>3469</v>
      </c>
      <c r="J137">
        <v>3469</v>
      </c>
      <c r="K137">
        <v>3.28</v>
      </c>
      <c r="L137">
        <v>872</v>
      </c>
      <c r="M137">
        <v>25.14</v>
      </c>
      <c r="N137">
        <v>522</v>
      </c>
      <c r="O137">
        <v>15.05</v>
      </c>
    </row>
    <row r="138" spans="1:15" x14ac:dyDescent="0.25">
      <c r="A138">
        <f t="shared" si="2"/>
        <v>137</v>
      </c>
      <c r="B138" t="s">
        <v>295</v>
      </c>
      <c r="C138" t="s">
        <v>296</v>
      </c>
      <c r="D138" s="3">
        <v>2.9499999999999999E-25</v>
      </c>
      <c r="E138" s="3">
        <v>1.02E-21</v>
      </c>
      <c r="F138" s="4">
        <v>1.3199999999999999E-18</v>
      </c>
      <c r="G138">
        <v>3447</v>
      </c>
      <c r="H138">
        <v>3469</v>
      </c>
      <c r="I138">
        <v>3469</v>
      </c>
      <c r="J138">
        <v>3469</v>
      </c>
      <c r="K138">
        <v>5.86</v>
      </c>
      <c r="L138">
        <v>781</v>
      </c>
      <c r="M138">
        <v>22.51</v>
      </c>
      <c r="N138">
        <v>453</v>
      </c>
      <c r="O138">
        <v>13.06</v>
      </c>
    </row>
    <row r="139" spans="1:15" x14ac:dyDescent="0.25">
      <c r="A139">
        <f t="shared" si="2"/>
        <v>138</v>
      </c>
      <c r="B139" t="s">
        <v>297</v>
      </c>
      <c r="C139" t="s">
        <v>298</v>
      </c>
      <c r="D139" s="3">
        <v>3.6299999999999998E-25</v>
      </c>
      <c r="E139" s="3">
        <v>1.21E-21</v>
      </c>
      <c r="F139" s="4">
        <v>1.5699999999999999E-18</v>
      </c>
      <c r="G139">
        <v>3323</v>
      </c>
      <c r="H139">
        <v>3469</v>
      </c>
      <c r="I139">
        <v>3469</v>
      </c>
      <c r="J139">
        <v>3469</v>
      </c>
      <c r="K139">
        <v>2.0699999999999998</v>
      </c>
      <c r="L139">
        <v>1154</v>
      </c>
      <c r="M139">
        <v>33.270000000000003</v>
      </c>
      <c r="N139">
        <v>770</v>
      </c>
      <c r="O139">
        <v>22.2</v>
      </c>
    </row>
    <row r="140" spans="1:15" x14ac:dyDescent="0.25">
      <c r="A140">
        <f t="shared" si="2"/>
        <v>139</v>
      </c>
      <c r="B140" t="s">
        <v>299</v>
      </c>
      <c r="C140" t="s">
        <v>300</v>
      </c>
      <c r="D140" s="3">
        <v>8.8500000000000007E-25</v>
      </c>
      <c r="E140" s="3">
        <v>1.2700000000000001E-21</v>
      </c>
      <c r="F140" s="4">
        <v>1.66E-18</v>
      </c>
      <c r="G140">
        <v>1439</v>
      </c>
      <c r="H140">
        <v>3469</v>
      </c>
      <c r="I140">
        <v>3469</v>
      </c>
      <c r="J140">
        <v>3469</v>
      </c>
      <c r="K140">
        <v>1.2</v>
      </c>
      <c r="L140">
        <v>808</v>
      </c>
      <c r="M140">
        <v>23.29</v>
      </c>
      <c r="N140">
        <v>478</v>
      </c>
      <c r="O140">
        <v>13.78</v>
      </c>
    </row>
    <row r="141" spans="1:15" x14ac:dyDescent="0.25">
      <c r="A141">
        <f t="shared" si="2"/>
        <v>140</v>
      </c>
      <c r="B141" t="s">
        <v>301</v>
      </c>
      <c r="C141" t="s">
        <v>302</v>
      </c>
      <c r="D141" s="3">
        <v>8.7600000000000009E-25</v>
      </c>
      <c r="E141" s="3">
        <v>1.8699999999999999E-21</v>
      </c>
      <c r="F141" s="4">
        <v>2.4300000000000002E-18</v>
      </c>
      <c r="G141">
        <v>2132</v>
      </c>
      <c r="H141">
        <v>3469</v>
      </c>
      <c r="I141">
        <v>3469</v>
      </c>
      <c r="J141">
        <v>3469</v>
      </c>
      <c r="K141">
        <v>1.47</v>
      </c>
      <c r="L141">
        <v>992</v>
      </c>
      <c r="M141">
        <v>28.6</v>
      </c>
      <c r="N141">
        <v>632</v>
      </c>
      <c r="O141">
        <v>18.22</v>
      </c>
    </row>
    <row r="142" spans="1:15" x14ac:dyDescent="0.25">
      <c r="A142">
        <f t="shared" si="2"/>
        <v>141</v>
      </c>
      <c r="B142" t="s">
        <v>303</v>
      </c>
      <c r="C142" t="s">
        <v>304</v>
      </c>
      <c r="D142" s="3">
        <v>1.25E-24</v>
      </c>
      <c r="E142" s="3">
        <v>2.02E-21</v>
      </c>
      <c r="F142" s="4">
        <v>2.6299999999999999E-18</v>
      </c>
      <c r="G142">
        <v>1609</v>
      </c>
      <c r="H142">
        <v>3469</v>
      </c>
      <c r="I142">
        <v>3469</v>
      </c>
      <c r="J142">
        <v>3469</v>
      </c>
      <c r="K142">
        <v>7.84</v>
      </c>
      <c r="L142">
        <v>417</v>
      </c>
      <c r="M142">
        <v>12.02</v>
      </c>
      <c r="N142">
        <v>181</v>
      </c>
      <c r="O142">
        <v>5.22</v>
      </c>
    </row>
    <row r="143" spans="1:15" x14ac:dyDescent="0.25">
      <c r="A143">
        <f t="shared" si="2"/>
        <v>142</v>
      </c>
      <c r="B143" t="s">
        <v>305</v>
      </c>
      <c r="C143" t="s">
        <v>306</v>
      </c>
      <c r="D143" s="3">
        <v>7.46E-25</v>
      </c>
      <c r="E143" s="3">
        <v>2.05E-21</v>
      </c>
      <c r="F143" s="4">
        <v>2.67E-18</v>
      </c>
      <c r="G143">
        <v>2743</v>
      </c>
      <c r="H143">
        <v>3469</v>
      </c>
      <c r="I143">
        <v>3469</v>
      </c>
      <c r="J143">
        <v>3469</v>
      </c>
      <c r="K143">
        <v>1.0900000000000001</v>
      </c>
      <c r="L143">
        <v>1495</v>
      </c>
      <c r="M143">
        <v>43.1</v>
      </c>
      <c r="N143">
        <v>1083</v>
      </c>
      <c r="O143">
        <v>31.22</v>
      </c>
    </row>
    <row r="144" spans="1:15" x14ac:dyDescent="0.25">
      <c r="A144">
        <f t="shared" si="2"/>
        <v>143</v>
      </c>
      <c r="B144" t="s">
        <v>307</v>
      </c>
      <c r="C144" t="s">
        <v>308</v>
      </c>
      <c r="D144" s="3">
        <v>8.9900000000000003E-25</v>
      </c>
      <c r="E144" s="3">
        <v>2.3800000000000002E-21</v>
      </c>
      <c r="F144" s="4">
        <v>3.1000000000000001E-18</v>
      </c>
      <c r="G144">
        <v>2644</v>
      </c>
      <c r="H144">
        <v>3469</v>
      </c>
      <c r="I144">
        <v>3469</v>
      </c>
      <c r="J144">
        <v>3469</v>
      </c>
      <c r="K144">
        <v>1.46</v>
      </c>
      <c r="L144">
        <v>1190</v>
      </c>
      <c r="M144">
        <v>34.299999999999997</v>
      </c>
      <c r="N144">
        <v>805</v>
      </c>
      <c r="O144">
        <v>23.21</v>
      </c>
    </row>
    <row r="145" spans="1:15" x14ac:dyDescent="0.25">
      <c r="A145">
        <f t="shared" si="2"/>
        <v>144</v>
      </c>
      <c r="B145" t="s">
        <v>309</v>
      </c>
      <c r="C145" t="s">
        <v>310</v>
      </c>
      <c r="D145" s="3">
        <v>2.4900000000000001E-23</v>
      </c>
      <c r="E145" s="3">
        <v>3.0100000000000002E-21</v>
      </c>
      <c r="F145" s="4">
        <v>3.9199999999999999E-18</v>
      </c>
      <c r="G145">
        <v>121</v>
      </c>
      <c r="H145">
        <v>3469</v>
      </c>
      <c r="I145">
        <v>3469</v>
      </c>
      <c r="J145">
        <v>3469</v>
      </c>
      <c r="K145">
        <v>1.24</v>
      </c>
      <c r="L145">
        <v>111</v>
      </c>
      <c r="M145">
        <v>3.2</v>
      </c>
      <c r="N145">
        <v>10</v>
      </c>
      <c r="O145">
        <v>0.28999999999999998</v>
      </c>
    </row>
    <row r="146" spans="1:15" x14ac:dyDescent="0.25">
      <c r="A146">
        <f t="shared" si="2"/>
        <v>145</v>
      </c>
      <c r="B146" t="s">
        <v>311</v>
      </c>
      <c r="C146" t="s">
        <v>312</v>
      </c>
      <c r="D146" s="3">
        <v>8.1599999999999999E-25</v>
      </c>
      <c r="E146" s="3">
        <v>4.1099999999999998E-21</v>
      </c>
      <c r="F146" s="4">
        <v>5.35E-18</v>
      </c>
      <c r="G146">
        <v>5035</v>
      </c>
      <c r="H146">
        <v>3469</v>
      </c>
      <c r="I146">
        <v>3469</v>
      </c>
      <c r="J146">
        <v>3469</v>
      </c>
      <c r="K146">
        <v>1.28</v>
      </c>
      <c r="L146">
        <v>2449</v>
      </c>
      <c r="M146">
        <v>70.599999999999994</v>
      </c>
      <c r="N146">
        <v>2042</v>
      </c>
      <c r="O146">
        <v>58.86</v>
      </c>
    </row>
    <row r="147" spans="1:15" x14ac:dyDescent="0.25">
      <c r="A147">
        <f t="shared" si="2"/>
        <v>146</v>
      </c>
      <c r="B147" t="s">
        <v>313</v>
      </c>
      <c r="C147" t="s">
        <v>300</v>
      </c>
      <c r="D147" s="3">
        <v>5.7399999999999999E-24</v>
      </c>
      <c r="E147" s="3">
        <v>8.2100000000000005E-21</v>
      </c>
      <c r="F147" s="4">
        <v>1.07E-17</v>
      </c>
      <c r="G147">
        <v>1431</v>
      </c>
      <c r="H147">
        <v>3469</v>
      </c>
      <c r="I147">
        <v>3469</v>
      </c>
      <c r="J147">
        <v>3469</v>
      </c>
      <c r="K147">
        <v>1.46</v>
      </c>
      <c r="L147">
        <v>705</v>
      </c>
      <c r="M147">
        <v>20.32</v>
      </c>
      <c r="N147">
        <v>400</v>
      </c>
      <c r="O147">
        <v>11.53</v>
      </c>
    </row>
    <row r="148" spans="1:15" x14ac:dyDescent="0.25">
      <c r="A148">
        <f t="shared" si="2"/>
        <v>147</v>
      </c>
      <c r="B148" t="s">
        <v>314</v>
      </c>
      <c r="C148" t="s">
        <v>315</v>
      </c>
      <c r="D148" s="3">
        <v>6.6999999999999994E-24</v>
      </c>
      <c r="E148" s="3">
        <v>1.21E-20</v>
      </c>
      <c r="F148" s="4">
        <v>1.5799999999999999E-17</v>
      </c>
      <c r="G148">
        <v>1807</v>
      </c>
      <c r="H148">
        <v>3469</v>
      </c>
      <c r="I148">
        <v>3469</v>
      </c>
      <c r="J148">
        <v>3469</v>
      </c>
      <c r="K148">
        <v>1.03</v>
      </c>
      <c r="L148">
        <v>1086</v>
      </c>
      <c r="M148">
        <v>31.31</v>
      </c>
      <c r="N148">
        <v>720</v>
      </c>
      <c r="O148">
        <v>20.76</v>
      </c>
    </row>
    <row r="149" spans="1:15" x14ac:dyDescent="0.25">
      <c r="A149">
        <f t="shared" si="2"/>
        <v>148</v>
      </c>
      <c r="B149" t="s">
        <v>316</v>
      </c>
      <c r="C149" t="s">
        <v>317</v>
      </c>
      <c r="D149" s="3">
        <v>2.3100000000000001E-23</v>
      </c>
      <c r="E149" s="3">
        <v>2.2500000000000001E-20</v>
      </c>
      <c r="F149" s="4">
        <v>2.9199999999999999E-17</v>
      </c>
      <c r="G149">
        <v>971</v>
      </c>
      <c r="H149">
        <v>3469</v>
      </c>
      <c r="I149">
        <v>3469</v>
      </c>
      <c r="J149">
        <v>3469</v>
      </c>
      <c r="K149">
        <v>1.03</v>
      </c>
      <c r="L149">
        <v>628</v>
      </c>
      <c r="M149">
        <v>18.100000000000001</v>
      </c>
      <c r="N149">
        <v>343</v>
      </c>
      <c r="O149">
        <v>9.89</v>
      </c>
    </row>
    <row r="150" spans="1:15" x14ac:dyDescent="0.25">
      <c r="A150">
        <f t="shared" si="2"/>
        <v>149</v>
      </c>
      <c r="B150" t="s">
        <v>318</v>
      </c>
      <c r="C150" t="s">
        <v>319</v>
      </c>
      <c r="D150" s="3">
        <v>8.7200000000000003E-24</v>
      </c>
      <c r="E150" s="3">
        <v>2.5500000000000001E-20</v>
      </c>
      <c r="F150" s="4">
        <v>3.3200000000000002E-17</v>
      </c>
      <c r="G150">
        <v>2927</v>
      </c>
      <c r="H150">
        <v>3469</v>
      </c>
      <c r="I150">
        <v>3469</v>
      </c>
      <c r="J150">
        <v>3469</v>
      </c>
      <c r="K150">
        <v>1.06</v>
      </c>
      <c r="L150">
        <v>1662</v>
      </c>
      <c r="M150">
        <v>47.91</v>
      </c>
      <c r="N150">
        <v>1251</v>
      </c>
      <c r="O150">
        <v>36.06</v>
      </c>
    </row>
    <row r="151" spans="1:15" x14ac:dyDescent="0.25">
      <c r="A151">
        <f t="shared" si="2"/>
        <v>150</v>
      </c>
      <c r="B151" t="s">
        <v>320</v>
      </c>
      <c r="C151" t="s">
        <v>321</v>
      </c>
      <c r="D151" s="3">
        <v>3.4899999999999999E-23</v>
      </c>
      <c r="E151" s="3">
        <v>6.0700000000000005E-20</v>
      </c>
      <c r="F151" s="4">
        <v>7.9000000000000002E-17</v>
      </c>
      <c r="G151">
        <v>1741</v>
      </c>
      <c r="H151">
        <v>3469</v>
      </c>
      <c r="I151">
        <v>3469</v>
      </c>
      <c r="J151">
        <v>3469</v>
      </c>
      <c r="K151">
        <v>1.03</v>
      </c>
      <c r="L151">
        <v>1043</v>
      </c>
      <c r="M151">
        <v>30.07</v>
      </c>
      <c r="N151">
        <v>688</v>
      </c>
      <c r="O151">
        <v>19.829999999999998</v>
      </c>
    </row>
    <row r="152" spans="1:15" x14ac:dyDescent="0.25">
      <c r="A152">
        <f t="shared" si="2"/>
        <v>151</v>
      </c>
      <c r="B152" t="s">
        <v>322</v>
      </c>
      <c r="C152" t="s">
        <v>323</v>
      </c>
      <c r="D152" s="3">
        <v>1.57E-23</v>
      </c>
      <c r="E152" s="3">
        <v>6.2699999999999999E-20</v>
      </c>
      <c r="F152" s="4">
        <v>8.1700000000000001E-17</v>
      </c>
      <c r="G152">
        <v>4005</v>
      </c>
      <c r="H152">
        <v>3469</v>
      </c>
      <c r="I152">
        <v>3469</v>
      </c>
      <c r="J152">
        <v>3469</v>
      </c>
      <c r="K152">
        <v>1.37</v>
      </c>
      <c r="L152">
        <v>1951</v>
      </c>
      <c r="M152">
        <v>56.24</v>
      </c>
      <c r="N152">
        <v>1537</v>
      </c>
      <c r="O152">
        <v>44.31</v>
      </c>
    </row>
    <row r="153" spans="1:15" x14ac:dyDescent="0.25">
      <c r="A153">
        <f t="shared" si="2"/>
        <v>152</v>
      </c>
      <c r="B153" t="s">
        <v>324</v>
      </c>
      <c r="C153" t="s">
        <v>325</v>
      </c>
      <c r="D153" s="3">
        <v>4.8400000000000001E-23</v>
      </c>
      <c r="E153" s="3">
        <v>1.0499999999999999E-19</v>
      </c>
      <c r="F153" s="4">
        <v>1.3700000000000001E-16</v>
      </c>
      <c r="G153">
        <v>2172</v>
      </c>
      <c r="H153">
        <v>3469</v>
      </c>
      <c r="I153">
        <v>3469</v>
      </c>
      <c r="J153">
        <v>3469</v>
      </c>
      <c r="K153">
        <v>1.86</v>
      </c>
      <c r="L153">
        <v>877</v>
      </c>
      <c r="M153">
        <v>25.28</v>
      </c>
      <c r="N153">
        <v>547</v>
      </c>
      <c r="O153">
        <v>15.77</v>
      </c>
    </row>
    <row r="154" spans="1:15" x14ac:dyDescent="0.25">
      <c r="A154">
        <f t="shared" si="2"/>
        <v>153</v>
      </c>
      <c r="B154" t="s">
        <v>326</v>
      </c>
      <c r="C154" t="s">
        <v>327</v>
      </c>
      <c r="D154" s="3">
        <v>1.02E-22</v>
      </c>
      <c r="E154" s="3">
        <v>2.9200000000000002E-19</v>
      </c>
      <c r="F154" s="4">
        <v>3.8000000000000001E-16</v>
      </c>
      <c r="G154">
        <v>2852</v>
      </c>
      <c r="H154">
        <v>3469</v>
      </c>
      <c r="I154">
        <v>3469</v>
      </c>
      <c r="J154">
        <v>3469</v>
      </c>
      <c r="K154">
        <v>8.9</v>
      </c>
      <c r="L154">
        <v>509</v>
      </c>
      <c r="M154">
        <v>14.67</v>
      </c>
      <c r="N154">
        <v>256</v>
      </c>
      <c r="O154">
        <v>7.38</v>
      </c>
    </row>
    <row r="155" spans="1:15" x14ac:dyDescent="0.25">
      <c r="A155">
        <f t="shared" si="2"/>
        <v>154</v>
      </c>
      <c r="B155" t="s">
        <v>328</v>
      </c>
      <c r="C155" t="s">
        <v>329</v>
      </c>
      <c r="D155" s="3">
        <v>2.4900000000000001E-22</v>
      </c>
      <c r="E155" s="3">
        <v>7.0699999999999997E-19</v>
      </c>
      <c r="F155" s="4">
        <v>9.2099999999999998E-16</v>
      </c>
      <c r="G155">
        <v>2836</v>
      </c>
      <c r="H155">
        <v>3469</v>
      </c>
      <c r="I155">
        <v>3469</v>
      </c>
      <c r="J155">
        <v>3469</v>
      </c>
      <c r="K155">
        <v>2.2000000000000002</v>
      </c>
      <c r="L155">
        <v>1170</v>
      </c>
      <c r="M155">
        <v>33.729999999999997</v>
      </c>
      <c r="N155">
        <v>807</v>
      </c>
      <c r="O155">
        <v>23.26</v>
      </c>
    </row>
    <row r="156" spans="1:15" x14ac:dyDescent="0.25">
      <c r="A156">
        <f t="shared" si="2"/>
        <v>155</v>
      </c>
      <c r="B156" t="s">
        <v>330</v>
      </c>
      <c r="C156" t="s">
        <v>331</v>
      </c>
      <c r="D156" s="3">
        <v>4.9500000000000001E-22</v>
      </c>
      <c r="E156" s="3">
        <v>7.2699999999999996E-19</v>
      </c>
      <c r="F156" s="4">
        <v>9.4700000000000001E-16</v>
      </c>
      <c r="G156">
        <v>1470</v>
      </c>
      <c r="H156">
        <v>3469</v>
      </c>
      <c r="I156">
        <v>3469</v>
      </c>
      <c r="J156">
        <v>3469</v>
      </c>
      <c r="K156">
        <v>1.1100000000000001</v>
      </c>
      <c r="L156">
        <v>866</v>
      </c>
      <c r="M156">
        <v>24.96</v>
      </c>
      <c r="N156">
        <v>545</v>
      </c>
      <c r="O156">
        <v>15.71</v>
      </c>
    </row>
    <row r="157" spans="1:15" x14ac:dyDescent="0.25">
      <c r="A157">
        <f t="shared" si="2"/>
        <v>156</v>
      </c>
      <c r="B157" t="s">
        <v>332</v>
      </c>
      <c r="C157" t="s">
        <v>333</v>
      </c>
      <c r="D157" s="3">
        <v>1.3299999999999999E-21</v>
      </c>
      <c r="E157" s="3">
        <v>8.5100000000000004E-19</v>
      </c>
      <c r="F157" s="4">
        <v>1.1100000000000001E-15</v>
      </c>
      <c r="G157">
        <v>639</v>
      </c>
      <c r="H157">
        <v>3469</v>
      </c>
      <c r="I157">
        <v>3469</v>
      </c>
      <c r="J157">
        <v>3469</v>
      </c>
      <c r="K157">
        <v>1.18</v>
      </c>
      <c r="L157">
        <v>433</v>
      </c>
      <c r="M157">
        <v>12.48</v>
      </c>
      <c r="N157">
        <v>206</v>
      </c>
      <c r="O157">
        <v>5.94</v>
      </c>
    </row>
    <row r="158" spans="1:15" x14ac:dyDescent="0.25">
      <c r="A158">
        <f t="shared" si="2"/>
        <v>157</v>
      </c>
      <c r="B158" t="s">
        <v>334</v>
      </c>
      <c r="C158" t="s">
        <v>335</v>
      </c>
      <c r="D158" s="3">
        <v>3.78E-21</v>
      </c>
      <c r="E158" s="3">
        <v>1.09E-18</v>
      </c>
      <c r="F158" s="4">
        <v>1.43E-15</v>
      </c>
      <c r="G158">
        <v>290</v>
      </c>
      <c r="H158">
        <v>3469</v>
      </c>
      <c r="I158">
        <v>3469</v>
      </c>
      <c r="J158">
        <v>3469</v>
      </c>
      <c r="K158">
        <v>1.29</v>
      </c>
      <c r="L158">
        <v>216</v>
      </c>
      <c r="M158">
        <v>6.23</v>
      </c>
      <c r="N158">
        <v>65</v>
      </c>
      <c r="O158">
        <v>1.87</v>
      </c>
    </row>
    <row r="159" spans="1:15" x14ac:dyDescent="0.25">
      <c r="A159">
        <f t="shared" si="2"/>
        <v>158</v>
      </c>
      <c r="B159" t="s">
        <v>336</v>
      </c>
      <c r="C159" t="s">
        <v>337</v>
      </c>
      <c r="D159" s="3">
        <v>2.1300000000000001E-21</v>
      </c>
      <c r="E159" s="3">
        <v>1.23E-18</v>
      </c>
      <c r="F159" s="4">
        <v>1.6E-15</v>
      </c>
      <c r="G159">
        <v>577</v>
      </c>
      <c r="H159">
        <v>3469</v>
      </c>
      <c r="I159">
        <v>3469</v>
      </c>
      <c r="J159">
        <v>3469</v>
      </c>
      <c r="K159">
        <v>8.33</v>
      </c>
      <c r="L159">
        <v>179</v>
      </c>
      <c r="M159">
        <v>5.16</v>
      </c>
      <c r="N159">
        <v>44</v>
      </c>
      <c r="O159">
        <v>1.27</v>
      </c>
    </row>
    <row r="160" spans="1:15" x14ac:dyDescent="0.25">
      <c r="A160">
        <f t="shared" si="2"/>
        <v>159</v>
      </c>
      <c r="B160" t="s">
        <v>338</v>
      </c>
      <c r="C160" t="s">
        <v>339</v>
      </c>
      <c r="D160" s="3">
        <v>9.8200000000000008E-22</v>
      </c>
      <c r="E160" s="3">
        <v>1.27E-18</v>
      </c>
      <c r="F160" s="4">
        <v>1.66E-15</v>
      </c>
      <c r="G160">
        <v>1298</v>
      </c>
      <c r="H160">
        <v>3469</v>
      </c>
      <c r="I160">
        <v>3469</v>
      </c>
      <c r="J160">
        <v>3469</v>
      </c>
      <c r="K160">
        <v>1.1200000000000001</v>
      </c>
      <c r="L160">
        <v>788</v>
      </c>
      <c r="M160">
        <v>22.72</v>
      </c>
      <c r="N160">
        <v>482</v>
      </c>
      <c r="O160">
        <v>13.89</v>
      </c>
    </row>
    <row r="161" spans="1:15" x14ac:dyDescent="0.25">
      <c r="A161">
        <f t="shared" si="2"/>
        <v>160</v>
      </c>
      <c r="B161" t="s">
        <v>340</v>
      </c>
      <c r="C161" t="s">
        <v>341</v>
      </c>
      <c r="D161" s="3">
        <v>1.4699999999999999E-21</v>
      </c>
      <c r="E161" s="3">
        <v>1.9699999999999999E-18</v>
      </c>
      <c r="F161" s="4">
        <v>2.57E-15</v>
      </c>
      <c r="G161">
        <v>1342</v>
      </c>
      <c r="H161">
        <v>3469</v>
      </c>
      <c r="I161">
        <v>3469</v>
      </c>
      <c r="J161">
        <v>3469</v>
      </c>
      <c r="K161">
        <v>1.1100000000000001</v>
      </c>
      <c r="L161">
        <v>819</v>
      </c>
      <c r="M161">
        <v>23.61</v>
      </c>
      <c r="N161">
        <v>509</v>
      </c>
      <c r="O161">
        <v>14.67</v>
      </c>
    </row>
    <row r="162" spans="1:15" x14ac:dyDescent="0.25">
      <c r="A162">
        <f t="shared" si="2"/>
        <v>161</v>
      </c>
      <c r="B162" t="s">
        <v>342</v>
      </c>
      <c r="C162" t="s">
        <v>343</v>
      </c>
      <c r="D162" s="3">
        <v>8.9299999999999991E-22</v>
      </c>
      <c r="E162" s="3">
        <v>2.6E-18</v>
      </c>
      <c r="F162" s="4">
        <v>3.3899999999999999E-15</v>
      </c>
      <c r="G162">
        <v>2915</v>
      </c>
      <c r="H162">
        <v>3469</v>
      </c>
      <c r="I162">
        <v>3469</v>
      </c>
      <c r="J162">
        <v>3469</v>
      </c>
      <c r="K162">
        <v>1.47</v>
      </c>
      <c r="L162">
        <v>1396</v>
      </c>
      <c r="M162">
        <v>40.24</v>
      </c>
      <c r="N162">
        <v>1018</v>
      </c>
      <c r="O162">
        <v>29.35</v>
      </c>
    </row>
    <row r="163" spans="1:15" x14ac:dyDescent="0.25">
      <c r="A163">
        <f t="shared" si="2"/>
        <v>162</v>
      </c>
      <c r="B163" t="s">
        <v>344</v>
      </c>
      <c r="C163" t="s">
        <v>345</v>
      </c>
      <c r="D163" s="3">
        <v>2.9399999999999999E-21</v>
      </c>
      <c r="E163" s="3">
        <v>4.2199999999999999E-18</v>
      </c>
      <c r="F163" s="4">
        <v>5.4899999999999997E-15</v>
      </c>
      <c r="G163">
        <v>1435</v>
      </c>
      <c r="H163">
        <v>3469</v>
      </c>
      <c r="I163">
        <v>3469</v>
      </c>
      <c r="J163">
        <v>3469</v>
      </c>
      <c r="K163">
        <v>1.04</v>
      </c>
      <c r="L163">
        <v>864</v>
      </c>
      <c r="M163">
        <v>24.91</v>
      </c>
      <c r="N163">
        <v>549</v>
      </c>
      <c r="O163">
        <v>15.83</v>
      </c>
    </row>
    <row r="164" spans="1:15" x14ac:dyDescent="0.25">
      <c r="A164">
        <f t="shared" si="2"/>
        <v>163</v>
      </c>
      <c r="B164" t="s">
        <v>346</v>
      </c>
      <c r="C164" t="s">
        <v>347</v>
      </c>
      <c r="D164" s="3">
        <v>1.64E-21</v>
      </c>
      <c r="E164" s="3">
        <v>5.8199999999999998E-18</v>
      </c>
      <c r="F164" s="4">
        <v>7.5799999999999993E-15</v>
      </c>
      <c r="G164">
        <v>3554</v>
      </c>
      <c r="H164">
        <v>3469</v>
      </c>
      <c r="I164">
        <v>3469</v>
      </c>
      <c r="J164">
        <v>3469</v>
      </c>
      <c r="K164">
        <v>1.1599999999999999</v>
      </c>
      <c r="L164">
        <v>1791</v>
      </c>
      <c r="M164">
        <v>51.63</v>
      </c>
      <c r="N164">
        <v>1398</v>
      </c>
      <c r="O164">
        <v>40.299999999999997</v>
      </c>
    </row>
    <row r="165" spans="1:15" x14ac:dyDescent="0.25">
      <c r="A165">
        <f t="shared" si="2"/>
        <v>164</v>
      </c>
      <c r="B165" t="s">
        <v>348</v>
      </c>
      <c r="C165" t="s">
        <v>349</v>
      </c>
      <c r="D165" s="3">
        <v>2.2799999999999999E-21</v>
      </c>
      <c r="E165" s="3">
        <v>8.0699999999999994E-18</v>
      </c>
      <c r="F165" s="4">
        <v>1.0499999999999999E-14</v>
      </c>
      <c r="G165">
        <v>3536</v>
      </c>
      <c r="H165">
        <v>3469</v>
      </c>
      <c r="I165">
        <v>3469</v>
      </c>
      <c r="J165">
        <v>3469</v>
      </c>
      <c r="K165">
        <v>1.98</v>
      </c>
      <c r="L165">
        <v>1266</v>
      </c>
      <c r="M165">
        <v>36.49</v>
      </c>
      <c r="N165">
        <v>902</v>
      </c>
      <c r="O165">
        <v>26</v>
      </c>
    </row>
    <row r="166" spans="1:15" x14ac:dyDescent="0.25">
      <c r="A166">
        <f t="shared" si="2"/>
        <v>165</v>
      </c>
      <c r="B166" t="s">
        <v>350</v>
      </c>
      <c r="C166" t="s">
        <v>351</v>
      </c>
      <c r="D166" s="3">
        <v>5.8099999999999998E-21</v>
      </c>
      <c r="E166" s="3">
        <v>9.2999999999999998E-18</v>
      </c>
      <c r="F166" s="4">
        <v>1.21E-14</v>
      </c>
      <c r="G166">
        <v>1600</v>
      </c>
      <c r="H166">
        <v>3469</v>
      </c>
      <c r="I166">
        <v>3469</v>
      </c>
      <c r="J166">
        <v>3469</v>
      </c>
      <c r="K166">
        <v>1.28</v>
      </c>
      <c r="L166">
        <v>846</v>
      </c>
      <c r="M166">
        <v>24.39</v>
      </c>
      <c r="N166">
        <v>536</v>
      </c>
      <c r="O166">
        <v>15.45</v>
      </c>
    </row>
    <row r="167" spans="1:15" x14ac:dyDescent="0.25">
      <c r="A167">
        <f t="shared" si="2"/>
        <v>166</v>
      </c>
      <c r="B167" t="s">
        <v>352</v>
      </c>
      <c r="C167" t="s">
        <v>353</v>
      </c>
      <c r="D167" s="3">
        <v>7.0400000000000002E-21</v>
      </c>
      <c r="E167" s="3">
        <v>1.07E-17</v>
      </c>
      <c r="F167" s="4">
        <v>1.3899999999999999E-14</v>
      </c>
      <c r="G167">
        <v>1522</v>
      </c>
      <c r="H167">
        <v>3469</v>
      </c>
      <c r="I167">
        <v>3469</v>
      </c>
      <c r="J167">
        <v>3469</v>
      </c>
      <c r="K167">
        <v>1.03</v>
      </c>
      <c r="L167">
        <v>917</v>
      </c>
      <c r="M167">
        <v>26.43</v>
      </c>
      <c r="N167">
        <v>597</v>
      </c>
      <c r="O167">
        <v>17.21</v>
      </c>
    </row>
    <row r="168" spans="1:15" x14ac:dyDescent="0.25">
      <c r="A168">
        <f t="shared" si="2"/>
        <v>167</v>
      </c>
      <c r="B168" t="s">
        <v>354</v>
      </c>
      <c r="C168" t="s">
        <v>355</v>
      </c>
      <c r="D168" s="3">
        <v>2.1700000000000001E-20</v>
      </c>
      <c r="E168" s="3">
        <v>1.07E-17</v>
      </c>
      <c r="F168" s="4">
        <v>1.4E-14</v>
      </c>
      <c r="G168">
        <v>494</v>
      </c>
      <c r="H168">
        <v>3469</v>
      </c>
      <c r="I168">
        <v>3469</v>
      </c>
      <c r="J168">
        <v>3469</v>
      </c>
      <c r="K168">
        <v>1.0900000000000001</v>
      </c>
      <c r="L168">
        <v>344</v>
      </c>
      <c r="M168">
        <v>9.92</v>
      </c>
      <c r="N168">
        <v>149</v>
      </c>
      <c r="O168">
        <v>4.3</v>
      </c>
    </row>
    <row r="169" spans="1:15" x14ac:dyDescent="0.25">
      <c r="A169">
        <f t="shared" si="2"/>
        <v>168</v>
      </c>
      <c r="B169" t="s">
        <v>356</v>
      </c>
      <c r="C169" t="s">
        <v>357</v>
      </c>
      <c r="D169" s="3">
        <v>5.1299999999999997E-21</v>
      </c>
      <c r="E169" s="3">
        <v>1.18E-17</v>
      </c>
      <c r="F169" s="4">
        <v>1.5399999999999999E-14</v>
      </c>
      <c r="G169">
        <v>2303</v>
      </c>
      <c r="H169">
        <v>3469</v>
      </c>
      <c r="I169">
        <v>3469</v>
      </c>
      <c r="J169">
        <v>3469</v>
      </c>
      <c r="K169">
        <v>1.33</v>
      </c>
      <c r="L169">
        <v>1124</v>
      </c>
      <c r="M169">
        <v>32.4</v>
      </c>
      <c r="N169">
        <v>777</v>
      </c>
      <c r="O169">
        <v>22.4</v>
      </c>
    </row>
    <row r="170" spans="1:15" x14ac:dyDescent="0.25">
      <c r="A170">
        <f t="shared" si="2"/>
        <v>169</v>
      </c>
      <c r="B170" t="s">
        <v>358</v>
      </c>
      <c r="C170" t="s">
        <v>359</v>
      </c>
      <c r="D170" s="3">
        <v>1.8700000000000001E-20</v>
      </c>
      <c r="E170" s="3">
        <v>3.5600000000000002E-17</v>
      </c>
      <c r="F170" s="4">
        <v>4.6400000000000003E-14</v>
      </c>
      <c r="G170">
        <v>1905</v>
      </c>
      <c r="H170">
        <v>3469</v>
      </c>
      <c r="I170">
        <v>3469</v>
      </c>
      <c r="J170">
        <v>3469</v>
      </c>
      <c r="K170">
        <v>1.1100000000000001</v>
      </c>
      <c r="L170">
        <v>1113</v>
      </c>
      <c r="M170">
        <v>32.08</v>
      </c>
      <c r="N170">
        <v>772</v>
      </c>
      <c r="O170">
        <v>22.25</v>
      </c>
    </row>
    <row r="171" spans="1:15" x14ac:dyDescent="0.25">
      <c r="A171">
        <f t="shared" si="2"/>
        <v>170</v>
      </c>
      <c r="B171" t="s">
        <v>360</v>
      </c>
      <c r="C171" t="s">
        <v>361</v>
      </c>
      <c r="D171" s="3">
        <v>5.7400000000000004E-20</v>
      </c>
      <c r="E171" s="3">
        <v>5.6800000000000006E-17</v>
      </c>
      <c r="F171" s="4">
        <v>7.4E-14</v>
      </c>
      <c r="G171">
        <v>990</v>
      </c>
      <c r="H171">
        <v>3469</v>
      </c>
      <c r="I171">
        <v>3469</v>
      </c>
      <c r="J171">
        <v>3469</v>
      </c>
      <c r="K171">
        <v>1.35</v>
      </c>
      <c r="L171">
        <v>627</v>
      </c>
      <c r="M171">
        <v>18.07</v>
      </c>
      <c r="N171">
        <v>363</v>
      </c>
      <c r="O171">
        <v>10.46</v>
      </c>
    </row>
    <row r="172" spans="1:15" x14ac:dyDescent="0.25">
      <c r="A172">
        <f t="shared" si="2"/>
        <v>171</v>
      </c>
      <c r="B172" t="s">
        <v>362</v>
      </c>
      <c r="C172" t="s">
        <v>363</v>
      </c>
      <c r="D172" s="3">
        <v>5.4999999999999996E-20</v>
      </c>
      <c r="E172" s="3">
        <v>7.4800000000000003E-17</v>
      </c>
      <c r="F172" s="4">
        <v>9.7299999999999999E-14</v>
      </c>
      <c r="G172">
        <v>1360</v>
      </c>
      <c r="H172">
        <v>3469</v>
      </c>
      <c r="I172">
        <v>3469</v>
      </c>
      <c r="J172">
        <v>3469</v>
      </c>
      <c r="K172">
        <v>1.07</v>
      </c>
      <c r="L172">
        <v>816</v>
      </c>
      <c r="M172">
        <v>23.52</v>
      </c>
      <c r="N172">
        <v>518</v>
      </c>
      <c r="O172">
        <v>14.93</v>
      </c>
    </row>
    <row r="173" spans="1:15" x14ac:dyDescent="0.25">
      <c r="A173">
        <f t="shared" si="2"/>
        <v>172</v>
      </c>
      <c r="B173" t="s">
        <v>364</v>
      </c>
      <c r="C173" t="s">
        <v>365</v>
      </c>
      <c r="D173" s="3">
        <v>2.7799999999999998E-19</v>
      </c>
      <c r="E173" s="3">
        <v>8.9699999999999996E-17</v>
      </c>
      <c r="F173" s="4">
        <v>1.1700000000000001E-13</v>
      </c>
      <c r="G173">
        <v>322</v>
      </c>
      <c r="H173">
        <v>3469</v>
      </c>
      <c r="I173">
        <v>3469</v>
      </c>
      <c r="J173">
        <v>3469</v>
      </c>
      <c r="K173">
        <v>1.1200000000000001</v>
      </c>
      <c r="L173">
        <v>238</v>
      </c>
      <c r="M173">
        <v>6.86</v>
      </c>
      <c r="N173">
        <v>84</v>
      </c>
      <c r="O173">
        <v>2.42</v>
      </c>
    </row>
    <row r="174" spans="1:15" x14ac:dyDescent="0.25">
      <c r="A174">
        <f t="shared" si="2"/>
        <v>173</v>
      </c>
      <c r="B174" t="s">
        <v>366</v>
      </c>
      <c r="C174" t="s">
        <v>367</v>
      </c>
      <c r="D174" s="3">
        <v>3.4899999999999997E-20</v>
      </c>
      <c r="E174" s="3">
        <v>1.0200000000000001E-16</v>
      </c>
      <c r="F174" s="4">
        <v>1.3299999999999999E-13</v>
      </c>
      <c r="G174">
        <v>2922</v>
      </c>
      <c r="H174">
        <v>3469</v>
      </c>
      <c r="I174">
        <v>3469</v>
      </c>
      <c r="J174">
        <v>3469</v>
      </c>
      <c r="K174">
        <v>2.34</v>
      </c>
      <c r="L174">
        <v>832</v>
      </c>
      <c r="M174">
        <v>23.98</v>
      </c>
      <c r="N174">
        <v>530</v>
      </c>
      <c r="O174">
        <v>15.28</v>
      </c>
    </row>
    <row r="175" spans="1:15" x14ac:dyDescent="0.25">
      <c r="A175">
        <f t="shared" si="2"/>
        <v>174</v>
      </c>
      <c r="B175" t="s">
        <v>368</v>
      </c>
      <c r="C175" t="s">
        <v>369</v>
      </c>
      <c r="D175" s="3">
        <v>1.2599999999999999E-19</v>
      </c>
      <c r="E175" s="3">
        <v>2.4199999999999999E-16</v>
      </c>
      <c r="F175" s="4">
        <v>3.1500000000000002E-13</v>
      </c>
      <c r="G175">
        <v>1920</v>
      </c>
      <c r="H175">
        <v>3469</v>
      </c>
      <c r="I175">
        <v>3469</v>
      </c>
      <c r="J175">
        <v>3469</v>
      </c>
      <c r="K175">
        <v>7.24</v>
      </c>
      <c r="L175">
        <v>396</v>
      </c>
      <c r="M175">
        <v>11.42</v>
      </c>
      <c r="N175">
        <v>189</v>
      </c>
      <c r="O175">
        <v>5.45</v>
      </c>
    </row>
    <row r="176" spans="1:15" x14ac:dyDescent="0.25">
      <c r="A176">
        <f t="shared" si="2"/>
        <v>175</v>
      </c>
      <c r="B176" t="s">
        <v>370</v>
      </c>
      <c r="C176" t="s">
        <v>371</v>
      </c>
      <c r="D176" s="3">
        <v>1.0499999999999999E-19</v>
      </c>
      <c r="E176" s="3">
        <v>3.8900000000000001E-16</v>
      </c>
      <c r="F176" s="4">
        <v>5.0699999999999996E-13</v>
      </c>
      <c r="G176">
        <v>3692</v>
      </c>
      <c r="H176">
        <v>3469</v>
      </c>
      <c r="I176">
        <v>3469</v>
      </c>
      <c r="J176">
        <v>3469</v>
      </c>
      <c r="K176">
        <v>1.02</v>
      </c>
      <c r="L176">
        <v>2033</v>
      </c>
      <c r="M176">
        <v>58.6</v>
      </c>
      <c r="N176">
        <v>1658</v>
      </c>
      <c r="O176">
        <v>47.79</v>
      </c>
    </row>
    <row r="177" spans="1:15" x14ac:dyDescent="0.25">
      <c r="A177">
        <f t="shared" si="2"/>
        <v>176</v>
      </c>
      <c r="B177" t="s">
        <v>372</v>
      </c>
      <c r="C177" t="s">
        <v>373</v>
      </c>
      <c r="D177" s="3">
        <v>6.7799999999999997E-19</v>
      </c>
      <c r="E177" s="3">
        <v>6.8299999999999996E-16</v>
      </c>
      <c r="F177" s="4">
        <v>8.8900000000000005E-13</v>
      </c>
      <c r="G177">
        <v>1007</v>
      </c>
      <c r="H177">
        <v>3469</v>
      </c>
      <c r="I177">
        <v>3469</v>
      </c>
      <c r="J177">
        <v>3469</v>
      </c>
      <c r="K177">
        <v>36.9</v>
      </c>
      <c r="L177">
        <v>121</v>
      </c>
      <c r="M177">
        <v>3.49</v>
      </c>
      <c r="N177">
        <v>21</v>
      </c>
      <c r="O177">
        <v>0.61</v>
      </c>
    </row>
    <row r="178" spans="1:15" x14ac:dyDescent="0.25">
      <c r="A178">
        <f t="shared" si="2"/>
        <v>177</v>
      </c>
      <c r="B178" t="s">
        <v>374</v>
      </c>
      <c r="C178" t="s">
        <v>375</v>
      </c>
      <c r="D178" s="3">
        <v>2.0000000000000001E-18</v>
      </c>
      <c r="E178" s="3">
        <v>1.02E-15</v>
      </c>
      <c r="F178" s="4">
        <v>1.33E-12</v>
      </c>
      <c r="G178">
        <v>512</v>
      </c>
      <c r="H178">
        <v>3469</v>
      </c>
      <c r="I178">
        <v>3469</v>
      </c>
      <c r="J178">
        <v>3469</v>
      </c>
      <c r="K178">
        <v>1.07</v>
      </c>
      <c r="L178">
        <v>350</v>
      </c>
      <c r="M178">
        <v>10.09</v>
      </c>
      <c r="N178">
        <v>162</v>
      </c>
      <c r="O178">
        <v>4.67</v>
      </c>
    </row>
    <row r="179" spans="1:15" x14ac:dyDescent="0.25">
      <c r="A179">
        <f t="shared" si="2"/>
        <v>178</v>
      </c>
      <c r="B179" t="s">
        <v>376</v>
      </c>
      <c r="C179" t="s">
        <v>377</v>
      </c>
      <c r="D179" s="3">
        <v>9.5699999999999999E-19</v>
      </c>
      <c r="E179" s="3">
        <v>1.6800000000000001E-15</v>
      </c>
      <c r="F179" s="4">
        <v>2.1900000000000002E-12</v>
      </c>
      <c r="G179">
        <v>1760</v>
      </c>
      <c r="H179">
        <v>3469</v>
      </c>
      <c r="I179">
        <v>3469</v>
      </c>
      <c r="J179">
        <v>3469</v>
      </c>
      <c r="K179">
        <v>1.08</v>
      </c>
      <c r="L179">
        <v>1031</v>
      </c>
      <c r="M179">
        <v>29.72</v>
      </c>
      <c r="N179">
        <v>714</v>
      </c>
      <c r="O179">
        <v>20.58</v>
      </c>
    </row>
    <row r="180" spans="1:15" x14ac:dyDescent="0.25">
      <c r="A180">
        <f t="shared" si="2"/>
        <v>179</v>
      </c>
      <c r="B180" t="s">
        <v>378</v>
      </c>
      <c r="C180" t="s">
        <v>379</v>
      </c>
      <c r="D180" s="3">
        <v>1.3600000000000001E-18</v>
      </c>
      <c r="E180" s="3">
        <v>2.55E-15</v>
      </c>
      <c r="F180" s="4">
        <v>3.32E-12</v>
      </c>
      <c r="G180">
        <v>1876</v>
      </c>
      <c r="H180">
        <v>3469</v>
      </c>
      <c r="I180">
        <v>3469</v>
      </c>
      <c r="J180">
        <v>3469</v>
      </c>
      <c r="K180">
        <v>1.1399999999999999</v>
      </c>
      <c r="L180">
        <v>1034</v>
      </c>
      <c r="M180">
        <v>29.81</v>
      </c>
      <c r="N180">
        <v>718</v>
      </c>
      <c r="O180">
        <v>20.7</v>
      </c>
    </row>
    <row r="181" spans="1:15" x14ac:dyDescent="0.25">
      <c r="A181">
        <f t="shared" si="2"/>
        <v>180</v>
      </c>
      <c r="B181" t="s">
        <v>380</v>
      </c>
      <c r="C181" t="s">
        <v>381</v>
      </c>
      <c r="D181" s="3">
        <v>2.96E-18</v>
      </c>
      <c r="E181" s="3">
        <v>3.0900000000000001E-15</v>
      </c>
      <c r="F181" s="4">
        <v>4.0300000000000004E-12</v>
      </c>
      <c r="G181">
        <v>1046</v>
      </c>
      <c r="H181">
        <v>3469</v>
      </c>
      <c r="I181">
        <v>3469</v>
      </c>
      <c r="J181">
        <v>3469</v>
      </c>
      <c r="K181">
        <v>1.1299999999999999</v>
      </c>
      <c r="L181">
        <v>645</v>
      </c>
      <c r="M181">
        <v>18.59</v>
      </c>
      <c r="N181">
        <v>389</v>
      </c>
      <c r="O181">
        <v>11.21</v>
      </c>
    </row>
    <row r="182" spans="1:15" x14ac:dyDescent="0.25">
      <c r="A182">
        <f t="shared" si="2"/>
        <v>181</v>
      </c>
      <c r="B182" t="s">
        <v>382</v>
      </c>
      <c r="C182" t="s">
        <v>383</v>
      </c>
      <c r="D182" s="3">
        <v>1.74E-18</v>
      </c>
      <c r="E182" s="3">
        <v>4.4599999999999999E-15</v>
      </c>
      <c r="F182" s="4">
        <v>5.8000000000000003E-12</v>
      </c>
      <c r="G182">
        <v>2557</v>
      </c>
      <c r="H182">
        <v>3469</v>
      </c>
      <c r="I182">
        <v>3469</v>
      </c>
      <c r="J182">
        <v>3469</v>
      </c>
      <c r="K182">
        <v>1.1599999999999999</v>
      </c>
      <c r="L182">
        <v>1357</v>
      </c>
      <c r="M182">
        <v>39.119999999999997</v>
      </c>
      <c r="N182">
        <v>1013</v>
      </c>
      <c r="O182">
        <v>29.2</v>
      </c>
    </row>
    <row r="183" spans="1:15" x14ac:dyDescent="0.25">
      <c r="A183">
        <f t="shared" si="2"/>
        <v>182</v>
      </c>
      <c r="B183" t="s">
        <v>384</v>
      </c>
      <c r="C183" t="s">
        <v>385</v>
      </c>
      <c r="D183" s="3">
        <v>4.5199999999999998E-18</v>
      </c>
      <c r="E183" s="3">
        <v>6.19E-15</v>
      </c>
      <c r="F183" s="4">
        <v>8.0600000000000008E-12</v>
      </c>
      <c r="G183">
        <v>1369</v>
      </c>
      <c r="H183">
        <v>3469</v>
      </c>
      <c r="I183">
        <v>3469</v>
      </c>
      <c r="J183">
        <v>3469</v>
      </c>
      <c r="K183">
        <v>1.24</v>
      </c>
      <c r="L183">
        <v>691</v>
      </c>
      <c r="M183">
        <v>19.920000000000002</v>
      </c>
      <c r="N183">
        <v>428</v>
      </c>
      <c r="O183">
        <v>12.34</v>
      </c>
    </row>
    <row r="184" spans="1:15" x14ac:dyDescent="0.25">
      <c r="A184">
        <f t="shared" si="2"/>
        <v>183</v>
      </c>
      <c r="B184" t="s">
        <v>386</v>
      </c>
      <c r="C184" t="s">
        <v>387</v>
      </c>
      <c r="D184" s="3">
        <v>8.6600000000000001E-18</v>
      </c>
      <c r="E184" s="3">
        <v>6.5600000000000001E-15</v>
      </c>
      <c r="F184" s="4">
        <v>8.5400000000000004E-12</v>
      </c>
      <c r="G184">
        <v>758</v>
      </c>
      <c r="H184">
        <v>3469</v>
      </c>
      <c r="I184">
        <v>3469</v>
      </c>
      <c r="J184">
        <v>3469</v>
      </c>
      <c r="K184">
        <v>1.22</v>
      </c>
      <c r="L184">
        <v>469</v>
      </c>
      <c r="M184">
        <v>13.52</v>
      </c>
      <c r="N184">
        <v>253</v>
      </c>
      <c r="O184">
        <v>7.29</v>
      </c>
    </row>
    <row r="185" spans="1:15" x14ac:dyDescent="0.25">
      <c r="A185">
        <f t="shared" si="2"/>
        <v>184</v>
      </c>
      <c r="B185" t="s">
        <v>388</v>
      </c>
      <c r="C185" t="s">
        <v>389</v>
      </c>
      <c r="D185" s="3">
        <v>2.6600000000000001E-18</v>
      </c>
      <c r="E185" s="3">
        <v>9.4900000000000008E-15</v>
      </c>
      <c r="F185" s="4">
        <v>1.24E-11</v>
      </c>
      <c r="G185">
        <v>3568</v>
      </c>
      <c r="H185">
        <v>3469</v>
      </c>
      <c r="I185">
        <v>3469</v>
      </c>
      <c r="J185">
        <v>3469</v>
      </c>
      <c r="K185">
        <v>1.1399999999999999</v>
      </c>
      <c r="L185">
        <v>1801</v>
      </c>
      <c r="M185">
        <v>51.92</v>
      </c>
      <c r="N185">
        <v>1441</v>
      </c>
      <c r="O185">
        <v>41.54</v>
      </c>
    </row>
    <row r="186" spans="1:15" x14ac:dyDescent="0.25">
      <c r="A186">
        <f t="shared" si="2"/>
        <v>185</v>
      </c>
      <c r="B186" t="s">
        <v>390</v>
      </c>
      <c r="C186" t="s">
        <v>391</v>
      </c>
      <c r="D186" s="3">
        <v>1.4299999999999999E-17</v>
      </c>
      <c r="E186" s="3">
        <v>1.1999999999999999E-14</v>
      </c>
      <c r="F186" s="4">
        <v>1.56E-11</v>
      </c>
      <c r="G186">
        <v>837</v>
      </c>
      <c r="H186">
        <v>3469</v>
      </c>
      <c r="I186">
        <v>3469</v>
      </c>
      <c r="J186">
        <v>3469</v>
      </c>
      <c r="K186">
        <v>3.01</v>
      </c>
      <c r="L186">
        <v>417</v>
      </c>
      <c r="M186">
        <v>12.02</v>
      </c>
      <c r="N186">
        <v>215</v>
      </c>
      <c r="O186">
        <v>6.2</v>
      </c>
    </row>
    <row r="187" spans="1:15" x14ac:dyDescent="0.25">
      <c r="A187">
        <f t="shared" si="2"/>
        <v>186</v>
      </c>
      <c r="B187" t="s">
        <v>392</v>
      </c>
      <c r="C187" t="s">
        <v>393</v>
      </c>
      <c r="D187" s="3">
        <v>5.35E-18</v>
      </c>
      <c r="E187" s="3">
        <v>1.6099999999999999E-14</v>
      </c>
      <c r="F187" s="4">
        <v>2.09E-11</v>
      </c>
      <c r="G187">
        <v>3001</v>
      </c>
      <c r="H187">
        <v>3469</v>
      </c>
      <c r="I187">
        <v>3469</v>
      </c>
      <c r="J187">
        <v>3469</v>
      </c>
      <c r="K187">
        <v>1.4</v>
      </c>
      <c r="L187">
        <v>1386</v>
      </c>
      <c r="M187">
        <v>39.950000000000003</v>
      </c>
      <c r="N187">
        <v>1045</v>
      </c>
      <c r="O187">
        <v>30.12</v>
      </c>
    </row>
    <row r="188" spans="1:15" x14ac:dyDescent="0.25">
      <c r="A188">
        <f t="shared" si="2"/>
        <v>187</v>
      </c>
      <c r="B188" t="s">
        <v>394</v>
      </c>
      <c r="C188" t="s">
        <v>395</v>
      </c>
      <c r="D188" s="3">
        <v>7.1899999999999995E-18</v>
      </c>
      <c r="E188" s="3">
        <v>2.34E-14</v>
      </c>
      <c r="F188" s="4">
        <v>3.04E-11</v>
      </c>
      <c r="G188">
        <v>3252</v>
      </c>
      <c r="H188">
        <v>3469</v>
      </c>
      <c r="I188">
        <v>3469</v>
      </c>
      <c r="J188">
        <v>3469</v>
      </c>
      <c r="K188">
        <v>3.32</v>
      </c>
      <c r="L188">
        <v>861</v>
      </c>
      <c r="M188">
        <v>24.82</v>
      </c>
      <c r="N188">
        <v>573</v>
      </c>
      <c r="O188">
        <v>16.52</v>
      </c>
    </row>
    <row r="189" spans="1:15" x14ac:dyDescent="0.25">
      <c r="A189">
        <f t="shared" si="2"/>
        <v>188</v>
      </c>
      <c r="B189" t="s">
        <v>396</v>
      </c>
      <c r="C189" t="s">
        <v>397</v>
      </c>
      <c r="D189" s="3">
        <v>1.33E-17</v>
      </c>
      <c r="E189" s="3">
        <v>2.34E-14</v>
      </c>
      <c r="F189" s="4">
        <v>3.0499999999999998E-11</v>
      </c>
      <c r="G189">
        <v>1762</v>
      </c>
      <c r="H189">
        <v>3469</v>
      </c>
      <c r="I189">
        <v>3469</v>
      </c>
      <c r="J189">
        <v>3469</v>
      </c>
      <c r="K189">
        <v>1.26</v>
      </c>
      <c r="L189">
        <v>939</v>
      </c>
      <c r="M189">
        <v>27.07</v>
      </c>
      <c r="N189">
        <v>643</v>
      </c>
      <c r="O189">
        <v>18.54</v>
      </c>
    </row>
    <row r="190" spans="1:15" x14ac:dyDescent="0.25">
      <c r="A190">
        <f t="shared" si="2"/>
        <v>189</v>
      </c>
      <c r="B190" t="s">
        <v>398</v>
      </c>
      <c r="C190" t="s">
        <v>399</v>
      </c>
      <c r="D190" s="3">
        <v>1.68E-17</v>
      </c>
      <c r="E190" s="3">
        <v>2.9700000000000002E-14</v>
      </c>
      <c r="F190" s="4">
        <v>3.8699999999999999E-11</v>
      </c>
      <c r="G190">
        <v>1774</v>
      </c>
      <c r="H190">
        <v>3469</v>
      </c>
      <c r="I190">
        <v>3469</v>
      </c>
      <c r="J190">
        <v>3469</v>
      </c>
      <c r="K190">
        <v>1.1499999999999999</v>
      </c>
      <c r="L190">
        <v>971</v>
      </c>
      <c r="M190">
        <v>27.99</v>
      </c>
      <c r="N190">
        <v>672</v>
      </c>
      <c r="O190">
        <v>19.37</v>
      </c>
    </row>
    <row r="191" spans="1:15" x14ac:dyDescent="0.25">
      <c r="A191">
        <f t="shared" si="2"/>
        <v>190</v>
      </c>
      <c r="B191" t="s">
        <v>400</v>
      </c>
      <c r="C191" t="s">
        <v>401</v>
      </c>
      <c r="D191" s="3">
        <v>4.8199999999999999E-17</v>
      </c>
      <c r="E191" s="3">
        <v>5.6900000000000002E-14</v>
      </c>
      <c r="F191" s="4">
        <v>7.4000000000000003E-11</v>
      </c>
      <c r="G191">
        <v>1179</v>
      </c>
      <c r="H191">
        <v>3469</v>
      </c>
      <c r="I191">
        <v>3469</v>
      </c>
      <c r="J191">
        <v>3469</v>
      </c>
      <c r="K191">
        <v>1.3</v>
      </c>
      <c r="L191">
        <v>660</v>
      </c>
      <c r="M191">
        <v>19.03</v>
      </c>
      <c r="N191">
        <v>410</v>
      </c>
      <c r="O191">
        <v>11.82</v>
      </c>
    </row>
    <row r="192" spans="1:15" x14ac:dyDescent="0.25">
      <c r="A192">
        <f t="shared" si="2"/>
        <v>191</v>
      </c>
      <c r="B192" t="s">
        <v>402</v>
      </c>
      <c r="C192" t="s">
        <v>403</v>
      </c>
      <c r="D192" s="3">
        <v>5.3100000000000002E-17</v>
      </c>
      <c r="E192" s="3">
        <v>7.93E-14</v>
      </c>
      <c r="F192" s="4">
        <v>1.0300000000000001E-10</v>
      </c>
      <c r="G192">
        <v>1493</v>
      </c>
      <c r="H192">
        <v>3469</v>
      </c>
      <c r="I192">
        <v>3469</v>
      </c>
      <c r="J192">
        <v>3469</v>
      </c>
      <c r="K192">
        <v>1.1200000000000001</v>
      </c>
      <c r="L192">
        <v>886</v>
      </c>
      <c r="M192">
        <v>25.54</v>
      </c>
      <c r="N192">
        <v>602</v>
      </c>
      <c r="O192">
        <v>17.350000000000001</v>
      </c>
    </row>
    <row r="193" spans="1:15" x14ac:dyDescent="0.25">
      <c r="A193">
        <f t="shared" si="2"/>
        <v>192</v>
      </c>
      <c r="B193" t="s">
        <v>404</v>
      </c>
      <c r="C193" t="s">
        <v>405</v>
      </c>
      <c r="D193" s="3">
        <v>8.1700000000000001E-17</v>
      </c>
      <c r="E193" s="3">
        <v>8.0499999999999998E-14</v>
      </c>
      <c r="F193" s="4">
        <v>1.05E-10</v>
      </c>
      <c r="G193">
        <v>986</v>
      </c>
      <c r="H193">
        <v>3469</v>
      </c>
      <c r="I193">
        <v>3469</v>
      </c>
      <c r="J193">
        <v>3469</v>
      </c>
      <c r="K193">
        <v>1.36</v>
      </c>
      <c r="L193">
        <v>547</v>
      </c>
      <c r="M193">
        <v>15.77</v>
      </c>
      <c r="N193">
        <v>320</v>
      </c>
      <c r="O193">
        <v>9.2200000000000006</v>
      </c>
    </row>
    <row r="194" spans="1:15" x14ac:dyDescent="0.25">
      <c r="A194">
        <f t="shared" si="2"/>
        <v>193</v>
      </c>
      <c r="B194" t="s">
        <v>406</v>
      </c>
      <c r="C194" t="s">
        <v>407</v>
      </c>
      <c r="D194" s="3">
        <v>5.8500000000000001E-17</v>
      </c>
      <c r="E194" s="3">
        <v>1.47E-13</v>
      </c>
      <c r="F194" s="4">
        <v>1.9200000000000001E-10</v>
      </c>
      <c r="G194">
        <v>2519</v>
      </c>
      <c r="H194">
        <v>3469</v>
      </c>
      <c r="I194">
        <v>3469</v>
      </c>
      <c r="J194">
        <v>3469</v>
      </c>
      <c r="K194">
        <v>4.78</v>
      </c>
      <c r="L194">
        <v>376</v>
      </c>
      <c r="M194">
        <v>10.84</v>
      </c>
      <c r="N194">
        <v>188</v>
      </c>
      <c r="O194">
        <v>5.42</v>
      </c>
    </row>
    <row r="195" spans="1:15" x14ac:dyDescent="0.25">
      <c r="A195">
        <f t="shared" si="2"/>
        <v>194</v>
      </c>
      <c r="B195" t="s">
        <v>408</v>
      </c>
      <c r="C195" t="s">
        <v>409</v>
      </c>
      <c r="D195" s="3">
        <v>2.0899999999999999E-16</v>
      </c>
      <c r="E195" s="3">
        <v>1.66E-13</v>
      </c>
      <c r="F195" s="4">
        <v>2.16E-10</v>
      </c>
      <c r="G195">
        <v>795</v>
      </c>
      <c r="H195">
        <v>3469</v>
      </c>
      <c r="I195">
        <v>3469</v>
      </c>
      <c r="J195">
        <v>3469</v>
      </c>
      <c r="K195">
        <v>2.63</v>
      </c>
      <c r="L195">
        <v>217</v>
      </c>
      <c r="M195">
        <v>6.26</v>
      </c>
      <c r="N195">
        <v>81</v>
      </c>
      <c r="O195">
        <v>2.33</v>
      </c>
    </row>
    <row r="196" spans="1:15" x14ac:dyDescent="0.25">
      <c r="A196">
        <f t="shared" ref="A196:A259" si="3">A195+1</f>
        <v>195</v>
      </c>
      <c r="B196" t="s">
        <v>410</v>
      </c>
      <c r="C196" t="s">
        <v>411</v>
      </c>
      <c r="D196" s="3">
        <v>4.0500000000000002E-16</v>
      </c>
      <c r="E196" s="3">
        <v>2.0899999999999999E-13</v>
      </c>
      <c r="F196" s="4">
        <v>2.7199999999999999E-10</v>
      </c>
      <c r="G196">
        <v>515</v>
      </c>
      <c r="H196">
        <v>3469</v>
      </c>
      <c r="I196">
        <v>3469</v>
      </c>
      <c r="J196">
        <v>3469</v>
      </c>
      <c r="K196">
        <v>1.24</v>
      </c>
      <c r="L196">
        <v>337</v>
      </c>
      <c r="M196">
        <v>9.7100000000000009</v>
      </c>
      <c r="N196">
        <v>164</v>
      </c>
      <c r="O196">
        <v>4.7300000000000004</v>
      </c>
    </row>
    <row r="197" spans="1:15" x14ac:dyDescent="0.25">
      <c r="A197">
        <f t="shared" si="3"/>
        <v>196</v>
      </c>
      <c r="B197" t="s">
        <v>412</v>
      </c>
      <c r="C197" t="s">
        <v>413</v>
      </c>
      <c r="D197" s="3">
        <v>2.4199999999999999E-16</v>
      </c>
      <c r="E197" s="3">
        <v>2.14E-13</v>
      </c>
      <c r="F197" s="4">
        <v>2.7900000000000002E-10</v>
      </c>
      <c r="G197">
        <v>886</v>
      </c>
      <c r="H197">
        <v>3469</v>
      </c>
      <c r="I197">
        <v>3469</v>
      </c>
      <c r="J197">
        <v>3469</v>
      </c>
      <c r="K197">
        <v>1.1100000000000001</v>
      </c>
      <c r="L197">
        <v>553</v>
      </c>
      <c r="M197">
        <v>15.94</v>
      </c>
      <c r="N197">
        <v>328</v>
      </c>
      <c r="O197">
        <v>9.4600000000000009</v>
      </c>
    </row>
    <row r="198" spans="1:15" x14ac:dyDescent="0.25">
      <c r="A198">
        <f t="shared" si="3"/>
        <v>197</v>
      </c>
      <c r="B198" t="s">
        <v>414</v>
      </c>
      <c r="C198" t="s">
        <v>415</v>
      </c>
      <c r="D198" s="3">
        <v>9.6399999999999999E-17</v>
      </c>
      <c r="E198" s="3">
        <v>2.1499999999999999E-13</v>
      </c>
      <c r="F198" s="4">
        <v>2.7900000000000002E-10</v>
      </c>
      <c r="G198">
        <v>2226</v>
      </c>
      <c r="H198">
        <v>3469</v>
      </c>
      <c r="I198">
        <v>3469</v>
      </c>
      <c r="J198">
        <v>3469</v>
      </c>
      <c r="K198">
        <v>1.24</v>
      </c>
      <c r="L198">
        <v>1228</v>
      </c>
      <c r="M198">
        <v>35.4</v>
      </c>
      <c r="N198">
        <v>911</v>
      </c>
      <c r="O198">
        <v>26.26</v>
      </c>
    </row>
    <row r="199" spans="1:15" x14ac:dyDescent="0.25">
      <c r="A199">
        <f t="shared" si="3"/>
        <v>198</v>
      </c>
      <c r="B199" t="s">
        <v>416</v>
      </c>
      <c r="C199" t="s">
        <v>417</v>
      </c>
      <c r="D199" s="3">
        <v>8.5700000000000005E-17</v>
      </c>
      <c r="E199" s="3">
        <v>2.73E-13</v>
      </c>
      <c r="F199" s="4">
        <v>3.5500000000000001E-10</v>
      </c>
      <c r="G199">
        <v>3183</v>
      </c>
      <c r="H199">
        <v>3469</v>
      </c>
      <c r="I199">
        <v>3469</v>
      </c>
      <c r="J199">
        <v>3469</v>
      </c>
      <c r="K199">
        <v>2.34</v>
      </c>
      <c r="L199">
        <v>1087</v>
      </c>
      <c r="M199">
        <v>31.33</v>
      </c>
      <c r="N199">
        <v>782</v>
      </c>
      <c r="O199">
        <v>22.54</v>
      </c>
    </row>
    <row r="200" spans="1:15" x14ac:dyDescent="0.25">
      <c r="A200">
        <f t="shared" si="3"/>
        <v>199</v>
      </c>
      <c r="B200" t="s">
        <v>418</v>
      </c>
      <c r="C200" t="s">
        <v>419</v>
      </c>
      <c r="D200" s="3">
        <v>1.06E-16</v>
      </c>
      <c r="E200" s="3">
        <v>3.4799999999999998E-13</v>
      </c>
      <c r="F200" s="4">
        <v>4.5299999999999999E-10</v>
      </c>
      <c r="G200">
        <v>3278</v>
      </c>
      <c r="H200">
        <v>3469</v>
      </c>
      <c r="I200">
        <v>3469</v>
      </c>
      <c r="J200">
        <v>3469</v>
      </c>
      <c r="K200">
        <v>9.9600000000000009</v>
      </c>
      <c r="L200">
        <v>225</v>
      </c>
      <c r="M200">
        <v>6.49</v>
      </c>
      <c r="N200">
        <v>85</v>
      </c>
      <c r="O200">
        <v>2.4500000000000002</v>
      </c>
    </row>
    <row r="201" spans="1:15" x14ac:dyDescent="0.25">
      <c r="A201">
        <f t="shared" si="3"/>
        <v>200</v>
      </c>
      <c r="B201" t="s">
        <v>420</v>
      </c>
      <c r="C201" t="s">
        <v>421</v>
      </c>
      <c r="D201" s="3">
        <v>4.1000000000000001E-16</v>
      </c>
      <c r="E201" s="3">
        <v>3.5200000000000001E-13</v>
      </c>
      <c r="F201" s="4">
        <v>4.5800000000000002E-10</v>
      </c>
      <c r="G201">
        <v>858</v>
      </c>
      <c r="H201">
        <v>3469</v>
      </c>
      <c r="I201">
        <v>3469</v>
      </c>
      <c r="J201">
        <v>3469</v>
      </c>
      <c r="K201">
        <v>1.31</v>
      </c>
      <c r="L201">
        <v>526</v>
      </c>
      <c r="M201">
        <v>15.16</v>
      </c>
      <c r="N201">
        <v>308</v>
      </c>
      <c r="O201">
        <v>8.8800000000000008</v>
      </c>
    </row>
    <row r="202" spans="1:15" x14ac:dyDescent="0.25">
      <c r="A202">
        <f t="shared" si="3"/>
        <v>201</v>
      </c>
      <c r="B202" t="s">
        <v>422</v>
      </c>
      <c r="C202" t="s">
        <v>423</v>
      </c>
      <c r="D202" s="3">
        <v>1.02E-15</v>
      </c>
      <c r="E202" s="3">
        <v>4.3600000000000001E-13</v>
      </c>
      <c r="F202" s="4">
        <v>5.68E-10</v>
      </c>
      <c r="G202">
        <v>428</v>
      </c>
      <c r="H202">
        <v>3469</v>
      </c>
      <c r="I202">
        <v>3469</v>
      </c>
      <c r="J202">
        <v>3469</v>
      </c>
      <c r="K202">
        <v>14.8</v>
      </c>
      <c r="L202">
        <v>101</v>
      </c>
      <c r="M202">
        <v>2.91</v>
      </c>
      <c r="N202">
        <v>18</v>
      </c>
      <c r="O202">
        <v>0.52</v>
      </c>
    </row>
    <row r="203" spans="1:15" x14ac:dyDescent="0.25">
      <c r="A203">
        <f t="shared" si="3"/>
        <v>202</v>
      </c>
      <c r="B203" t="s">
        <v>424</v>
      </c>
      <c r="C203" t="s">
        <v>425</v>
      </c>
      <c r="D203" s="3">
        <v>3.9999999999999999E-16</v>
      </c>
      <c r="E203" s="3">
        <v>4.7699999999999999E-13</v>
      </c>
      <c r="F203" s="4">
        <v>6.2100000000000003E-10</v>
      </c>
      <c r="G203">
        <v>1193</v>
      </c>
      <c r="H203">
        <v>3469</v>
      </c>
      <c r="I203">
        <v>3469</v>
      </c>
      <c r="J203">
        <v>3469</v>
      </c>
      <c r="K203">
        <v>2.99</v>
      </c>
      <c r="L203">
        <v>309</v>
      </c>
      <c r="M203">
        <v>8.91</v>
      </c>
      <c r="N203">
        <v>144</v>
      </c>
      <c r="O203">
        <v>4.1500000000000004</v>
      </c>
    </row>
    <row r="204" spans="1:15" x14ac:dyDescent="0.25">
      <c r="A204">
        <f t="shared" si="3"/>
        <v>203</v>
      </c>
      <c r="B204" t="s">
        <v>426</v>
      </c>
      <c r="C204" t="s">
        <v>427</v>
      </c>
      <c r="D204" s="3">
        <v>7.0899999999999998E-16</v>
      </c>
      <c r="E204" s="3">
        <v>6.2099999999999998E-13</v>
      </c>
      <c r="F204" s="4">
        <v>8.08E-10</v>
      </c>
      <c r="G204">
        <v>876</v>
      </c>
      <c r="H204">
        <v>3469</v>
      </c>
      <c r="I204">
        <v>3469</v>
      </c>
      <c r="J204">
        <v>3469</v>
      </c>
      <c r="K204">
        <v>1.03</v>
      </c>
      <c r="L204">
        <v>534</v>
      </c>
      <c r="M204">
        <v>15.39</v>
      </c>
      <c r="N204">
        <v>316</v>
      </c>
      <c r="O204">
        <v>9.11</v>
      </c>
    </row>
    <row r="205" spans="1:15" x14ac:dyDescent="0.25">
      <c r="A205">
        <f t="shared" si="3"/>
        <v>204</v>
      </c>
      <c r="B205" t="s">
        <v>428</v>
      </c>
      <c r="C205" t="s">
        <v>429</v>
      </c>
      <c r="D205" s="3">
        <v>2.8000000000000001E-16</v>
      </c>
      <c r="E205" s="3">
        <v>1.1599999999999999E-12</v>
      </c>
      <c r="F205" s="4">
        <v>1.51E-9</v>
      </c>
      <c r="G205">
        <v>4144</v>
      </c>
      <c r="H205">
        <v>3469</v>
      </c>
      <c r="I205">
        <v>3469</v>
      </c>
      <c r="J205">
        <v>3469</v>
      </c>
      <c r="K205">
        <v>2.4500000000000002</v>
      </c>
      <c r="L205">
        <v>1353</v>
      </c>
      <c r="M205">
        <v>39</v>
      </c>
      <c r="N205">
        <v>1032</v>
      </c>
      <c r="O205">
        <v>29.75</v>
      </c>
    </row>
    <row r="206" spans="1:15" x14ac:dyDescent="0.25">
      <c r="A206">
        <f t="shared" si="3"/>
        <v>205</v>
      </c>
      <c r="B206" t="s">
        <v>430</v>
      </c>
      <c r="C206" t="s">
        <v>431</v>
      </c>
      <c r="D206" s="3">
        <v>4.4100000000000003E-15</v>
      </c>
      <c r="E206" s="3">
        <v>1.8E-12</v>
      </c>
      <c r="F206" s="4">
        <v>2.3400000000000002E-9</v>
      </c>
      <c r="G206">
        <v>407</v>
      </c>
      <c r="H206">
        <v>3469</v>
      </c>
      <c r="I206">
        <v>3469</v>
      </c>
      <c r="J206">
        <v>3469</v>
      </c>
      <c r="K206">
        <v>20.6</v>
      </c>
      <c r="L206">
        <v>87</v>
      </c>
      <c r="M206">
        <v>2.5099999999999998</v>
      </c>
      <c r="N206">
        <v>13</v>
      </c>
      <c r="O206">
        <v>0.37</v>
      </c>
    </row>
    <row r="207" spans="1:15" x14ac:dyDescent="0.25">
      <c r="A207">
        <f t="shared" si="3"/>
        <v>206</v>
      </c>
      <c r="B207" t="s">
        <v>432</v>
      </c>
      <c r="C207" t="s">
        <v>433</v>
      </c>
      <c r="D207" s="3">
        <v>6.5700000000000003E-16</v>
      </c>
      <c r="E207" s="3">
        <v>2.0999999999999999E-12</v>
      </c>
      <c r="F207" s="4">
        <v>2.7400000000000001E-9</v>
      </c>
      <c r="G207">
        <v>3199</v>
      </c>
      <c r="H207">
        <v>3469</v>
      </c>
      <c r="I207">
        <v>3469</v>
      </c>
      <c r="J207">
        <v>3469</v>
      </c>
      <c r="K207">
        <v>1.34</v>
      </c>
      <c r="L207">
        <v>1462</v>
      </c>
      <c r="M207">
        <v>42.14</v>
      </c>
      <c r="N207">
        <v>1139</v>
      </c>
      <c r="O207">
        <v>32.83</v>
      </c>
    </row>
    <row r="208" spans="1:15" x14ac:dyDescent="0.25">
      <c r="A208">
        <f t="shared" si="3"/>
        <v>207</v>
      </c>
      <c r="B208" t="s">
        <v>434</v>
      </c>
      <c r="C208" t="s">
        <v>435</v>
      </c>
      <c r="D208" s="3">
        <v>2.6099999999999998E-15</v>
      </c>
      <c r="E208" s="3">
        <v>2.28E-12</v>
      </c>
      <c r="F208" s="4">
        <v>2.9699999999999999E-9</v>
      </c>
      <c r="G208">
        <v>872</v>
      </c>
      <c r="H208">
        <v>3469</v>
      </c>
      <c r="I208">
        <v>3469</v>
      </c>
      <c r="J208">
        <v>3469</v>
      </c>
      <c r="K208">
        <v>1.02</v>
      </c>
      <c r="L208">
        <v>544</v>
      </c>
      <c r="M208">
        <v>15.68</v>
      </c>
      <c r="N208">
        <v>328</v>
      </c>
      <c r="O208">
        <v>9.4600000000000009</v>
      </c>
    </row>
    <row r="209" spans="1:15" x14ac:dyDescent="0.25">
      <c r="A209">
        <f t="shared" si="3"/>
        <v>208</v>
      </c>
      <c r="B209" t="s">
        <v>436</v>
      </c>
      <c r="C209" t="s">
        <v>437</v>
      </c>
      <c r="D209" s="3">
        <v>1.04E-14</v>
      </c>
      <c r="E209" s="3">
        <v>6.1099999999999996E-12</v>
      </c>
      <c r="F209" s="4">
        <v>7.9599999999999998E-9</v>
      </c>
      <c r="G209">
        <v>588</v>
      </c>
      <c r="H209">
        <v>3469</v>
      </c>
      <c r="I209">
        <v>3469</v>
      </c>
      <c r="J209">
        <v>3469</v>
      </c>
      <c r="K209">
        <v>1.31</v>
      </c>
      <c r="L209">
        <v>331</v>
      </c>
      <c r="M209">
        <v>9.5399999999999991</v>
      </c>
      <c r="N209">
        <v>167</v>
      </c>
      <c r="O209">
        <v>4.8099999999999996</v>
      </c>
    </row>
    <row r="210" spans="1:15" x14ac:dyDescent="0.25">
      <c r="A210">
        <f t="shared" si="3"/>
        <v>209</v>
      </c>
      <c r="B210" t="s">
        <v>438</v>
      </c>
      <c r="C210" t="s">
        <v>439</v>
      </c>
      <c r="D210" s="3">
        <v>7.4299999999999996E-15</v>
      </c>
      <c r="E210" s="3">
        <v>7.1799999999999997E-12</v>
      </c>
      <c r="F210" s="4">
        <v>9.3499999999999994E-9</v>
      </c>
      <c r="G210">
        <v>966</v>
      </c>
      <c r="H210">
        <v>3469</v>
      </c>
      <c r="I210">
        <v>3469</v>
      </c>
      <c r="J210">
        <v>3469</v>
      </c>
      <c r="K210">
        <v>1.06</v>
      </c>
      <c r="L210">
        <v>589</v>
      </c>
      <c r="M210">
        <v>16.98</v>
      </c>
      <c r="N210">
        <v>368</v>
      </c>
      <c r="O210">
        <v>10.61</v>
      </c>
    </row>
    <row r="211" spans="1:15" x14ac:dyDescent="0.25">
      <c r="A211">
        <f t="shared" si="3"/>
        <v>210</v>
      </c>
      <c r="B211" t="s">
        <v>440</v>
      </c>
      <c r="C211" t="s">
        <v>441</v>
      </c>
      <c r="D211" s="3">
        <v>4.0299999999999996E-15</v>
      </c>
      <c r="E211" s="3">
        <v>9.9600000000000004E-12</v>
      </c>
      <c r="F211" s="4">
        <v>1.3000000000000001E-8</v>
      </c>
      <c r="G211">
        <v>2470</v>
      </c>
      <c r="H211">
        <v>3469</v>
      </c>
      <c r="I211">
        <v>3469</v>
      </c>
      <c r="J211">
        <v>3469</v>
      </c>
      <c r="K211">
        <v>1.02</v>
      </c>
      <c r="L211">
        <v>1382</v>
      </c>
      <c r="M211">
        <v>39.840000000000003</v>
      </c>
      <c r="N211">
        <v>1072</v>
      </c>
      <c r="O211">
        <v>30.9</v>
      </c>
    </row>
    <row r="212" spans="1:15" x14ac:dyDescent="0.25">
      <c r="A212">
        <f t="shared" si="3"/>
        <v>211</v>
      </c>
      <c r="B212" t="s">
        <v>442</v>
      </c>
      <c r="C212" t="s">
        <v>443</v>
      </c>
      <c r="D212" s="3">
        <v>8.6200000000000001E-14</v>
      </c>
      <c r="E212" s="3">
        <v>1.0099999999999999E-11</v>
      </c>
      <c r="F212" s="4">
        <v>1.31E-8</v>
      </c>
      <c r="G212">
        <v>117</v>
      </c>
      <c r="H212">
        <v>3469</v>
      </c>
      <c r="I212">
        <v>3469</v>
      </c>
      <c r="J212">
        <v>3469</v>
      </c>
      <c r="K212">
        <v>6.68</v>
      </c>
      <c r="L212">
        <v>84</v>
      </c>
      <c r="M212">
        <v>2.42</v>
      </c>
      <c r="N212">
        <v>14</v>
      </c>
      <c r="O212">
        <v>0.4</v>
      </c>
    </row>
    <row r="213" spans="1:15" x14ac:dyDescent="0.25">
      <c r="A213">
        <f t="shared" si="3"/>
        <v>212</v>
      </c>
      <c r="B213" t="s">
        <v>444</v>
      </c>
      <c r="C213" t="s">
        <v>445</v>
      </c>
      <c r="D213" s="3">
        <v>4.3599999999999998E-15</v>
      </c>
      <c r="E213" s="3">
        <v>1.0799999999999999E-11</v>
      </c>
      <c r="F213" s="4">
        <v>1.4100000000000001E-8</v>
      </c>
      <c r="G213">
        <v>2483</v>
      </c>
      <c r="H213">
        <v>3469</v>
      </c>
      <c r="I213">
        <v>3469</v>
      </c>
      <c r="J213">
        <v>3469</v>
      </c>
      <c r="K213">
        <v>1.1299999999999999</v>
      </c>
      <c r="L213">
        <v>1337</v>
      </c>
      <c r="M213">
        <v>38.54</v>
      </c>
      <c r="N213">
        <v>1030</v>
      </c>
      <c r="O213">
        <v>29.69</v>
      </c>
    </row>
    <row r="214" spans="1:15" x14ac:dyDescent="0.25">
      <c r="A214">
        <f t="shared" si="3"/>
        <v>213</v>
      </c>
      <c r="B214" t="s">
        <v>446</v>
      </c>
      <c r="C214" t="s">
        <v>447</v>
      </c>
      <c r="D214" s="3">
        <v>4.6800000000000003E-15</v>
      </c>
      <c r="E214" s="3">
        <v>1.1000000000000001E-11</v>
      </c>
      <c r="F214" s="4">
        <v>1.44E-8</v>
      </c>
      <c r="G214">
        <v>2355</v>
      </c>
      <c r="H214">
        <v>3469</v>
      </c>
      <c r="I214">
        <v>3469</v>
      </c>
      <c r="J214">
        <v>3469</v>
      </c>
      <c r="K214">
        <v>1.1100000000000001</v>
      </c>
      <c r="L214">
        <v>1280</v>
      </c>
      <c r="M214">
        <v>36.9</v>
      </c>
      <c r="N214">
        <v>977</v>
      </c>
      <c r="O214">
        <v>28.16</v>
      </c>
    </row>
    <row r="215" spans="1:15" x14ac:dyDescent="0.25">
      <c r="A215">
        <f t="shared" si="3"/>
        <v>214</v>
      </c>
      <c r="B215" t="s">
        <v>448</v>
      </c>
      <c r="C215" t="s">
        <v>449</v>
      </c>
      <c r="D215" s="3">
        <v>6.1999999999999998E-15</v>
      </c>
      <c r="E215" s="3">
        <v>1.6E-11</v>
      </c>
      <c r="F215" s="4">
        <v>2.0800000000000001E-8</v>
      </c>
      <c r="G215">
        <v>2573</v>
      </c>
      <c r="H215">
        <v>3469</v>
      </c>
      <c r="I215">
        <v>3469</v>
      </c>
      <c r="J215">
        <v>3469</v>
      </c>
      <c r="K215">
        <v>1.01</v>
      </c>
      <c r="L215">
        <v>1442</v>
      </c>
      <c r="M215">
        <v>41.57</v>
      </c>
      <c r="N215">
        <v>1131</v>
      </c>
      <c r="O215">
        <v>32.6</v>
      </c>
    </row>
    <row r="216" spans="1:15" x14ac:dyDescent="0.25">
      <c r="A216">
        <f t="shared" si="3"/>
        <v>215</v>
      </c>
      <c r="B216" t="s">
        <v>450</v>
      </c>
      <c r="C216" t="s">
        <v>451</v>
      </c>
      <c r="D216" s="3">
        <v>7.4299999999999996E-15</v>
      </c>
      <c r="E216" s="3">
        <v>1.9100000000000001E-11</v>
      </c>
      <c r="F216" s="4">
        <v>2.48E-8</v>
      </c>
      <c r="G216">
        <v>2569</v>
      </c>
      <c r="H216">
        <v>3469</v>
      </c>
      <c r="I216">
        <v>3469</v>
      </c>
      <c r="J216">
        <v>3469</v>
      </c>
      <c r="K216">
        <v>2.06</v>
      </c>
      <c r="L216">
        <v>898</v>
      </c>
      <c r="M216">
        <v>25.89</v>
      </c>
      <c r="N216">
        <v>632</v>
      </c>
      <c r="O216">
        <v>18.22</v>
      </c>
    </row>
    <row r="217" spans="1:15" x14ac:dyDescent="0.25">
      <c r="A217">
        <f t="shared" si="3"/>
        <v>216</v>
      </c>
      <c r="B217" t="s">
        <v>452</v>
      </c>
      <c r="C217" t="s">
        <v>453</v>
      </c>
      <c r="D217" s="3">
        <v>1.4E-14</v>
      </c>
      <c r="E217" s="3">
        <v>2.4299999999999999E-11</v>
      </c>
      <c r="F217" s="4">
        <v>3.1599999999999998E-8</v>
      </c>
      <c r="G217">
        <v>1739</v>
      </c>
      <c r="H217">
        <v>3469</v>
      </c>
      <c r="I217">
        <v>3469</v>
      </c>
      <c r="J217">
        <v>3469</v>
      </c>
      <c r="K217">
        <v>8.6</v>
      </c>
      <c r="L217">
        <v>402</v>
      </c>
      <c r="M217">
        <v>11.59</v>
      </c>
      <c r="N217">
        <v>221</v>
      </c>
      <c r="O217">
        <v>6.37</v>
      </c>
    </row>
    <row r="218" spans="1:15" x14ac:dyDescent="0.25">
      <c r="A218">
        <f t="shared" si="3"/>
        <v>217</v>
      </c>
      <c r="B218" t="s">
        <v>454</v>
      </c>
      <c r="C218" t="s">
        <v>455</v>
      </c>
      <c r="D218" s="3">
        <v>9.1199999999999999E-15</v>
      </c>
      <c r="E218" s="3">
        <v>2.7499999999999999E-11</v>
      </c>
      <c r="F218" s="4">
        <v>3.5800000000000003E-8</v>
      </c>
      <c r="G218">
        <v>3017</v>
      </c>
      <c r="H218">
        <v>3469</v>
      </c>
      <c r="I218">
        <v>3469</v>
      </c>
      <c r="J218">
        <v>3469</v>
      </c>
      <c r="K218">
        <v>1.44</v>
      </c>
      <c r="L218">
        <v>1401</v>
      </c>
      <c r="M218">
        <v>40.39</v>
      </c>
      <c r="N218">
        <v>1094</v>
      </c>
      <c r="O218">
        <v>31.54</v>
      </c>
    </row>
    <row r="219" spans="1:15" x14ac:dyDescent="0.25">
      <c r="A219">
        <f t="shared" si="3"/>
        <v>218</v>
      </c>
      <c r="B219" t="s">
        <v>456</v>
      </c>
      <c r="C219" t="s">
        <v>457</v>
      </c>
      <c r="D219" s="3">
        <v>4.4700000000000001E-14</v>
      </c>
      <c r="E219" s="3">
        <v>2.76E-11</v>
      </c>
      <c r="F219" s="4">
        <v>3.5899999999999997E-8</v>
      </c>
      <c r="G219">
        <v>617</v>
      </c>
      <c r="H219">
        <v>3469</v>
      </c>
      <c r="I219">
        <v>3469</v>
      </c>
      <c r="J219">
        <v>3469</v>
      </c>
      <c r="K219">
        <v>33.799999999999997</v>
      </c>
      <c r="L219">
        <v>68</v>
      </c>
      <c r="M219">
        <v>1.96</v>
      </c>
      <c r="N219">
        <v>7</v>
      </c>
      <c r="O219">
        <v>0.2</v>
      </c>
    </row>
    <row r="220" spans="1:15" x14ac:dyDescent="0.25">
      <c r="A220">
        <f t="shared" si="3"/>
        <v>219</v>
      </c>
      <c r="B220" t="s">
        <v>458</v>
      </c>
      <c r="C220" t="s">
        <v>459</v>
      </c>
      <c r="D220" s="3">
        <v>8.6499999999999997E-14</v>
      </c>
      <c r="E220" s="3">
        <v>2.8699999999999998E-11</v>
      </c>
      <c r="F220" s="4">
        <v>3.7399999999999997E-8</v>
      </c>
      <c r="G220">
        <v>332</v>
      </c>
      <c r="H220">
        <v>3469</v>
      </c>
      <c r="I220">
        <v>3469</v>
      </c>
      <c r="J220">
        <v>3469</v>
      </c>
      <c r="K220">
        <v>1.08</v>
      </c>
      <c r="L220">
        <v>230</v>
      </c>
      <c r="M220">
        <v>6.63</v>
      </c>
      <c r="N220">
        <v>100</v>
      </c>
      <c r="O220">
        <v>2.88</v>
      </c>
    </row>
    <row r="221" spans="1:15" x14ac:dyDescent="0.25">
      <c r="A221">
        <f t="shared" si="3"/>
        <v>220</v>
      </c>
      <c r="B221" t="s">
        <v>460</v>
      </c>
      <c r="C221" t="s">
        <v>461</v>
      </c>
      <c r="D221" s="3">
        <v>1.08E-14</v>
      </c>
      <c r="E221" s="3">
        <v>3.0300000000000001E-11</v>
      </c>
      <c r="F221" s="4">
        <v>3.9400000000000002E-8</v>
      </c>
      <c r="G221">
        <v>2815</v>
      </c>
      <c r="H221">
        <v>3469</v>
      </c>
      <c r="I221">
        <v>3469</v>
      </c>
      <c r="J221">
        <v>3469</v>
      </c>
      <c r="K221">
        <v>1.18</v>
      </c>
      <c r="L221">
        <v>1417</v>
      </c>
      <c r="M221">
        <v>40.85</v>
      </c>
      <c r="N221">
        <v>1110</v>
      </c>
      <c r="O221">
        <v>32</v>
      </c>
    </row>
    <row r="222" spans="1:15" x14ac:dyDescent="0.25">
      <c r="A222">
        <f t="shared" si="3"/>
        <v>221</v>
      </c>
      <c r="B222" t="s">
        <v>462</v>
      </c>
      <c r="C222" t="s">
        <v>463</v>
      </c>
      <c r="D222" s="3">
        <v>3.7399999999999997E-14</v>
      </c>
      <c r="E222" s="3">
        <v>3.2799999999999999E-11</v>
      </c>
      <c r="F222" s="4">
        <v>4.2599999999999998E-8</v>
      </c>
      <c r="G222">
        <v>876</v>
      </c>
      <c r="H222">
        <v>3469</v>
      </c>
      <c r="I222">
        <v>3469</v>
      </c>
      <c r="J222">
        <v>3469</v>
      </c>
      <c r="K222">
        <v>2.36</v>
      </c>
      <c r="L222">
        <v>305</v>
      </c>
      <c r="M222">
        <v>8.7899999999999991</v>
      </c>
      <c r="N222">
        <v>151</v>
      </c>
      <c r="O222">
        <v>4.3499999999999996</v>
      </c>
    </row>
    <row r="223" spans="1:15" x14ac:dyDescent="0.25">
      <c r="A223">
        <f t="shared" si="3"/>
        <v>222</v>
      </c>
      <c r="B223" t="s">
        <v>464</v>
      </c>
      <c r="C223" t="s">
        <v>465</v>
      </c>
      <c r="D223" s="3">
        <v>3.1499999999999998E-14</v>
      </c>
      <c r="E223" s="3">
        <v>1.0300000000000001E-10</v>
      </c>
      <c r="F223" s="4">
        <v>1.3400000000000001E-7</v>
      </c>
      <c r="G223">
        <v>3266</v>
      </c>
      <c r="H223">
        <v>3469</v>
      </c>
      <c r="I223">
        <v>3469</v>
      </c>
      <c r="J223">
        <v>3469</v>
      </c>
      <c r="K223">
        <v>1.61</v>
      </c>
      <c r="L223">
        <v>1350</v>
      </c>
      <c r="M223">
        <v>38.92</v>
      </c>
      <c r="N223">
        <v>1052</v>
      </c>
      <c r="O223">
        <v>30.33</v>
      </c>
    </row>
    <row r="224" spans="1:15" x14ac:dyDescent="0.25">
      <c r="A224">
        <f t="shared" si="3"/>
        <v>223</v>
      </c>
      <c r="B224" t="s">
        <v>466</v>
      </c>
      <c r="C224" t="s">
        <v>467</v>
      </c>
      <c r="D224" s="3">
        <v>1.2699999999999999E-13</v>
      </c>
      <c r="E224" s="3">
        <v>1.06E-10</v>
      </c>
      <c r="F224" s="4">
        <v>1.3799999999999999E-7</v>
      </c>
      <c r="G224">
        <v>833</v>
      </c>
      <c r="H224">
        <v>3469</v>
      </c>
      <c r="I224">
        <v>3469</v>
      </c>
      <c r="J224">
        <v>3469</v>
      </c>
      <c r="K224">
        <v>2.14</v>
      </c>
      <c r="L224">
        <v>351</v>
      </c>
      <c r="M224">
        <v>10.119999999999999</v>
      </c>
      <c r="N224">
        <v>188</v>
      </c>
      <c r="O224">
        <v>5.42</v>
      </c>
    </row>
    <row r="225" spans="1:15" x14ac:dyDescent="0.25">
      <c r="A225">
        <f t="shared" si="3"/>
        <v>224</v>
      </c>
      <c r="B225" t="s">
        <v>468</v>
      </c>
      <c r="C225" t="s">
        <v>469</v>
      </c>
      <c r="D225" s="3">
        <v>2.0299999999999999E-13</v>
      </c>
      <c r="E225" s="3">
        <v>1.21E-10</v>
      </c>
      <c r="F225" s="4">
        <v>1.5800000000000001E-7</v>
      </c>
      <c r="G225">
        <v>597</v>
      </c>
      <c r="H225">
        <v>3469</v>
      </c>
      <c r="I225">
        <v>3469</v>
      </c>
      <c r="J225">
        <v>3469</v>
      </c>
      <c r="K225">
        <v>1.28</v>
      </c>
      <c r="L225">
        <v>356</v>
      </c>
      <c r="M225">
        <v>10.26</v>
      </c>
      <c r="N225">
        <v>193</v>
      </c>
      <c r="O225">
        <v>5.56</v>
      </c>
    </row>
    <row r="226" spans="1:15" x14ac:dyDescent="0.25">
      <c r="A226">
        <f t="shared" si="3"/>
        <v>225</v>
      </c>
      <c r="B226" t="s">
        <v>470</v>
      </c>
      <c r="C226" t="s">
        <v>471</v>
      </c>
      <c r="D226" s="3">
        <v>7.7E-14</v>
      </c>
      <c r="E226" s="3">
        <v>1.95E-10</v>
      </c>
      <c r="F226" s="4">
        <v>2.5400000000000002E-7</v>
      </c>
      <c r="G226">
        <v>2538</v>
      </c>
      <c r="H226">
        <v>3469</v>
      </c>
      <c r="I226">
        <v>3469</v>
      </c>
      <c r="J226">
        <v>3469</v>
      </c>
      <c r="K226">
        <v>6.31</v>
      </c>
      <c r="L226">
        <v>358</v>
      </c>
      <c r="M226">
        <v>10.32</v>
      </c>
      <c r="N226">
        <v>192</v>
      </c>
      <c r="O226">
        <v>5.53</v>
      </c>
    </row>
    <row r="227" spans="1:15" x14ac:dyDescent="0.25">
      <c r="A227">
        <f t="shared" si="3"/>
        <v>226</v>
      </c>
      <c r="B227" t="s">
        <v>472</v>
      </c>
      <c r="C227" t="s">
        <v>473</v>
      </c>
      <c r="D227" s="3">
        <v>2.73E-13</v>
      </c>
      <c r="E227" s="3">
        <v>2.03E-10</v>
      </c>
      <c r="F227" s="4">
        <v>2.65E-7</v>
      </c>
      <c r="G227">
        <v>744</v>
      </c>
      <c r="H227">
        <v>3469</v>
      </c>
      <c r="I227">
        <v>3469</v>
      </c>
      <c r="J227">
        <v>3469</v>
      </c>
      <c r="K227">
        <v>54.7</v>
      </c>
      <c r="L227">
        <v>65</v>
      </c>
      <c r="M227">
        <v>1.87</v>
      </c>
      <c r="N227">
        <v>7</v>
      </c>
      <c r="O227">
        <v>0.2</v>
      </c>
    </row>
    <row r="228" spans="1:15" x14ac:dyDescent="0.25">
      <c r="A228">
        <f t="shared" si="3"/>
        <v>227</v>
      </c>
      <c r="B228" t="s">
        <v>474</v>
      </c>
      <c r="C228" t="s">
        <v>475</v>
      </c>
      <c r="D228" s="3">
        <v>6.5000000000000001E-14</v>
      </c>
      <c r="E228" s="3">
        <v>2.98E-10</v>
      </c>
      <c r="F228" s="4">
        <v>3.8799999999999998E-7</v>
      </c>
      <c r="G228">
        <v>4590</v>
      </c>
      <c r="H228">
        <v>3469</v>
      </c>
      <c r="I228">
        <v>3469</v>
      </c>
      <c r="J228">
        <v>3469</v>
      </c>
      <c r="K228">
        <v>1.69</v>
      </c>
      <c r="L228">
        <v>1637</v>
      </c>
      <c r="M228">
        <v>47.19</v>
      </c>
      <c r="N228">
        <v>1331</v>
      </c>
      <c r="O228">
        <v>38.369999999999997</v>
      </c>
    </row>
    <row r="229" spans="1:15" x14ac:dyDescent="0.25">
      <c r="A229">
        <f t="shared" si="3"/>
        <v>228</v>
      </c>
      <c r="B229" t="s">
        <v>476</v>
      </c>
      <c r="C229" t="s">
        <v>477</v>
      </c>
      <c r="D229" s="3">
        <v>2.0999999999999999E-13</v>
      </c>
      <c r="E229" s="3">
        <v>4.33E-10</v>
      </c>
      <c r="F229" s="4">
        <v>5.6300000000000005E-7</v>
      </c>
      <c r="G229">
        <v>2061</v>
      </c>
      <c r="H229">
        <v>3469</v>
      </c>
      <c r="I229">
        <v>3469</v>
      </c>
      <c r="J229">
        <v>3469</v>
      </c>
      <c r="K229">
        <v>4.55</v>
      </c>
      <c r="L229">
        <v>635</v>
      </c>
      <c r="M229">
        <v>18.3</v>
      </c>
      <c r="N229">
        <v>418</v>
      </c>
      <c r="O229">
        <v>12.05</v>
      </c>
    </row>
    <row r="230" spans="1:15" x14ac:dyDescent="0.25">
      <c r="A230">
        <f t="shared" si="3"/>
        <v>229</v>
      </c>
      <c r="B230" t="s">
        <v>478</v>
      </c>
      <c r="C230" t="s">
        <v>479</v>
      </c>
      <c r="D230" s="3">
        <v>3.4000000000000002E-13</v>
      </c>
      <c r="E230" s="3">
        <v>6.3599999999999998E-10</v>
      </c>
      <c r="F230" s="4">
        <v>8.2799999999999995E-7</v>
      </c>
      <c r="G230">
        <v>1868</v>
      </c>
      <c r="H230">
        <v>3469</v>
      </c>
      <c r="I230">
        <v>3469</v>
      </c>
      <c r="J230">
        <v>3469</v>
      </c>
      <c r="K230">
        <v>1.91</v>
      </c>
      <c r="L230">
        <v>775</v>
      </c>
      <c r="M230">
        <v>22.34</v>
      </c>
      <c r="N230">
        <v>540</v>
      </c>
      <c r="O230">
        <v>15.57</v>
      </c>
    </row>
    <row r="231" spans="1:15" x14ac:dyDescent="0.25">
      <c r="A231">
        <f t="shared" si="3"/>
        <v>230</v>
      </c>
      <c r="B231" t="s">
        <v>480</v>
      </c>
      <c r="C231" t="s">
        <v>481</v>
      </c>
      <c r="D231" s="3">
        <v>2.38E-13</v>
      </c>
      <c r="E231" s="3">
        <v>6.4600000000000004E-10</v>
      </c>
      <c r="F231" s="4">
        <v>8.4200000000000005E-7</v>
      </c>
      <c r="G231">
        <v>2719</v>
      </c>
      <c r="H231">
        <v>3469</v>
      </c>
      <c r="I231">
        <v>3469</v>
      </c>
      <c r="J231">
        <v>3469</v>
      </c>
      <c r="K231">
        <v>1.42</v>
      </c>
      <c r="L231">
        <v>1225</v>
      </c>
      <c r="M231">
        <v>35.31</v>
      </c>
      <c r="N231">
        <v>945</v>
      </c>
      <c r="O231">
        <v>27.24</v>
      </c>
    </row>
    <row r="232" spans="1:15" x14ac:dyDescent="0.25">
      <c r="A232">
        <f t="shared" si="3"/>
        <v>231</v>
      </c>
      <c r="B232" t="s">
        <v>482</v>
      </c>
      <c r="C232" t="s">
        <v>483</v>
      </c>
      <c r="D232" s="3">
        <v>8.7100000000000002E-13</v>
      </c>
      <c r="E232" s="3">
        <v>7.3700000000000004E-10</v>
      </c>
      <c r="F232" s="4">
        <v>9.5999999999999991E-7</v>
      </c>
      <c r="G232">
        <v>846</v>
      </c>
      <c r="H232">
        <v>3469</v>
      </c>
      <c r="I232">
        <v>3469</v>
      </c>
      <c r="J232">
        <v>3469</v>
      </c>
      <c r="K232">
        <v>6.68</v>
      </c>
      <c r="L232">
        <v>119</v>
      </c>
      <c r="M232">
        <v>3.43</v>
      </c>
      <c r="N232">
        <v>34</v>
      </c>
      <c r="O232">
        <v>0.98</v>
      </c>
    </row>
    <row r="233" spans="1:15" x14ac:dyDescent="0.25">
      <c r="A233">
        <f t="shared" si="3"/>
        <v>232</v>
      </c>
      <c r="B233" t="s">
        <v>484</v>
      </c>
      <c r="C233" t="s">
        <v>485</v>
      </c>
      <c r="D233" s="3">
        <v>7.35E-13</v>
      </c>
      <c r="E233" s="3">
        <v>8.1099999999999999E-10</v>
      </c>
      <c r="F233" s="4">
        <v>1.06E-6</v>
      </c>
      <c r="G233">
        <v>1104</v>
      </c>
      <c r="H233">
        <v>3469</v>
      </c>
      <c r="I233">
        <v>3469</v>
      </c>
      <c r="J233">
        <v>3469</v>
      </c>
      <c r="K233">
        <v>1.08</v>
      </c>
      <c r="L233">
        <v>633</v>
      </c>
      <c r="M233">
        <v>18.25</v>
      </c>
      <c r="N233">
        <v>421</v>
      </c>
      <c r="O233">
        <v>12.14</v>
      </c>
    </row>
    <row r="234" spans="1:15" x14ac:dyDescent="0.25">
      <c r="A234">
        <f t="shared" si="3"/>
        <v>233</v>
      </c>
      <c r="B234" t="s">
        <v>486</v>
      </c>
      <c r="C234" t="s">
        <v>487</v>
      </c>
      <c r="D234" s="3">
        <v>9.0399999999999999E-13</v>
      </c>
      <c r="E234" s="3">
        <v>9.8199999999999992E-10</v>
      </c>
      <c r="F234" s="4">
        <v>1.28E-6</v>
      </c>
      <c r="G234">
        <v>1086</v>
      </c>
      <c r="H234">
        <v>3469</v>
      </c>
      <c r="I234">
        <v>3469</v>
      </c>
      <c r="J234">
        <v>3469</v>
      </c>
      <c r="K234">
        <v>1.47</v>
      </c>
      <c r="L234">
        <v>575</v>
      </c>
      <c r="M234">
        <v>16.579999999999998</v>
      </c>
      <c r="N234">
        <v>373</v>
      </c>
      <c r="O234">
        <v>10.75</v>
      </c>
    </row>
    <row r="235" spans="1:15" x14ac:dyDescent="0.25">
      <c r="A235">
        <f t="shared" si="3"/>
        <v>234</v>
      </c>
      <c r="B235" t="s">
        <v>488</v>
      </c>
      <c r="C235" t="s">
        <v>489</v>
      </c>
      <c r="D235" s="3">
        <v>3.8499999999999998E-13</v>
      </c>
      <c r="E235" s="3">
        <v>9.9600000000000008E-10</v>
      </c>
      <c r="F235" s="4">
        <v>1.3E-6</v>
      </c>
      <c r="G235">
        <v>2588</v>
      </c>
      <c r="H235">
        <v>3469</v>
      </c>
      <c r="I235">
        <v>3469</v>
      </c>
      <c r="J235">
        <v>3469</v>
      </c>
      <c r="K235">
        <v>3.34</v>
      </c>
      <c r="L235">
        <v>663</v>
      </c>
      <c r="M235">
        <v>19.11</v>
      </c>
      <c r="N235">
        <v>444</v>
      </c>
      <c r="O235">
        <v>12.8</v>
      </c>
    </row>
    <row r="236" spans="1:15" x14ac:dyDescent="0.25">
      <c r="A236">
        <f t="shared" si="3"/>
        <v>235</v>
      </c>
      <c r="B236" t="s">
        <v>490</v>
      </c>
      <c r="C236" t="s">
        <v>491</v>
      </c>
      <c r="D236" s="3">
        <v>9.3200000000000007E-13</v>
      </c>
      <c r="E236" s="3">
        <v>1.14E-9</v>
      </c>
      <c r="F236" s="4">
        <v>1.48E-6</v>
      </c>
      <c r="G236">
        <v>1223</v>
      </c>
      <c r="H236">
        <v>3469</v>
      </c>
      <c r="I236">
        <v>3469</v>
      </c>
      <c r="J236">
        <v>3469</v>
      </c>
      <c r="K236">
        <v>1.02</v>
      </c>
      <c r="L236">
        <v>723</v>
      </c>
      <c r="M236">
        <v>20.84</v>
      </c>
      <c r="N236">
        <v>499</v>
      </c>
      <c r="O236">
        <v>14.38</v>
      </c>
    </row>
    <row r="237" spans="1:15" x14ac:dyDescent="0.25">
      <c r="A237">
        <f t="shared" si="3"/>
        <v>236</v>
      </c>
      <c r="B237" t="s">
        <v>492</v>
      </c>
      <c r="C237" t="s">
        <v>493</v>
      </c>
      <c r="D237" s="3">
        <v>5.8700000000000002E-13</v>
      </c>
      <c r="E237" s="3">
        <v>1.57E-9</v>
      </c>
      <c r="F237" s="4">
        <v>2.04E-6</v>
      </c>
      <c r="G237">
        <v>2674</v>
      </c>
      <c r="H237">
        <v>3469</v>
      </c>
      <c r="I237">
        <v>3469</v>
      </c>
      <c r="J237">
        <v>3469</v>
      </c>
      <c r="K237">
        <v>1.57</v>
      </c>
      <c r="L237">
        <v>1017</v>
      </c>
      <c r="M237">
        <v>29.32</v>
      </c>
      <c r="N237">
        <v>758</v>
      </c>
      <c r="O237">
        <v>21.85</v>
      </c>
    </row>
    <row r="238" spans="1:15" x14ac:dyDescent="0.25">
      <c r="A238">
        <f t="shared" si="3"/>
        <v>237</v>
      </c>
      <c r="B238" t="s">
        <v>494</v>
      </c>
      <c r="C238" t="s">
        <v>495</v>
      </c>
      <c r="D238" s="3">
        <v>7.8599999999999998E-13</v>
      </c>
      <c r="E238" s="3">
        <v>1.86E-9</v>
      </c>
      <c r="F238" s="4">
        <v>2.43E-6</v>
      </c>
      <c r="G238">
        <v>2372</v>
      </c>
      <c r="H238">
        <v>3469</v>
      </c>
      <c r="I238">
        <v>3469</v>
      </c>
      <c r="J238">
        <v>3469</v>
      </c>
      <c r="K238">
        <v>1.1200000000000001</v>
      </c>
      <c r="L238">
        <v>1242</v>
      </c>
      <c r="M238">
        <v>35.799999999999997</v>
      </c>
      <c r="N238">
        <v>967</v>
      </c>
      <c r="O238">
        <v>27.88</v>
      </c>
    </row>
    <row r="239" spans="1:15" x14ac:dyDescent="0.25">
      <c r="A239">
        <f t="shared" si="3"/>
        <v>238</v>
      </c>
      <c r="B239" t="s">
        <v>496</v>
      </c>
      <c r="C239" t="s">
        <v>497</v>
      </c>
      <c r="D239" s="3">
        <v>8.9800000000000001E-13</v>
      </c>
      <c r="E239" s="3">
        <v>2.1000000000000002E-9</v>
      </c>
      <c r="F239" s="4">
        <v>2.7300000000000001E-6</v>
      </c>
      <c r="G239">
        <v>2333</v>
      </c>
      <c r="H239">
        <v>3469</v>
      </c>
      <c r="I239">
        <v>3469</v>
      </c>
      <c r="J239">
        <v>3469</v>
      </c>
      <c r="K239">
        <v>4.2</v>
      </c>
      <c r="L239">
        <v>700</v>
      </c>
      <c r="M239">
        <v>20.18</v>
      </c>
      <c r="N239">
        <v>479</v>
      </c>
      <c r="O239">
        <v>13.81</v>
      </c>
    </row>
    <row r="240" spans="1:15" x14ac:dyDescent="0.25">
      <c r="A240">
        <f t="shared" si="3"/>
        <v>239</v>
      </c>
      <c r="B240" t="s">
        <v>498</v>
      </c>
      <c r="C240" t="s">
        <v>499</v>
      </c>
      <c r="D240" s="3">
        <v>2.2199999999999998E-12</v>
      </c>
      <c r="E240" s="3">
        <v>2.7700000000000002E-9</v>
      </c>
      <c r="F240" s="4">
        <v>3.6100000000000002E-6</v>
      </c>
      <c r="G240">
        <v>1251</v>
      </c>
      <c r="H240">
        <v>3469</v>
      </c>
      <c r="I240">
        <v>3469</v>
      </c>
      <c r="J240">
        <v>3469</v>
      </c>
      <c r="K240">
        <v>2.99</v>
      </c>
      <c r="L240">
        <v>413</v>
      </c>
      <c r="M240">
        <v>11.91</v>
      </c>
      <c r="N240">
        <v>244</v>
      </c>
      <c r="O240">
        <v>7.03</v>
      </c>
    </row>
    <row r="241" spans="1:15" x14ac:dyDescent="0.25">
      <c r="A241">
        <f t="shared" si="3"/>
        <v>240</v>
      </c>
      <c r="B241" t="s">
        <v>500</v>
      </c>
      <c r="C241" t="s">
        <v>501</v>
      </c>
      <c r="D241" s="3">
        <v>4.7200000000000001E-12</v>
      </c>
      <c r="E241" s="3">
        <v>6.8400000000000004E-9</v>
      </c>
      <c r="F241" s="4">
        <v>8.8999999999999995E-6</v>
      </c>
      <c r="G241">
        <v>1450</v>
      </c>
      <c r="H241">
        <v>3469</v>
      </c>
      <c r="I241">
        <v>3469</v>
      </c>
      <c r="J241">
        <v>3469</v>
      </c>
      <c r="K241">
        <v>1.04</v>
      </c>
      <c r="L241">
        <v>837</v>
      </c>
      <c r="M241">
        <v>24.13</v>
      </c>
      <c r="N241">
        <v>606</v>
      </c>
      <c r="O241">
        <v>17.47</v>
      </c>
    </row>
    <row r="242" spans="1:15" x14ac:dyDescent="0.25">
      <c r="A242">
        <f t="shared" si="3"/>
        <v>241</v>
      </c>
      <c r="B242" t="s">
        <v>502</v>
      </c>
      <c r="C242" t="s">
        <v>503</v>
      </c>
      <c r="D242" s="3">
        <v>5.3599999999999998E-12</v>
      </c>
      <c r="E242" s="3">
        <v>7.2699999999999999E-9</v>
      </c>
      <c r="F242" s="4">
        <v>9.4599999999999992E-6</v>
      </c>
      <c r="G242">
        <v>1355</v>
      </c>
      <c r="H242">
        <v>3469</v>
      </c>
      <c r="I242">
        <v>3469</v>
      </c>
      <c r="J242">
        <v>3469</v>
      </c>
      <c r="K242">
        <v>4.13</v>
      </c>
      <c r="L242">
        <v>252</v>
      </c>
      <c r="M242">
        <v>7.26</v>
      </c>
      <c r="N242">
        <v>124</v>
      </c>
      <c r="O242">
        <v>3.57</v>
      </c>
    </row>
    <row r="243" spans="1:15" x14ac:dyDescent="0.25">
      <c r="A243">
        <f t="shared" si="3"/>
        <v>242</v>
      </c>
      <c r="B243" t="s">
        <v>504</v>
      </c>
      <c r="C243" t="s">
        <v>505</v>
      </c>
      <c r="D243" s="3">
        <v>4.0700000000000002E-12</v>
      </c>
      <c r="E243" s="3">
        <v>9.0099999999999993E-9</v>
      </c>
      <c r="F243" s="4">
        <v>1.17E-5</v>
      </c>
      <c r="G243">
        <v>2214</v>
      </c>
      <c r="H243">
        <v>3469</v>
      </c>
      <c r="I243">
        <v>3469</v>
      </c>
      <c r="J243">
        <v>3469</v>
      </c>
      <c r="K243">
        <v>2.38</v>
      </c>
      <c r="L243">
        <v>658</v>
      </c>
      <c r="M243">
        <v>18.97</v>
      </c>
      <c r="N243">
        <v>449</v>
      </c>
      <c r="O243">
        <v>12.94</v>
      </c>
    </row>
    <row r="244" spans="1:15" x14ac:dyDescent="0.25">
      <c r="A244">
        <f t="shared" si="3"/>
        <v>243</v>
      </c>
      <c r="B244" t="s">
        <v>506</v>
      </c>
      <c r="C244" t="s">
        <v>507</v>
      </c>
      <c r="D244" s="3">
        <v>1.4700000000000002E-11</v>
      </c>
      <c r="E244" s="3">
        <v>9.1199999999999999E-9</v>
      </c>
      <c r="F244" s="4">
        <v>1.19E-5</v>
      </c>
      <c r="G244">
        <v>620</v>
      </c>
      <c r="H244">
        <v>3469</v>
      </c>
      <c r="I244">
        <v>3469</v>
      </c>
      <c r="J244">
        <v>3469</v>
      </c>
      <c r="K244">
        <v>1.07</v>
      </c>
      <c r="L244">
        <v>388</v>
      </c>
      <c r="M244">
        <v>11.18</v>
      </c>
      <c r="N244">
        <v>230</v>
      </c>
      <c r="O244">
        <v>6.63</v>
      </c>
    </row>
    <row r="245" spans="1:15" x14ac:dyDescent="0.25">
      <c r="A245">
        <f t="shared" si="3"/>
        <v>244</v>
      </c>
      <c r="B245" t="s">
        <v>508</v>
      </c>
      <c r="C245" t="s">
        <v>509</v>
      </c>
      <c r="D245" s="3">
        <v>2.33E-11</v>
      </c>
      <c r="E245" s="3">
        <v>9.1899999999999999E-9</v>
      </c>
      <c r="F245" s="4">
        <v>1.2E-5</v>
      </c>
      <c r="G245">
        <v>395</v>
      </c>
      <c r="H245">
        <v>3469</v>
      </c>
      <c r="I245">
        <v>3469</v>
      </c>
      <c r="J245">
        <v>3469</v>
      </c>
      <c r="K245">
        <v>1.66</v>
      </c>
      <c r="L245">
        <v>208</v>
      </c>
      <c r="M245">
        <v>6</v>
      </c>
      <c r="N245">
        <v>96</v>
      </c>
      <c r="O245">
        <v>2.77</v>
      </c>
    </row>
    <row r="246" spans="1:15" x14ac:dyDescent="0.25">
      <c r="A246">
        <f t="shared" si="3"/>
        <v>245</v>
      </c>
      <c r="B246" t="s">
        <v>510</v>
      </c>
      <c r="C246" t="s">
        <v>511</v>
      </c>
      <c r="D246" s="3">
        <v>1.29E-11</v>
      </c>
      <c r="E246" s="3">
        <v>9.5999999999999999E-9</v>
      </c>
      <c r="F246" s="4">
        <v>1.2500000000000001E-5</v>
      </c>
      <c r="G246">
        <v>746</v>
      </c>
      <c r="H246">
        <v>3469</v>
      </c>
      <c r="I246">
        <v>3469</v>
      </c>
      <c r="J246">
        <v>3469</v>
      </c>
      <c r="K246">
        <v>1.02</v>
      </c>
      <c r="L246">
        <v>457</v>
      </c>
      <c r="M246">
        <v>13.17</v>
      </c>
      <c r="N246">
        <v>285</v>
      </c>
      <c r="O246">
        <v>8.2200000000000006</v>
      </c>
    </row>
    <row r="247" spans="1:15" x14ac:dyDescent="0.25">
      <c r="A247">
        <f t="shared" si="3"/>
        <v>246</v>
      </c>
      <c r="B247" t="s">
        <v>512</v>
      </c>
      <c r="C247" t="s">
        <v>513</v>
      </c>
      <c r="D247" s="3">
        <v>1.8100000000000001E-11</v>
      </c>
      <c r="E247" s="3">
        <v>1.2299999999999999E-8</v>
      </c>
      <c r="F247" s="4">
        <v>1.5999999999999999E-5</v>
      </c>
      <c r="G247">
        <v>678</v>
      </c>
      <c r="H247">
        <v>3469</v>
      </c>
      <c r="I247">
        <v>3469</v>
      </c>
      <c r="J247">
        <v>3469</v>
      </c>
      <c r="K247">
        <v>1.43</v>
      </c>
      <c r="L247">
        <v>372</v>
      </c>
      <c r="M247">
        <v>10.72</v>
      </c>
      <c r="N247">
        <v>218</v>
      </c>
      <c r="O247">
        <v>6.28</v>
      </c>
    </row>
    <row r="248" spans="1:15" x14ac:dyDescent="0.25">
      <c r="A248">
        <f t="shared" si="3"/>
        <v>247</v>
      </c>
      <c r="B248" t="s">
        <v>514</v>
      </c>
      <c r="C248" t="s">
        <v>515</v>
      </c>
      <c r="D248" s="3">
        <v>1.34E-11</v>
      </c>
      <c r="E248" s="3">
        <v>1.8600000000000001E-8</v>
      </c>
      <c r="F248" s="4">
        <v>2.4199999999999999E-5</v>
      </c>
      <c r="G248">
        <v>1386</v>
      </c>
      <c r="H248">
        <v>3469</v>
      </c>
      <c r="I248">
        <v>3469</v>
      </c>
      <c r="J248">
        <v>3469</v>
      </c>
      <c r="K248">
        <v>1.0900000000000001</v>
      </c>
      <c r="L248">
        <v>774</v>
      </c>
      <c r="M248">
        <v>22.31</v>
      </c>
      <c r="N248">
        <v>555</v>
      </c>
      <c r="O248">
        <v>16</v>
      </c>
    </row>
    <row r="249" spans="1:15" x14ac:dyDescent="0.25">
      <c r="A249">
        <f t="shared" si="3"/>
        <v>248</v>
      </c>
      <c r="B249" t="s">
        <v>516</v>
      </c>
      <c r="C249" t="s">
        <v>517</v>
      </c>
      <c r="D249" s="3">
        <v>4.5E-11</v>
      </c>
      <c r="E249" s="3">
        <v>2.81E-8</v>
      </c>
      <c r="F249" s="4">
        <v>3.65E-5</v>
      </c>
      <c r="G249">
        <v>623</v>
      </c>
      <c r="H249">
        <v>3469</v>
      </c>
      <c r="I249">
        <v>3469</v>
      </c>
      <c r="J249">
        <v>3469</v>
      </c>
      <c r="K249">
        <v>1.25</v>
      </c>
      <c r="L249">
        <v>371</v>
      </c>
      <c r="M249">
        <v>10.69</v>
      </c>
      <c r="N249">
        <v>220</v>
      </c>
      <c r="O249">
        <v>6.34</v>
      </c>
    </row>
    <row r="250" spans="1:15" x14ac:dyDescent="0.25">
      <c r="A250">
        <f t="shared" si="3"/>
        <v>249</v>
      </c>
      <c r="B250" t="s">
        <v>518</v>
      </c>
      <c r="C250" t="s">
        <v>519</v>
      </c>
      <c r="D250" s="3">
        <v>4.3700000000000002E-11</v>
      </c>
      <c r="E250" s="3">
        <v>2.81E-8</v>
      </c>
      <c r="F250" s="4">
        <v>3.6600000000000002E-5</v>
      </c>
      <c r="G250">
        <v>643</v>
      </c>
      <c r="H250">
        <v>3469</v>
      </c>
      <c r="I250">
        <v>3469</v>
      </c>
      <c r="J250">
        <v>3469</v>
      </c>
      <c r="K250">
        <v>1.05</v>
      </c>
      <c r="L250">
        <v>400</v>
      </c>
      <c r="M250">
        <v>11.53</v>
      </c>
      <c r="N250">
        <v>243</v>
      </c>
      <c r="O250">
        <v>7</v>
      </c>
    </row>
    <row r="251" spans="1:15" x14ac:dyDescent="0.25">
      <c r="A251">
        <f t="shared" si="3"/>
        <v>250</v>
      </c>
      <c r="B251" t="s">
        <v>520</v>
      </c>
      <c r="C251" t="s">
        <v>521</v>
      </c>
      <c r="D251" s="3">
        <v>2.6099999999999999E-11</v>
      </c>
      <c r="E251" s="3">
        <v>2.92E-8</v>
      </c>
      <c r="F251" s="4">
        <v>3.8000000000000002E-5</v>
      </c>
      <c r="G251">
        <v>1120</v>
      </c>
      <c r="H251">
        <v>3469</v>
      </c>
      <c r="I251">
        <v>3469</v>
      </c>
      <c r="J251">
        <v>3469</v>
      </c>
      <c r="K251">
        <v>2.62</v>
      </c>
      <c r="L251">
        <v>422</v>
      </c>
      <c r="M251">
        <v>12.16</v>
      </c>
      <c r="N251">
        <v>259</v>
      </c>
      <c r="O251">
        <v>7.47</v>
      </c>
    </row>
    <row r="252" spans="1:15" x14ac:dyDescent="0.25">
      <c r="A252">
        <f t="shared" si="3"/>
        <v>251</v>
      </c>
      <c r="B252" t="s">
        <v>522</v>
      </c>
      <c r="C252" t="s">
        <v>523</v>
      </c>
      <c r="D252" s="3">
        <v>2.5099999999999999E-11</v>
      </c>
      <c r="E252" s="3">
        <v>2.9399999999999999E-8</v>
      </c>
      <c r="F252" s="4">
        <v>3.8300000000000003E-5</v>
      </c>
      <c r="G252">
        <v>1173</v>
      </c>
      <c r="H252">
        <v>3469</v>
      </c>
      <c r="I252">
        <v>3469</v>
      </c>
      <c r="J252">
        <v>3469</v>
      </c>
      <c r="K252">
        <v>1.05</v>
      </c>
      <c r="L252">
        <v>684</v>
      </c>
      <c r="M252">
        <v>19.72</v>
      </c>
      <c r="N252">
        <v>479</v>
      </c>
      <c r="O252">
        <v>13.81</v>
      </c>
    </row>
    <row r="253" spans="1:15" x14ac:dyDescent="0.25">
      <c r="A253">
        <f t="shared" si="3"/>
        <v>252</v>
      </c>
      <c r="B253" t="s">
        <v>524</v>
      </c>
      <c r="C253" t="s">
        <v>525</v>
      </c>
      <c r="D253" s="3">
        <v>1.5500000000000001E-11</v>
      </c>
      <c r="E253" s="3">
        <v>3.9500000000000003E-8</v>
      </c>
      <c r="F253" s="4">
        <v>5.1400000000000003E-5</v>
      </c>
      <c r="G253">
        <v>2543</v>
      </c>
      <c r="H253">
        <v>3469</v>
      </c>
      <c r="I253">
        <v>3469</v>
      </c>
      <c r="J253">
        <v>3469</v>
      </c>
      <c r="K253">
        <v>1.1100000000000001</v>
      </c>
      <c r="L253">
        <v>1333</v>
      </c>
      <c r="M253">
        <v>38.43</v>
      </c>
      <c r="N253">
        <v>1069</v>
      </c>
      <c r="O253">
        <v>30.82</v>
      </c>
    </row>
    <row r="254" spans="1:15" x14ac:dyDescent="0.25">
      <c r="A254">
        <f t="shared" si="3"/>
        <v>253</v>
      </c>
      <c r="B254" t="s">
        <v>526</v>
      </c>
      <c r="C254" t="s">
        <v>527</v>
      </c>
      <c r="D254" s="3">
        <v>8.7199999999999994E-11</v>
      </c>
      <c r="E254" s="3">
        <v>4.2799999999999999E-8</v>
      </c>
      <c r="F254" s="4">
        <v>5.5699999999999999E-5</v>
      </c>
      <c r="G254">
        <v>490</v>
      </c>
      <c r="H254">
        <v>3469</v>
      </c>
      <c r="I254">
        <v>3469</v>
      </c>
      <c r="J254">
        <v>3469</v>
      </c>
      <c r="K254">
        <v>1.3</v>
      </c>
      <c r="L254">
        <v>282</v>
      </c>
      <c r="M254">
        <v>8.1300000000000008</v>
      </c>
      <c r="N254">
        <v>153</v>
      </c>
      <c r="O254">
        <v>4.41</v>
      </c>
    </row>
    <row r="255" spans="1:15" x14ac:dyDescent="0.25">
      <c r="A255">
        <f t="shared" si="3"/>
        <v>254</v>
      </c>
      <c r="B255" t="s">
        <v>528</v>
      </c>
      <c r="C255" t="s">
        <v>529</v>
      </c>
      <c r="D255" s="3">
        <v>2.0199999999999999E-11</v>
      </c>
      <c r="E255" s="3">
        <v>5.0400000000000001E-8</v>
      </c>
      <c r="F255" s="4">
        <v>6.5599999999999995E-5</v>
      </c>
      <c r="G255">
        <v>2492</v>
      </c>
      <c r="H255">
        <v>3469</v>
      </c>
      <c r="I255">
        <v>3469</v>
      </c>
      <c r="J255">
        <v>3469</v>
      </c>
      <c r="K255">
        <v>1.06</v>
      </c>
      <c r="L255">
        <v>1364</v>
      </c>
      <c r="M255">
        <v>39.32</v>
      </c>
      <c r="N255">
        <v>1100</v>
      </c>
      <c r="O255">
        <v>31.71</v>
      </c>
    </row>
    <row r="256" spans="1:15" x14ac:dyDescent="0.25">
      <c r="A256">
        <f t="shared" si="3"/>
        <v>255</v>
      </c>
      <c r="B256" t="s">
        <v>530</v>
      </c>
      <c r="C256" t="s">
        <v>531</v>
      </c>
      <c r="D256" s="3">
        <v>2.6200000000000001E-11</v>
      </c>
      <c r="E256" s="3">
        <v>8.4600000000000003E-8</v>
      </c>
      <c r="F256" s="4">
        <v>1.1E-4</v>
      </c>
      <c r="G256">
        <v>3225</v>
      </c>
      <c r="H256">
        <v>3469</v>
      </c>
      <c r="I256">
        <v>3469</v>
      </c>
      <c r="J256">
        <v>3469</v>
      </c>
      <c r="K256">
        <v>1.1499999999999999</v>
      </c>
      <c r="L256">
        <v>1501</v>
      </c>
      <c r="M256">
        <v>43.27</v>
      </c>
      <c r="N256">
        <v>1233</v>
      </c>
      <c r="O256">
        <v>35.54</v>
      </c>
    </row>
    <row r="257" spans="1:15" x14ac:dyDescent="0.25">
      <c r="A257">
        <f t="shared" si="3"/>
        <v>256</v>
      </c>
      <c r="B257" t="s">
        <v>532</v>
      </c>
      <c r="C257" t="s">
        <v>533</v>
      </c>
      <c r="D257" s="3">
        <v>3.6399999999999998E-10</v>
      </c>
      <c r="E257" s="3">
        <v>8.8899999999999995E-8</v>
      </c>
      <c r="F257" s="4">
        <v>1.16E-4</v>
      </c>
      <c r="G257">
        <v>244</v>
      </c>
      <c r="H257">
        <v>3469</v>
      </c>
      <c r="I257">
        <v>3469</v>
      </c>
      <c r="J257">
        <v>3469</v>
      </c>
      <c r="K257">
        <v>1.1599999999999999</v>
      </c>
      <c r="L257">
        <v>168</v>
      </c>
      <c r="M257">
        <v>4.84</v>
      </c>
      <c r="N257">
        <v>74</v>
      </c>
      <c r="O257">
        <v>2.13</v>
      </c>
    </row>
    <row r="258" spans="1:15" x14ac:dyDescent="0.25">
      <c r="A258">
        <f t="shared" si="3"/>
        <v>257</v>
      </c>
      <c r="B258" t="s">
        <v>534</v>
      </c>
      <c r="C258" t="s">
        <v>535</v>
      </c>
      <c r="D258" s="3">
        <v>5.29E-11</v>
      </c>
      <c r="E258" s="3">
        <v>9.9999999999999995E-8</v>
      </c>
      <c r="F258" s="4">
        <v>1.2999999999999999E-4</v>
      </c>
      <c r="G258">
        <v>1893</v>
      </c>
      <c r="H258">
        <v>3469</v>
      </c>
      <c r="I258">
        <v>3469</v>
      </c>
      <c r="J258">
        <v>3469</v>
      </c>
      <c r="K258">
        <v>1.26</v>
      </c>
      <c r="L258">
        <v>900</v>
      </c>
      <c r="M258">
        <v>25.94</v>
      </c>
      <c r="N258">
        <v>674</v>
      </c>
      <c r="O258">
        <v>19.43</v>
      </c>
    </row>
    <row r="259" spans="1:15" x14ac:dyDescent="0.25">
      <c r="A259">
        <f t="shared" si="3"/>
        <v>258</v>
      </c>
      <c r="B259" t="s">
        <v>536</v>
      </c>
      <c r="C259" t="s">
        <v>537</v>
      </c>
      <c r="D259" s="3">
        <v>7.7399999999999999E-11</v>
      </c>
      <c r="E259" s="3">
        <v>9.9999999999999995E-8</v>
      </c>
      <c r="F259" s="4">
        <v>1.3100000000000001E-4</v>
      </c>
      <c r="G259">
        <v>1296</v>
      </c>
      <c r="H259">
        <v>3469</v>
      </c>
      <c r="I259">
        <v>3469</v>
      </c>
      <c r="J259">
        <v>3469</v>
      </c>
      <c r="K259">
        <v>1.64</v>
      </c>
      <c r="L259">
        <v>487</v>
      </c>
      <c r="M259">
        <v>14.04</v>
      </c>
      <c r="N259">
        <v>316</v>
      </c>
      <c r="O259">
        <v>9.11</v>
      </c>
    </row>
    <row r="260" spans="1:15" x14ac:dyDescent="0.25">
      <c r="A260">
        <f t="shared" ref="A260:A323" si="4">A259+1</f>
        <v>259</v>
      </c>
      <c r="B260" t="s">
        <v>538</v>
      </c>
      <c r="C260" t="s">
        <v>539</v>
      </c>
      <c r="D260" s="3">
        <v>5.2599999999999998E-11</v>
      </c>
      <c r="E260" s="3">
        <v>1.24E-7</v>
      </c>
      <c r="F260" s="4">
        <v>1.6100000000000001E-4</v>
      </c>
      <c r="G260">
        <v>2352</v>
      </c>
      <c r="H260">
        <v>3469</v>
      </c>
      <c r="I260">
        <v>3469</v>
      </c>
      <c r="J260">
        <v>3469</v>
      </c>
      <c r="K260">
        <v>1.86</v>
      </c>
      <c r="L260">
        <v>976</v>
      </c>
      <c r="M260">
        <v>28.13</v>
      </c>
      <c r="N260">
        <v>743</v>
      </c>
      <c r="O260">
        <v>21.42</v>
      </c>
    </row>
    <row r="261" spans="1:15" x14ac:dyDescent="0.25">
      <c r="A261">
        <f t="shared" si="4"/>
        <v>260</v>
      </c>
      <c r="B261" t="s">
        <v>540</v>
      </c>
      <c r="C261" t="s">
        <v>541</v>
      </c>
      <c r="D261" s="3">
        <v>2.7299999999999999E-10</v>
      </c>
      <c r="E261" s="3">
        <v>1.29E-7</v>
      </c>
      <c r="F261" s="4">
        <v>1.6799999999999999E-4</v>
      </c>
      <c r="G261">
        <v>471</v>
      </c>
      <c r="H261">
        <v>3469</v>
      </c>
      <c r="I261">
        <v>3469</v>
      </c>
      <c r="J261">
        <v>3469</v>
      </c>
      <c r="K261">
        <v>51.3</v>
      </c>
      <c r="L261">
        <v>69</v>
      </c>
      <c r="M261">
        <v>1.99</v>
      </c>
      <c r="N261">
        <v>14</v>
      </c>
      <c r="O261">
        <v>0.4</v>
      </c>
    </row>
    <row r="262" spans="1:15" x14ac:dyDescent="0.25">
      <c r="A262">
        <f t="shared" si="4"/>
        <v>261</v>
      </c>
      <c r="B262" t="s">
        <v>542</v>
      </c>
      <c r="C262" t="s">
        <v>543</v>
      </c>
      <c r="D262" s="3">
        <v>3.7000000000000001E-11</v>
      </c>
      <c r="E262" s="3">
        <v>1.54E-7</v>
      </c>
      <c r="F262" s="4">
        <v>2.0100000000000001E-4</v>
      </c>
      <c r="G262">
        <v>4169</v>
      </c>
      <c r="H262">
        <v>3469</v>
      </c>
      <c r="I262">
        <v>3469</v>
      </c>
      <c r="J262">
        <v>3469</v>
      </c>
      <c r="K262">
        <v>2.3199999999999998</v>
      </c>
      <c r="L262">
        <v>872</v>
      </c>
      <c r="M262">
        <v>25.14</v>
      </c>
      <c r="N262">
        <v>647</v>
      </c>
      <c r="O262">
        <v>18.649999999999999</v>
      </c>
    </row>
    <row r="263" spans="1:15" x14ac:dyDescent="0.25">
      <c r="A263">
        <f t="shared" si="4"/>
        <v>262</v>
      </c>
      <c r="B263" t="s">
        <v>544</v>
      </c>
      <c r="C263" t="s">
        <v>545</v>
      </c>
      <c r="D263" s="3">
        <v>5.9800000000000003E-11</v>
      </c>
      <c r="E263" s="3">
        <v>1.5800000000000001E-7</v>
      </c>
      <c r="F263" s="4">
        <v>2.0599999999999999E-4</v>
      </c>
      <c r="G263">
        <v>2641</v>
      </c>
      <c r="H263">
        <v>3469</v>
      </c>
      <c r="I263">
        <v>3469</v>
      </c>
      <c r="J263">
        <v>3469</v>
      </c>
      <c r="K263">
        <v>1.08</v>
      </c>
      <c r="L263">
        <v>1418</v>
      </c>
      <c r="M263">
        <v>40.880000000000003</v>
      </c>
      <c r="N263">
        <v>1158</v>
      </c>
      <c r="O263">
        <v>33.380000000000003</v>
      </c>
    </row>
    <row r="264" spans="1:15" x14ac:dyDescent="0.25">
      <c r="A264">
        <f t="shared" si="4"/>
        <v>263</v>
      </c>
      <c r="B264" t="s">
        <v>546</v>
      </c>
      <c r="C264" t="s">
        <v>547</v>
      </c>
      <c r="D264" s="3">
        <v>2.5699999999999999E-10</v>
      </c>
      <c r="E264" s="3">
        <v>2.1E-7</v>
      </c>
      <c r="F264" s="4">
        <v>2.7300000000000002E-4</v>
      </c>
      <c r="G264">
        <v>817</v>
      </c>
      <c r="H264">
        <v>3469</v>
      </c>
      <c r="I264">
        <v>3469</v>
      </c>
      <c r="J264">
        <v>3469</v>
      </c>
      <c r="K264">
        <v>1.04</v>
      </c>
      <c r="L264">
        <v>490</v>
      </c>
      <c r="M264">
        <v>14.13</v>
      </c>
      <c r="N264">
        <v>323</v>
      </c>
      <c r="O264">
        <v>9.31</v>
      </c>
    </row>
    <row r="265" spans="1:15" x14ac:dyDescent="0.25">
      <c r="A265">
        <f t="shared" si="4"/>
        <v>264</v>
      </c>
      <c r="B265" t="s">
        <v>548</v>
      </c>
      <c r="C265" t="s">
        <v>549</v>
      </c>
      <c r="D265" s="3">
        <v>1.13E-10</v>
      </c>
      <c r="E265" s="3">
        <v>3.0100000000000001E-7</v>
      </c>
      <c r="F265" s="4">
        <v>3.9300000000000001E-4</v>
      </c>
      <c r="G265">
        <v>2658</v>
      </c>
      <c r="H265">
        <v>3469</v>
      </c>
      <c r="I265">
        <v>3469</v>
      </c>
      <c r="J265">
        <v>3469</v>
      </c>
      <c r="K265">
        <v>1.1200000000000001</v>
      </c>
      <c r="L265">
        <v>1390</v>
      </c>
      <c r="M265">
        <v>40.07</v>
      </c>
      <c r="N265">
        <v>1135</v>
      </c>
      <c r="O265">
        <v>32.72</v>
      </c>
    </row>
    <row r="266" spans="1:15" x14ac:dyDescent="0.25">
      <c r="A266">
        <f t="shared" si="4"/>
        <v>265</v>
      </c>
      <c r="B266" t="s">
        <v>550</v>
      </c>
      <c r="C266" t="s">
        <v>551</v>
      </c>
      <c r="D266" s="3">
        <v>3.2500000000000002E-10</v>
      </c>
      <c r="E266" s="3">
        <v>3.2000000000000001E-7</v>
      </c>
      <c r="F266" s="4">
        <v>4.17E-4</v>
      </c>
      <c r="G266">
        <v>987</v>
      </c>
      <c r="H266">
        <v>3469</v>
      </c>
      <c r="I266">
        <v>3469</v>
      </c>
      <c r="J266">
        <v>3469</v>
      </c>
      <c r="K266">
        <v>9.82</v>
      </c>
      <c r="L266">
        <v>180</v>
      </c>
      <c r="M266">
        <v>5.19</v>
      </c>
      <c r="N266">
        <v>82</v>
      </c>
      <c r="O266">
        <v>2.36</v>
      </c>
    </row>
    <row r="267" spans="1:15" x14ac:dyDescent="0.25">
      <c r="A267">
        <f t="shared" si="4"/>
        <v>266</v>
      </c>
      <c r="B267" t="s">
        <v>552</v>
      </c>
      <c r="C267" t="s">
        <v>553</v>
      </c>
      <c r="D267" s="3">
        <v>1.3300000000000001E-10</v>
      </c>
      <c r="E267" s="3">
        <v>3.9499999999999998E-7</v>
      </c>
      <c r="F267" s="4">
        <v>5.1400000000000003E-4</v>
      </c>
      <c r="G267">
        <v>2974</v>
      </c>
      <c r="H267">
        <v>3469</v>
      </c>
      <c r="I267">
        <v>3469</v>
      </c>
      <c r="J267">
        <v>3469</v>
      </c>
      <c r="K267">
        <v>1.59</v>
      </c>
      <c r="L267">
        <v>1211</v>
      </c>
      <c r="M267">
        <v>34.909999999999997</v>
      </c>
      <c r="N267">
        <v>966</v>
      </c>
      <c r="O267">
        <v>27.85</v>
      </c>
    </row>
    <row r="268" spans="1:15" x14ac:dyDescent="0.25">
      <c r="A268">
        <f t="shared" si="4"/>
        <v>267</v>
      </c>
      <c r="B268" t="s">
        <v>554</v>
      </c>
      <c r="C268" t="s">
        <v>555</v>
      </c>
      <c r="D268" s="3">
        <v>2.7700000000000003E-10</v>
      </c>
      <c r="E268" s="3">
        <v>4.3099999999999998E-7</v>
      </c>
      <c r="F268" s="4">
        <v>5.62E-4</v>
      </c>
      <c r="G268">
        <v>1558</v>
      </c>
      <c r="H268">
        <v>3469</v>
      </c>
      <c r="I268">
        <v>3469</v>
      </c>
      <c r="J268">
        <v>3469</v>
      </c>
      <c r="K268">
        <v>1.19</v>
      </c>
      <c r="L268">
        <v>813</v>
      </c>
      <c r="M268">
        <v>23.44</v>
      </c>
      <c r="N268">
        <v>604</v>
      </c>
      <c r="O268">
        <v>17.41</v>
      </c>
    </row>
    <row r="269" spans="1:15" x14ac:dyDescent="0.25">
      <c r="A269">
        <f t="shared" si="4"/>
        <v>268</v>
      </c>
      <c r="B269" t="s">
        <v>556</v>
      </c>
      <c r="C269" t="s">
        <v>557</v>
      </c>
      <c r="D269" s="3">
        <v>2.0399999999999999E-10</v>
      </c>
      <c r="E269" s="3">
        <v>4.32E-7</v>
      </c>
      <c r="F269" s="4">
        <v>5.62E-4</v>
      </c>
      <c r="G269">
        <v>2116</v>
      </c>
      <c r="H269">
        <v>3469</v>
      </c>
      <c r="I269">
        <v>3469</v>
      </c>
      <c r="J269">
        <v>3469</v>
      </c>
      <c r="K269">
        <v>1.04</v>
      </c>
      <c r="L269">
        <v>1154</v>
      </c>
      <c r="M269">
        <v>33.270000000000003</v>
      </c>
      <c r="N269">
        <v>915</v>
      </c>
      <c r="O269">
        <v>26.38</v>
      </c>
    </row>
    <row r="270" spans="1:15" x14ac:dyDescent="0.25">
      <c r="A270">
        <f t="shared" si="4"/>
        <v>269</v>
      </c>
      <c r="B270" t="s">
        <v>558</v>
      </c>
      <c r="C270" t="s">
        <v>559</v>
      </c>
      <c r="D270" s="3">
        <v>1.8199999999999999E-10</v>
      </c>
      <c r="E270" s="3">
        <v>4.7E-7</v>
      </c>
      <c r="F270" s="4">
        <v>6.11E-4</v>
      </c>
      <c r="G270">
        <v>2586</v>
      </c>
      <c r="H270">
        <v>3469</v>
      </c>
      <c r="I270">
        <v>3469</v>
      </c>
      <c r="J270">
        <v>3469</v>
      </c>
      <c r="K270">
        <v>1.03</v>
      </c>
      <c r="L270">
        <v>1411</v>
      </c>
      <c r="M270">
        <v>40.67</v>
      </c>
      <c r="N270">
        <v>1158</v>
      </c>
      <c r="O270">
        <v>33.380000000000003</v>
      </c>
    </row>
    <row r="271" spans="1:15" x14ac:dyDescent="0.25">
      <c r="A271">
        <f t="shared" si="4"/>
        <v>270</v>
      </c>
      <c r="B271" t="s">
        <v>560</v>
      </c>
      <c r="C271" t="s">
        <v>561</v>
      </c>
      <c r="D271" s="3">
        <v>9.7399999999999995E-10</v>
      </c>
      <c r="E271" s="3">
        <v>5.2099999999999997E-7</v>
      </c>
      <c r="F271" s="4">
        <v>6.7900000000000002E-4</v>
      </c>
      <c r="G271">
        <v>535</v>
      </c>
      <c r="H271">
        <v>3469</v>
      </c>
      <c r="I271">
        <v>3469</v>
      </c>
      <c r="J271">
        <v>3469</v>
      </c>
      <c r="K271">
        <v>1.04</v>
      </c>
      <c r="L271">
        <v>326</v>
      </c>
      <c r="M271">
        <v>9.4</v>
      </c>
      <c r="N271">
        <v>194</v>
      </c>
      <c r="O271">
        <v>5.59</v>
      </c>
    </row>
    <row r="272" spans="1:15" x14ac:dyDescent="0.25">
      <c r="A272">
        <f t="shared" si="4"/>
        <v>271</v>
      </c>
      <c r="B272" t="s">
        <v>562</v>
      </c>
      <c r="C272" t="s">
        <v>563</v>
      </c>
      <c r="D272" s="3">
        <v>3.8500000000000001E-10</v>
      </c>
      <c r="E272" s="3">
        <v>5.6000000000000004E-7</v>
      </c>
      <c r="F272" s="4">
        <v>7.2999999999999996E-4</v>
      </c>
      <c r="G272">
        <v>1456</v>
      </c>
      <c r="H272">
        <v>3469</v>
      </c>
      <c r="I272">
        <v>3469</v>
      </c>
      <c r="J272">
        <v>3469</v>
      </c>
      <c r="K272">
        <v>5.0199999999999996</v>
      </c>
      <c r="L272">
        <v>234</v>
      </c>
      <c r="M272">
        <v>6.75</v>
      </c>
      <c r="N272">
        <v>121</v>
      </c>
      <c r="O272">
        <v>3.49</v>
      </c>
    </row>
    <row r="273" spans="1:15" x14ac:dyDescent="0.25">
      <c r="A273">
        <f t="shared" si="4"/>
        <v>272</v>
      </c>
      <c r="B273" t="s">
        <v>564</v>
      </c>
      <c r="C273" t="s">
        <v>565</v>
      </c>
      <c r="D273" s="3">
        <v>9.3299999999999998E-10</v>
      </c>
      <c r="E273" s="3">
        <v>5.6499999999999999E-7</v>
      </c>
      <c r="F273" s="4">
        <v>7.36E-4</v>
      </c>
      <c r="G273">
        <v>606</v>
      </c>
      <c r="H273">
        <v>3469</v>
      </c>
      <c r="I273">
        <v>3469</v>
      </c>
      <c r="J273">
        <v>3469</v>
      </c>
      <c r="K273">
        <v>1.03</v>
      </c>
      <c r="L273">
        <v>370</v>
      </c>
      <c r="M273">
        <v>10.67</v>
      </c>
      <c r="N273">
        <v>229</v>
      </c>
      <c r="O273">
        <v>6.6</v>
      </c>
    </row>
    <row r="274" spans="1:15" x14ac:dyDescent="0.25">
      <c r="A274">
        <f t="shared" si="4"/>
        <v>273</v>
      </c>
      <c r="B274" t="s">
        <v>566</v>
      </c>
      <c r="C274" t="s">
        <v>567</v>
      </c>
      <c r="D274" s="3">
        <v>4.9600000000000004E-10</v>
      </c>
      <c r="E274" s="3">
        <v>6.6300000000000005E-7</v>
      </c>
      <c r="F274" s="4">
        <v>8.6300000000000005E-4</v>
      </c>
      <c r="G274">
        <v>1337</v>
      </c>
      <c r="H274">
        <v>3469</v>
      </c>
      <c r="I274">
        <v>3469</v>
      </c>
      <c r="J274">
        <v>3469</v>
      </c>
      <c r="K274">
        <v>1.1499999999999999</v>
      </c>
      <c r="L274">
        <v>712</v>
      </c>
      <c r="M274">
        <v>20.52</v>
      </c>
      <c r="N274">
        <v>517</v>
      </c>
      <c r="O274">
        <v>14.9</v>
      </c>
    </row>
    <row r="275" spans="1:15" x14ac:dyDescent="0.25">
      <c r="A275">
        <f t="shared" si="4"/>
        <v>274</v>
      </c>
      <c r="B275" t="s">
        <v>568</v>
      </c>
      <c r="C275" t="s">
        <v>569</v>
      </c>
      <c r="D275" s="3">
        <v>5.8699999999999998E-9</v>
      </c>
      <c r="E275" s="3">
        <v>6.6899999999999997E-7</v>
      </c>
      <c r="F275" s="4">
        <v>8.7100000000000003E-4</v>
      </c>
      <c r="G275">
        <v>114</v>
      </c>
      <c r="H275">
        <v>3469</v>
      </c>
      <c r="I275">
        <v>3469</v>
      </c>
      <c r="J275">
        <v>3469</v>
      </c>
      <c r="K275">
        <v>1.06</v>
      </c>
      <c r="L275">
        <v>87</v>
      </c>
      <c r="M275">
        <v>2.5099999999999998</v>
      </c>
      <c r="N275">
        <v>27</v>
      </c>
      <c r="O275">
        <v>0.78</v>
      </c>
    </row>
    <row r="276" spans="1:15" x14ac:dyDescent="0.25">
      <c r="A276">
        <f t="shared" si="4"/>
        <v>275</v>
      </c>
      <c r="B276" t="s">
        <v>570</v>
      </c>
      <c r="C276" t="s">
        <v>571</v>
      </c>
      <c r="D276" s="3">
        <v>2.5799999999999999E-10</v>
      </c>
      <c r="E276" s="3">
        <v>9.4200000000000004E-7</v>
      </c>
      <c r="F276" s="4">
        <v>1.23E-3</v>
      </c>
      <c r="G276">
        <v>3657</v>
      </c>
      <c r="H276">
        <v>3469</v>
      </c>
      <c r="I276">
        <v>3469</v>
      </c>
      <c r="J276">
        <v>3469</v>
      </c>
      <c r="K276">
        <v>2.4300000000000002</v>
      </c>
      <c r="L276">
        <v>703</v>
      </c>
      <c r="M276">
        <v>20.27</v>
      </c>
      <c r="N276">
        <v>506</v>
      </c>
      <c r="O276">
        <v>14.59</v>
      </c>
    </row>
    <row r="277" spans="1:15" x14ac:dyDescent="0.25">
      <c r="A277">
        <f t="shared" si="4"/>
        <v>276</v>
      </c>
      <c r="B277" t="s">
        <v>572</v>
      </c>
      <c r="C277" t="s">
        <v>573</v>
      </c>
      <c r="D277" s="3">
        <v>7.8999999999999996E-9</v>
      </c>
      <c r="E277" s="3">
        <v>1.13E-6</v>
      </c>
      <c r="F277" s="4">
        <v>1.47E-3</v>
      </c>
      <c r="G277">
        <v>143</v>
      </c>
      <c r="H277">
        <v>3469</v>
      </c>
      <c r="I277">
        <v>3469</v>
      </c>
      <c r="J277">
        <v>3469</v>
      </c>
      <c r="K277">
        <v>4.26</v>
      </c>
      <c r="L277">
        <v>52</v>
      </c>
      <c r="M277">
        <v>1.5</v>
      </c>
      <c r="N277">
        <v>9</v>
      </c>
      <c r="O277">
        <v>0.26</v>
      </c>
    </row>
    <row r="278" spans="1:15" x14ac:dyDescent="0.25">
      <c r="A278">
        <f t="shared" si="4"/>
        <v>277</v>
      </c>
      <c r="B278" t="s">
        <v>574</v>
      </c>
      <c r="C278" t="s">
        <v>575</v>
      </c>
      <c r="D278" s="3">
        <v>5.8500000000000005E-10</v>
      </c>
      <c r="E278" s="3">
        <v>1.1400000000000001E-6</v>
      </c>
      <c r="F278" s="4">
        <v>1.48E-3</v>
      </c>
      <c r="G278">
        <v>1946</v>
      </c>
      <c r="H278">
        <v>3469</v>
      </c>
      <c r="I278">
        <v>3469</v>
      </c>
      <c r="J278">
        <v>3469</v>
      </c>
      <c r="K278">
        <v>1.61</v>
      </c>
      <c r="L278">
        <v>851</v>
      </c>
      <c r="M278">
        <v>24.53</v>
      </c>
      <c r="N278">
        <v>642</v>
      </c>
      <c r="O278">
        <v>18.510000000000002</v>
      </c>
    </row>
    <row r="279" spans="1:15" x14ac:dyDescent="0.25">
      <c r="A279">
        <f t="shared" si="4"/>
        <v>278</v>
      </c>
      <c r="B279" t="s">
        <v>576</v>
      </c>
      <c r="C279" t="s">
        <v>577</v>
      </c>
      <c r="D279" s="3">
        <v>5.0500000000000001E-10</v>
      </c>
      <c r="E279" s="3">
        <v>1.17E-6</v>
      </c>
      <c r="F279" s="4">
        <v>1.5200000000000001E-3</v>
      </c>
      <c r="G279">
        <v>2320</v>
      </c>
      <c r="H279">
        <v>3469</v>
      </c>
      <c r="I279">
        <v>3469</v>
      </c>
      <c r="J279">
        <v>3469</v>
      </c>
      <c r="K279">
        <v>1.31</v>
      </c>
      <c r="L279">
        <v>1097</v>
      </c>
      <c r="M279">
        <v>31.62</v>
      </c>
      <c r="N279">
        <v>867</v>
      </c>
      <c r="O279">
        <v>24.99</v>
      </c>
    </row>
    <row r="280" spans="1:15" x14ac:dyDescent="0.25">
      <c r="A280">
        <f t="shared" si="4"/>
        <v>279</v>
      </c>
      <c r="B280" t="s">
        <v>578</v>
      </c>
      <c r="C280" t="s">
        <v>579</v>
      </c>
      <c r="D280" s="3">
        <v>5.1499999999999998E-10</v>
      </c>
      <c r="E280" s="3">
        <v>1.1799999999999999E-6</v>
      </c>
      <c r="F280" s="4">
        <v>1.5399999999999999E-3</v>
      </c>
      <c r="G280">
        <v>2297</v>
      </c>
      <c r="H280">
        <v>3469</v>
      </c>
      <c r="I280">
        <v>3469</v>
      </c>
      <c r="J280">
        <v>3469</v>
      </c>
      <c r="K280">
        <v>1.05</v>
      </c>
      <c r="L280">
        <v>1266</v>
      </c>
      <c r="M280">
        <v>36.49</v>
      </c>
      <c r="N280">
        <v>1026</v>
      </c>
      <c r="O280">
        <v>29.58</v>
      </c>
    </row>
    <row r="281" spans="1:15" x14ac:dyDescent="0.25">
      <c r="A281">
        <f t="shared" si="4"/>
        <v>280</v>
      </c>
      <c r="B281" t="s">
        <v>580</v>
      </c>
      <c r="C281" t="s">
        <v>581</v>
      </c>
      <c r="D281" s="3">
        <v>4.2999999999999996E-9</v>
      </c>
      <c r="E281" s="3">
        <v>1.2300000000000001E-6</v>
      </c>
      <c r="F281" s="4">
        <v>1.6000000000000001E-3</v>
      </c>
      <c r="G281">
        <v>286</v>
      </c>
      <c r="H281">
        <v>3469</v>
      </c>
      <c r="I281">
        <v>3469</v>
      </c>
      <c r="J281">
        <v>3469</v>
      </c>
      <c r="K281">
        <v>1.1399999999999999</v>
      </c>
      <c r="L281">
        <v>189</v>
      </c>
      <c r="M281">
        <v>5.45</v>
      </c>
      <c r="N281">
        <v>94</v>
      </c>
      <c r="O281">
        <v>2.71</v>
      </c>
    </row>
    <row r="282" spans="1:15" x14ac:dyDescent="0.25">
      <c r="A282">
        <f t="shared" si="4"/>
        <v>281</v>
      </c>
      <c r="B282" t="s">
        <v>582</v>
      </c>
      <c r="C282" t="s">
        <v>583</v>
      </c>
      <c r="D282" s="3">
        <v>5.0000000000000003E-10</v>
      </c>
      <c r="E282" s="3">
        <v>1.6500000000000001E-6</v>
      </c>
      <c r="F282" s="4">
        <v>2.14E-3</v>
      </c>
      <c r="G282">
        <v>3293</v>
      </c>
      <c r="H282">
        <v>3469</v>
      </c>
      <c r="I282">
        <v>3469</v>
      </c>
      <c r="J282">
        <v>3469</v>
      </c>
      <c r="K282">
        <v>5.95</v>
      </c>
      <c r="L282">
        <v>385</v>
      </c>
      <c r="M282">
        <v>11.1</v>
      </c>
      <c r="N282">
        <v>239</v>
      </c>
      <c r="O282">
        <v>6.89</v>
      </c>
    </row>
    <row r="283" spans="1:15" x14ac:dyDescent="0.25">
      <c r="A283">
        <f t="shared" si="4"/>
        <v>282</v>
      </c>
      <c r="B283" t="s">
        <v>584</v>
      </c>
      <c r="C283" t="s">
        <v>585</v>
      </c>
      <c r="D283" s="3">
        <v>9.9699999999999997E-10</v>
      </c>
      <c r="E283" s="3">
        <v>1.88E-6</v>
      </c>
      <c r="F283" s="4">
        <v>2.4499999999999999E-3</v>
      </c>
      <c r="G283">
        <v>1883</v>
      </c>
      <c r="H283">
        <v>3469</v>
      </c>
      <c r="I283">
        <v>3469</v>
      </c>
      <c r="J283">
        <v>3469</v>
      </c>
      <c r="K283">
        <v>2.29</v>
      </c>
      <c r="L283">
        <v>467</v>
      </c>
      <c r="M283">
        <v>13.46</v>
      </c>
      <c r="N283">
        <v>309</v>
      </c>
      <c r="O283">
        <v>8.91</v>
      </c>
    </row>
    <row r="284" spans="1:15" x14ac:dyDescent="0.25">
      <c r="A284">
        <f t="shared" si="4"/>
        <v>283</v>
      </c>
      <c r="B284" t="s">
        <v>586</v>
      </c>
      <c r="C284" t="s">
        <v>587</v>
      </c>
      <c r="D284" s="3">
        <v>2.23E-9</v>
      </c>
      <c r="E284" s="3">
        <v>2.1299999999999999E-6</v>
      </c>
      <c r="F284" s="4">
        <v>2.7699999999999999E-3</v>
      </c>
      <c r="G284">
        <v>955</v>
      </c>
      <c r="H284">
        <v>3469</v>
      </c>
      <c r="I284">
        <v>3469</v>
      </c>
      <c r="J284">
        <v>3469</v>
      </c>
      <c r="K284">
        <v>1.1000000000000001</v>
      </c>
      <c r="L284">
        <v>527</v>
      </c>
      <c r="M284">
        <v>15.19</v>
      </c>
      <c r="N284">
        <v>363</v>
      </c>
      <c r="O284">
        <v>10.46</v>
      </c>
    </row>
    <row r="285" spans="1:15" x14ac:dyDescent="0.25">
      <c r="A285">
        <f t="shared" si="4"/>
        <v>284</v>
      </c>
      <c r="B285" t="s">
        <v>588</v>
      </c>
      <c r="C285" t="s">
        <v>589</v>
      </c>
      <c r="D285" s="3">
        <v>1.1100000000000001E-9</v>
      </c>
      <c r="E285" s="3">
        <v>2.4600000000000002E-6</v>
      </c>
      <c r="F285" s="4">
        <v>3.2000000000000002E-3</v>
      </c>
      <c r="G285">
        <v>2221</v>
      </c>
      <c r="H285">
        <v>3469</v>
      </c>
      <c r="I285">
        <v>3469</v>
      </c>
      <c r="J285">
        <v>3469</v>
      </c>
      <c r="K285">
        <v>3.4</v>
      </c>
      <c r="L285">
        <v>501</v>
      </c>
      <c r="M285">
        <v>14.44</v>
      </c>
      <c r="N285">
        <v>338</v>
      </c>
      <c r="O285">
        <v>9.74</v>
      </c>
    </row>
    <row r="286" spans="1:15" x14ac:dyDescent="0.25">
      <c r="A286">
        <f t="shared" si="4"/>
        <v>285</v>
      </c>
      <c r="B286" t="s">
        <v>590</v>
      </c>
      <c r="C286" t="s">
        <v>591</v>
      </c>
      <c r="D286" s="3">
        <v>1.4599999999999999E-9</v>
      </c>
      <c r="E286" s="3">
        <v>2.4700000000000001E-6</v>
      </c>
      <c r="F286" s="4">
        <v>3.2100000000000002E-3</v>
      </c>
      <c r="G286">
        <v>1696</v>
      </c>
      <c r="H286">
        <v>3469</v>
      </c>
      <c r="I286">
        <v>3469</v>
      </c>
      <c r="J286">
        <v>3469</v>
      </c>
      <c r="K286">
        <v>1.02</v>
      </c>
      <c r="L286">
        <v>951</v>
      </c>
      <c r="M286">
        <v>27.41</v>
      </c>
      <c r="N286">
        <v>738</v>
      </c>
      <c r="O286">
        <v>21.27</v>
      </c>
    </row>
    <row r="287" spans="1:15" x14ac:dyDescent="0.25">
      <c r="A287">
        <f t="shared" si="4"/>
        <v>286</v>
      </c>
      <c r="B287" t="s">
        <v>592</v>
      </c>
      <c r="C287" t="s">
        <v>593</v>
      </c>
      <c r="D287" s="3">
        <v>1.3200000000000001E-8</v>
      </c>
      <c r="E287" s="3">
        <v>2.5000000000000002E-6</v>
      </c>
      <c r="F287" s="4">
        <v>3.2599999999999999E-3</v>
      </c>
      <c r="G287">
        <v>190</v>
      </c>
      <c r="H287">
        <v>3469</v>
      </c>
      <c r="I287">
        <v>3469</v>
      </c>
      <c r="J287">
        <v>3469</v>
      </c>
      <c r="K287">
        <v>1.43</v>
      </c>
      <c r="L287">
        <v>119</v>
      </c>
      <c r="M287">
        <v>3.43</v>
      </c>
      <c r="N287">
        <v>48</v>
      </c>
      <c r="O287">
        <v>1.38</v>
      </c>
    </row>
    <row r="288" spans="1:15" x14ac:dyDescent="0.25">
      <c r="A288">
        <f t="shared" si="4"/>
        <v>287</v>
      </c>
      <c r="B288" t="s">
        <v>594</v>
      </c>
      <c r="C288" t="s">
        <v>595</v>
      </c>
      <c r="D288" s="3">
        <v>2.93E-9</v>
      </c>
      <c r="E288" s="3">
        <v>2.5399999999999998E-6</v>
      </c>
      <c r="F288" s="4">
        <v>3.31E-3</v>
      </c>
      <c r="G288">
        <v>866</v>
      </c>
      <c r="H288">
        <v>3469</v>
      </c>
      <c r="I288">
        <v>3469</v>
      </c>
      <c r="J288">
        <v>3469</v>
      </c>
      <c r="K288">
        <v>4.92</v>
      </c>
      <c r="L288">
        <v>219</v>
      </c>
      <c r="M288">
        <v>6.31</v>
      </c>
      <c r="N288">
        <v>115</v>
      </c>
      <c r="O288">
        <v>3.32</v>
      </c>
    </row>
    <row r="289" spans="1:15" x14ac:dyDescent="0.25">
      <c r="A289">
        <f t="shared" si="4"/>
        <v>288</v>
      </c>
      <c r="B289" t="s">
        <v>596</v>
      </c>
      <c r="C289" t="s">
        <v>597</v>
      </c>
      <c r="D289" s="3">
        <v>1.8E-9</v>
      </c>
      <c r="E289" s="3">
        <v>2.6000000000000001E-6</v>
      </c>
      <c r="F289" s="4">
        <v>3.3899999999999998E-3</v>
      </c>
      <c r="G289">
        <v>1443</v>
      </c>
      <c r="H289">
        <v>3469</v>
      </c>
      <c r="I289">
        <v>3469</v>
      </c>
      <c r="J289">
        <v>3469</v>
      </c>
      <c r="K289">
        <v>1.19</v>
      </c>
      <c r="L289">
        <v>819</v>
      </c>
      <c r="M289">
        <v>23.61</v>
      </c>
      <c r="N289">
        <v>619</v>
      </c>
      <c r="O289">
        <v>17.84</v>
      </c>
    </row>
    <row r="290" spans="1:15" x14ac:dyDescent="0.25">
      <c r="A290">
        <f t="shared" si="4"/>
        <v>289</v>
      </c>
      <c r="B290" t="s">
        <v>598</v>
      </c>
      <c r="C290" t="s">
        <v>599</v>
      </c>
      <c r="D290" s="3">
        <v>1.68E-9</v>
      </c>
      <c r="E290" s="3">
        <v>2.83E-6</v>
      </c>
      <c r="F290" s="4">
        <v>3.6800000000000001E-3</v>
      </c>
      <c r="G290">
        <v>1685</v>
      </c>
      <c r="H290">
        <v>3469</v>
      </c>
      <c r="I290">
        <v>3469</v>
      </c>
      <c r="J290">
        <v>3469</v>
      </c>
      <c r="K290">
        <v>1.1299999999999999</v>
      </c>
      <c r="L290">
        <v>890</v>
      </c>
      <c r="M290">
        <v>25.66</v>
      </c>
      <c r="N290">
        <v>683</v>
      </c>
      <c r="O290">
        <v>19.690000000000001</v>
      </c>
    </row>
    <row r="291" spans="1:15" x14ac:dyDescent="0.25">
      <c r="A291">
        <f t="shared" si="4"/>
        <v>290</v>
      </c>
      <c r="B291" t="s">
        <v>600</v>
      </c>
      <c r="C291" t="s">
        <v>601</v>
      </c>
      <c r="D291" s="3">
        <v>2.33E-9</v>
      </c>
      <c r="E291" s="3">
        <v>3.36E-6</v>
      </c>
      <c r="F291" s="4">
        <v>4.3699999999999998E-3</v>
      </c>
      <c r="G291">
        <v>1439</v>
      </c>
      <c r="H291">
        <v>3469</v>
      </c>
      <c r="I291">
        <v>3469</v>
      </c>
      <c r="J291">
        <v>3469</v>
      </c>
      <c r="K291">
        <v>1.83</v>
      </c>
      <c r="L291">
        <v>508</v>
      </c>
      <c r="M291">
        <v>14.64</v>
      </c>
      <c r="N291">
        <v>347</v>
      </c>
      <c r="O291">
        <v>10</v>
      </c>
    </row>
    <row r="292" spans="1:15" x14ac:dyDescent="0.25">
      <c r="A292">
        <f t="shared" si="4"/>
        <v>291</v>
      </c>
      <c r="B292" t="s">
        <v>602</v>
      </c>
      <c r="C292" t="s">
        <v>603</v>
      </c>
      <c r="D292" s="3">
        <v>1.7100000000000001E-9</v>
      </c>
      <c r="E292" s="3">
        <v>3.41E-6</v>
      </c>
      <c r="F292" s="4">
        <v>4.4400000000000004E-3</v>
      </c>
      <c r="G292">
        <v>1989</v>
      </c>
      <c r="H292">
        <v>3469</v>
      </c>
      <c r="I292">
        <v>3469</v>
      </c>
      <c r="J292">
        <v>3469</v>
      </c>
      <c r="K292">
        <v>2.93</v>
      </c>
      <c r="L292">
        <v>686</v>
      </c>
      <c r="M292">
        <v>19.78</v>
      </c>
      <c r="N292">
        <v>500</v>
      </c>
      <c r="O292">
        <v>14.41</v>
      </c>
    </row>
    <row r="293" spans="1:15" x14ac:dyDescent="0.25">
      <c r="A293">
        <f t="shared" si="4"/>
        <v>292</v>
      </c>
      <c r="B293" t="s">
        <v>604</v>
      </c>
      <c r="C293" t="s">
        <v>605</v>
      </c>
      <c r="D293" s="3">
        <v>3.29E-9</v>
      </c>
      <c r="E293" s="3">
        <v>3.6899999999999998E-6</v>
      </c>
      <c r="F293" s="4">
        <v>4.81E-3</v>
      </c>
      <c r="G293">
        <v>1123</v>
      </c>
      <c r="H293">
        <v>3469</v>
      </c>
      <c r="I293">
        <v>3469</v>
      </c>
      <c r="J293">
        <v>3469</v>
      </c>
      <c r="K293">
        <v>1.0900000000000001</v>
      </c>
      <c r="L293">
        <v>629</v>
      </c>
      <c r="M293">
        <v>18.13</v>
      </c>
      <c r="N293">
        <v>453</v>
      </c>
      <c r="O293">
        <v>13.06</v>
      </c>
    </row>
    <row r="294" spans="1:15" x14ac:dyDescent="0.25">
      <c r="A294">
        <f t="shared" si="4"/>
        <v>293</v>
      </c>
      <c r="B294" t="s">
        <v>606</v>
      </c>
      <c r="C294" t="s">
        <v>607</v>
      </c>
      <c r="D294" s="3">
        <v>6.2099999999999999E-9</v>
      </c>
      <c r="E294" s="3">
        <v>4.5900000000000001E-6</v>
      </c>
      <c r="F294" s="4">
        <v>5.9699999999999996E-3</v>
      </c>
      <c r="G294">
        <v>738</v>
      </c>
      <c r="H294">
        <v>3469</v>
      </c>
      <c r="I294">
        <v>3469</v>
      </c>
      <c r="J294">
        <v>3469</v>
      </c>
      <c r="K294">
        <v>16.5</v>
      </c>
      <c r="L294">
        <v>92</v>
      </c>
      <c r="M294">
        <v>2.65</v>
      </c>
      <c r="N294">
        <v>30</v>
      </c>
      <c r="O294">
        <v>0.86</v>
      </c>
    </row>
    <row r="295" spans="1:15" x14ac:dyDescent="0.25">
      <c r="A295">
        <f t="shared" si="4"/>
        <v>294</v>
      </c>
      <c r="B295" t="s">
        <v>608</v>
      </c>
      <c r="C295" t="s">
        <v>609</v>
      </c>
      <c r="D295" s="3">
        <v>1.1599999999999999E-9</v>
      </c>
      <c r="E295" s="3">
        <v>5.3399999999999997E-6</v>
      </c>
      <c r="F295" s="4">
        <v>6.96E-3</v>
      </c>
      <c r="G295">
        <v>4615</v>
      </c>
      <c r="H295">
        <v>3469</v>
      </c>
      <c r="I295">
        <v>3469</v>
      </c>
      <c r="J295">
        <v>3469</v>
      </c>
      <c r="K295">
        <v>1.92</v>
      </c>
      <c r="L295">
        <v>1488</v>
      </c>
      <c r="M295">
        <v>42.89</v>
      </c>
      <c r="N295">
        <v>1244</v>
      </c>
      <c r="O295">
        <v>35.86</v>
      </c>
    </row>
    <row r="296" spans="1:15" x14ac:dyDescent="0.25">
      <c r="A296">
        <f t="shared" si="4"/>
        <v>295</v>
      </c>
      <c r="B296" t="s">
        <v>610</v>
      </c>
      <c r="C296" t="s">
        <v>611</v>
      </c>
      <c r="D296" s="3">
        <v>1.55E-9</v>
      </c>
      <c r="E296" s="3">
        <v>5.49E-6</v>
      </c>
      <c r="F296" s="4">
        <v>7.1500000000000001E-3</v>
      </c>
      <c r="G296">
        <v>3538</v>
      </c>
      <c r="H296">
        <v>3469</v>
      </c>
      <c r="I296">
        <v>3469</v>
      </c>
      <c r="J296">
        <v>3469</v>
      </c>
      <c r="K296">
        <v>2.98</v>
      </c>
      <c r="L296">
        <v>811</v>
      </c>
      <c r="M296">
        <v>23.38</v>
      </c>
      <c r="N296">
        <v>611</v>
      </c>
      <c r="O296">
        <v>17.61</v>
      </c>
    </row>
    <row r="297" spans="1:15" x14ac:dyDescent="0.25">
      <c r="A297">
        <f t="shared" si="4"/>
        <v>296</v>
      </c>
      <c r="B297" t="s">
        <v>612</v>
      </c>
      <c r="C297" t="s">
        <v>613</v>
      </c>
      <c r="D297" s="3">
        <v>1.9000000000000001E-8</v>
      </c>
      <c r="E297" s="3">
        <v>6.1299999999999998E-6</v>
      </c>
      <c r="F297" s="4">
        <v>7.9799999999999992E-3</v>
      </c>
      <c r="G297">
        <v>322</v>
      </c>
      <c r="H297">
        <v>3469</v>
      </c>
      <c r="I297">
        <v>3469</v>
      </c>
      <c r="J297">
        <v>3469</v>
      </c>
      <c r="K297">
        <v>1.42</v>
      </c>
      <c r="L297">
        <v>180</v>
      </c>
      <c r="M297">
        <v>5.19</v>
      </c>
      <c r="N297">
        <v>91</v>
      </c>
      <c r="O297">
        <v>2.62</v>
      </c>
    </row>
    <row r="298" spans="1:15" x14ac:dyDescent="0.25">
      <c r="A298">
        <f t="shared" si="4"/>
        <v>297</v>
      </c>
      <c r="B298" t="s">
        <v>614</v>
      </c>
      <c r="C298" t="s">
        <v>615</v>
      </c>
      <c r="D298" s="3">
        <v>6.0500000000000006E-8</v>
      </c>
      <c r="E298" s="3">
        <v>7.3300000000000001E-6</v>
      </c>
      <c r="F298" s="4">
        <v>9.5399999999999999E-3</v>
      </c>
      <c r="G298">
        <v>121</v>
      </c>
      <c r="H298">
        <v>3469</v>
      </c>
      <c r="I298">
        <v>3469</v>
      </c>
      <c r="J298">
        <v>3469</v>
      </c>
      <c r="K298">
        <v>2.71</v>
      </c>
      <c r="L298">
        <v>73</v>
      </c>
      <c r="M298">
        <v>2.1</v>
      </c>
      <c r="N298">
        <v>22</v>
      </c>
      <c r="O298">
        <v>0.63</v>
      </c>
    </row>
    <row r="299" spans="1:15" x14ac:dyDescent="0.25">
      <c r="A299">
        <f t="shared" si="4"/>
        <v>298</v>
      </c>
      <c r="B299" t="s">
        <v>616</v>
      </c>
      <c r="C299" t="s">
        <v>617</v>
      </c>
      <c r="D299" s="3">
        <v>5.8999999999999999E-9</v>
      </c>
      <c r="E299" s="3">
        <v>1.08E-5</v>
      </c>
      <c r="F299" s="4">
        <v>1.41E-2</v>
      </c>
      <c r="G299">
        <v>1832</v>
      </c>
      <c r="H299">
        <v>3469</v>
      </c>
      <c r="I299">
        <v>3469</v>
      </c>
      <c r="J299">
        <v>3469</v>
      </c>
      <c r="K299">
        <v>15.6</v>
      </c>
      <c r="L299">
        <v>61</v>
      </c>
      <c r="M299">
        <v>1.76</v>
      </c>
      <c r="N299">
        <v>13</v>
      </c>
      <c r="O299">
        <v>0.37</v>
      </c>
    </row>
    <row r="300" spans="1:15" x14ac:dyDescent="0.25">
      <c r="A300">
        <f t="shared" si="4"/>
        <v>299</v>
      </c>
      <c r="B300" t="s">
        <v>618</v>
      </c>
      <c r="C300" t="s">
        <v>619</v>
      </c>
      <c r="D300" s="3">
        <v>3.6099999999999999E-8</v>
      </c>
      <c r="E300" s="3">
        <v>1.1199999999999999E-5</v>
      </c>
      <c r="F300" s="4">
        <v>1.46E-2</v>
      </c>
      <c r="G300">
        <v>310</v>
      </c>
      <c r="H300">
        <v>3469</v>
      </c>
      <c r="I300">
        <v>3469</v>
      </c>
      <c r="J300">
        <v>3469</v>
      </c>
      <c r="K300">
        <v>1.23</v>
      </c>
      <c r="L300">
        <v>171</v>
      </c>
      <c r="M300">
        <v>4.93</v>
      </c>
      <c r="N300">
        <v>86</v>
      </c>
      <c r="O300">
        <v>2.48</v>
      </c>
    </row>
    <row r="301" spans="1:15" x14ac:dyDescent="0.25">
      <c r="A301">
        <f t="shared" si="4"/>
        <v>300</v>
      </c>
      <c r="B301" t="s">
        <v>620</v>
      </c>
      <c r="C301" t="s">
        <v>621</v>
      </c>
      <c r="D301" s="3">
        <v>1.5600000000000001E-8</v>
      </c>
      <c r="E301" s="3">
        <v>1.2300000000000001E-5</v>
      </c>
      <c r="F301" s="4">
        <v>1.6E-2</v>
      </c>
      <c r="G301">
        <v>788</v>
      </c>
      <c r="H301">
        <v>3469</v>
      </c>
      <c r="I301">
        <v>3469</v>
      </c>
      <c r="J301">
        <v>3469</v>
      </c>
      <c r="K301">
        <v>1.41</v>
      </c>
      <c r="L301">
        <v>370</v>
      </c>
      <c r="M301">
        <v>10.67</v>
      </c>
      <c r="N301">
        <v>239</v>
      </c>
      <c r="O301">
        <v>6.89</v>
      </c>
    </row>
    <row r="302" spans="1:15" x14ac:dyDescent="0.25">
      <c r="A302">
        <f t="shared" si="4"/>
        <v>301</v>
      </c>
      <c r="B302" t="s">
        <v>622</v>
      </c>
      <c r="C302" t="s">
        <v>623</v>
      </c>
      <c r="D302" s="3">
        <v>8.4200000000000003E-9</v>
      </c>
      <c r="E302" s="3">
        <v>1.3699999999999999E-5</v>
      </c>
      <c r="F302" s="4">
        <v>1.78E-2</v>
      </c>
      <c r="G302">
        <v>1622</v>
      </c>
      <c r="H302">
        <v>3469</v>
      </c>
      <c r="I302">
        <v>3469</v>
      </c>
      <c r="J302">
        <v>3469</v>
      </c>
      <c r="K302">
        <v>3.92</v>
      </c>
      <c r="L302">
        <v>230</v>
      </c>
      <c r="M302">
        <v>6.63</v>
      </c>
      <c r="N302">
        <v>126</v>
      </c>
      <c r="O302">
        <v>3.63</v>
      </c>
    </row>
    <row r="303" spans="1:15" x14ac:dyDescent="0.25">
      <c r="A303">
        <f t="shared" si="4"/>
        <v>302</v>
      </c>
      <c r="B303" t="s">
        <v>624</v>
      </c>
      <c r="C303" t="s">
        <v>625</v>
      </c>
      <c r="D303" s="3">
        <v>4.7699999999999999E-9</v>
      </c>
      <c r="E303" s="3">
        <v>1.7600000000000001E-5</v>
      </c>
      <c r="F303" s="4">
        <v>2.3E-2</v>
      </c>
      <c r="G303">
        <v>3694</v>
      </c>
      <c r="H303">
        <v>3469</v>
      </c>
      <c r="I303">
        <v>3469</v>
      </c>
      <c r="J303">
        <v>3469</v>
      </c>
      <c r="K303">
        <v>7</v>
      </c>
      <c r="L303">
        <v>536</v>
      </c>
      <c r="M303">
        <v>15.45</v>
      </c>
      <c r="N303">
        <v>374</v>
      </c>
      <c r="O303">
        <v>10.78</v>
      </c>
    </row>
    <row r="304" spans="1:15" x14ac:dyDescent="0.25">
      <c r="A304">
        <f t="shared" si="4"/>
        <v>303</v>
      </c>
      <c r="B304" t="s">
        <v>626</v>
      </c>
      <c r="C304" t="s">
        <v>627</v>
      </c>
      <c r="D304" s="3">
        <v>1.7800000000000001E-8</v>
      </c>
      <c r="E304" s="3">
        <v>1.8600000000000001E-5</v>
      </c>
      <c r="F304" s="4">
        <v>2.4199999999999999E-2</v>
      </c>
      <c r="G304">
        <v>1041</v>
      </c>
      <c r="H304">
        <v>3469</v>
      </c>
      <c r="I304">
        <v>3469</v>
      </c>
      <c r="J304">
        <v>3469</v>
      </c>
      <c r="K304">
        <v>4.7300000000000004</v>
      </c>
      <c r="L304">
        <v>202</v>
      </c>
      <c r="M304">
        <v>5.82</v>
      </c>
      <c r="N304">
        <v>107</v>
      </c>
      <c r="O304">
        <v>3.08</v>
      </c>
    </row>
    <row r="305" spans="1:15" x14ac:dyDescent="0.25">
      <c r="A305">
        <f t="shared" si="4"/>
        <v>304</v>
      </c>
      <c r="B305" t="s">
        <v>628</v>
      </c>
      <c r="C305" t="s">
        <v>629</v>
      </c>
      <c r="D305" s="3">
        <v>1.3799999999999999E-8</v>
      </c>
      <c r="E305" s="3">
        <v>1.98E-5</v>
      </c>
      <c r="F305" s="4">
        <v>2.58E-2</v>
      </c>
      <c r="G305">
        <v>1438</v>
      </c>
      <c r="H305">
        <v>3469</v>
      </c>
      <c r="I305">
        <v>3469</v>
      </c>
      <c r="J305">
        <v>3469</v>
      </c>
      <c r="K305">
        <v>3.12</v>
      </c>
      <c r="L305">
        <v>414</v>
      </c>
      <c r="M305">
        <v>11.93</v>
      </c>
      <c r="N305">
        <v>275</v>
      </c>
      <c r="O305">
        <v>7.93</v>
      </c>
    </row>
    <row r="306" spans="1:15" x14ac:dyDescent="0.25">
      <c r="A306">
        <f t="shared" si="4"/>
        <v>305</v>
      </c>
      <c r="B306" t="s">
        <v>630</v>
      </c>
      <c r="C306" t="s">
        <v>631</v>
      </c>
      <c r="D306" s="3">
        <v>1.6499999999999999E-8</v>
      </c>
      <c r="E306" s="3">
        <v>2.12E-5</v>
      </c>
      <c r="F306" s="4">
        <v>2.76E-2</v>
      </c>
      <c r="G306">
        <v>1289</v>
      </c>
      <c r="H306">
        <v>3469</v>
      </c>
      <c r="I306">
        <v>3469</v>
      </c>
      <c r="J306">
        <v>3469</v>
      </c>
      <c r="K306">
        <v>2.0299999999999998</v>
      </c>
      <c r="L306">
        <v>511</v>
      </c>
      <c r="M306">
        <v>14.73</v>
      </c>
      <c r="N306">
        <v>358</v>
      </c>
      <c r="O306">
        <v>10.32</v>
      </c>
    </row>
    <row r="307" spans="1:15" x14ac:dyDescent="0.25">
      <c r="A307">
        <f t="shared" si="4"/>
        <v>306</v>
      </c>
      <c r="B307" t="s">
        <v>632</v>
      </c>
      <c r="C307" t="s">
        <v>633</v>
      </c>
      <c r="D307" s="3">
        <v>8.9899999999999998E-9</v>
      </c>
      <c r="E307" s="3">
        <v>2.5400000000000001E-5</v>
      </c>
      <c r="F307" s="4">
        <v>3.3099999999999997E-2</v>
      </c>
      <c r="G307">
        <v>2824</v>
      </c>
      <c r="H307">
        <v>3469</v>
      </c>
      <c r="I307">
        <v>3469</v>
      </c>
      <c r="J307">
        <v>3469</v>
      </c>
      <c r="K307">
        <v>2.2200000000000002</v>
      </c>
      <c r="L307">
        <v>984</v>
      </c>
      <c r="M307">
        <v>28.37</v>
      </c>
      <c r="N307">
        <v>779</v>
      </c>
      <c r="O307">
        <v>22.46</v>
      </c>
    </row>
    <row r="308" spans="1:15" x14ac:dyDescent="0.25">
      <c r="A308">
        <f t="shared" si="4"/>
        <v>307</v>
      </c>
      <c r="B308" t="s">
        <v>634</v>
      </c>
      <c r="C308" t="s">
        <v>635</v>
      </c>
      <c r="D308" s="3">
        <v>9.0300000000000005E-9</v>
      </c>
      <c r="E308" s="3">
        <v>3.1399999999999998E-5</v>
      </c>
      <c r="F308" s="4">
        <v>4.0800000000000003E-2</v>
      </c>
      <c r="G308">
        <v>3473</v>
      </c>
      <c r="H308">
        <v>3469</v>
      </c>
      <c r="I308">
        <v>3469</v>
      </c>
      <c r="J308">
        <v>3469</v>
      </c>
      <c r="K308">
        <v>1.93</v>
      </c>
      <c r="L308">
        <v>1153</v>
      </c>
      <c r="M308">
        <v>33.24</v>
      </c>
      <c r="N308">
        <v>937</v>
      </c>
      <c r="O308">
        <v>27.01</v>
      </c>
    </row>
    <row r="309" spans="1:15" x14ac:dyDescent="0.25">
      <c r="A309">
        <f t="shared" si="4"/>
        <v>308</v>
      </c>
      <c r="B309" t="s">
        <v>636</v>
      </c>
      <c r="C309" t="s">
        <v>637</v>
      </c>
      <c r="D309" s="3">
        <v>4.2599999999999998E-7</v>
      </c>
      <c r="E309" s="3">
        <v>4.4299999999999999E-5</v>
      </c>
      <c r="F309" s="4">
        <v>5.7700000000000001E-2</v>
      </c>
      <c r="G309">
        <v>104</v>
      </c>
      <c r="H309">
        <v>3469</v>
      </c>
      <c r="I309">
        <v>3469</v>
      </c>
      <c r="J309">
        <v>3469</v>
      </c>
      <c r="K309">
        <v>2.44</v>
      </c>
      <c r="L309">
        <v>58</v>
      </c>
      <c r="M309">
        <v>1.67</v>
      </c>
      <c r="N309">
        <v>16</v>
      </c>
      <c r="O309">
        <v>0.46</v>
      </c>
    </row>
    <row r="310" spans="1:15" x14ac:dyDescent="0.25">
      <c r="A310">
        <f t="shared" si="4"/>
        <v>309</v>
      </c>
      <c r="B310" t="s">
        <v>638</v>
      </c>
      <c r="C310" t="s">
        <v>639</v>
      </c>
      <c r="D310" s="3">
        <v>4.7400000000000001E-8</v>
      </c>
      <c r="E310" s="3">
        <v>5.02E-5</v>
      </c>
      <c r="F310" s="4">
        <v>6.5299999999999997E-2</v>
      </c>
      <c r="G310">
        <v>1059</v>
      </c>
      <c r="H310">
        <v>3469</v>
      </c>
      <c r="I310">
        <v>3469</v>
      </c>
      <c r="J310">
        <v>3469</v>
      </c>
      <c r="K310">
        <v>2.93</v>
      </c>
      <c r="L310">
        <v>295</v>
      </c>
      <c r="M310">
        <v>8.5</v>
      </c>
      <c r="N310">
        <v>182</v>
      </c>
      <c r="O310">
        <v>5.25</v>
      </c>
    </row>
    <row r="311" spans="1:15" x14ac:dyDescent="0.25">
      <c r="A311">
        <f t="shared" si="4"/>
        <v>310</v>
      </c>
      <c r="B311" t="s">
        <v>640</v>
      </c>
      <c r="C311" t="s">
        <v>641</v>
      </c>
      <c r="D311" s="3">
        <v>1.9799999999999999E-8</v>
      </c>
      <c r="E311" s="3">
        <v>5.0699999999999999E-5</v>
      </c>
      <c r="F311" s="4">
        <v>6.6000000000000003E-2</v>
      </c>
      <c r="G311">
        <v>2559</v>
      </c>
      <c r="H311">
        <v>3469</v>
      </c>
      <c r="I311">
        <v>3469</v>
      </c>
      <c r="J311">
        <v>3469</v>
      </c>
      <c r="K311">
        <v>12.5</v>
      </c>
      <c r="L311">
        <v>215</v>
      </c>
      <c r="M311">
        <v>6.2</v>
      </c>
      <c r="N311">
        <v>117</v>
      </c>
      <c r="O311">
        <v>3.37</v>
      </c>
    </row>
    <row r="312" spans="1:15" x14ac:dyDescent="0.25">
      <c r="A312">
        <f t="shared" si="4"/>
        <v>311</v>
      </c>
      <c r="B312" t="s">
        <v>642</v>
      </c>
      <c r="C312" t="s">
        <v>643</v>
      </c>
      <c r="D312" s="3">
        <v>4.8400000000000005E-7</v>
      </c>
      <c r="E312" s="3">
        <v>5.8999999999999998E-5</v>
      </c>
      <c r="F312" s="4">
        <v>7.6899999999999996E-2</v>
      </c>
      <c r="G312">
        <v>122</v>
      </c>
      <c r="H312">
        <v>3469</v>
      </c>
      <c r="I312">
        <v>3469</v>
      </c>
      <c r="J312">
        <v>3469</v>
      </c>
      <c r="K312">
        <v>1.3</v>
      </c>
      <c r="L312">
        <v>83</v>
      </c>
      <c r="M312">
        <v>2.39</v>
      </c>
      <c r="N312">
        <v>31</v>
      </c>
      <c r="O312">
        <v>0.89</v>
      </c>
    </row>
    <row r="313" spans="1:15" x14ac:dyDescent="0.25">
      <c r="A313">
        <f t="shared" si="4"/>
        <v>312</v>
      </c>
      <c r="B313" t="s">
        <v>644</v>
      </c>
      <c r="C313" t="s">
        <v>645</v>
      </c>
      <c r="D313" s="3">
        <v>2.33E-8</v>
      </c>
      <c r="E313" s="3">
        <v>6.2100000000000005E-5</v>
      </c>
      <c r="F313" s="4">
        <v>8.09E-2</v>
      </c>
      <c r="G313">
        <v>2661</v>
      </c>
      <c r="H313">
        <v>3469</v>
      </c>
      <c r="I313">
        <v>3469</v>
      </c>
      <c r="J313">
        <v>3469</v>
      </c>
      <c r="K313">
        <v>30.8</v>
      </c>
      <c r="L313">
        <v>50</v>
      </c>
      <c r="M313">
        <v>1.44</v>
      </c>
      <c r="N313">
        <v>9</v>
      </c>
      <c r="O313">
        <v>0.26</v>
      </c>
    </row>
    <row r="314" spans="1:15" x14ac:dyDescent="0.25">
      <c r="A314">
        <f t="shared" si="4"/>
        <v>313</v>
      </c>
      <c r="B314" t="s">
        <v>646</v>
      </c>
      <c r="C314" t="s">
        <v>647</v>
      </c>
      <c r="D314" s="3">
        <v>2.4E-8</v>
      </c>
      <c r="E314" s="3">
        <v>6.3E-5</v>
      </c>
      <c r="F314" s="4">
        <v>8.2000000000000003E-2</v>
      </c>
      <c r="G314">
        <v>2628</v>
      </c>
      <c r="H314">
        <v>3469</v>
      </c>
      <c r="I314">
        <v>3469</v>
      </c>
      <c r="J314">
        <v>3469</v>
      </c>
      <c r="K314">
        <v>6.6</v>
      </c>
      <c r="L314">
        <v>97</v>
      </c>
      <c r="M314">
        <v>2.8</v>
      </c>
      <c r="N314">
        <v>35</v>
      </c>
      <c r="O314">
        <v>1.01</v>
      </c>
    </row>
    <row r="315" spans="1:15" x14ac:dyDescent="0.25">
      <c r="A315">
        <f t="shared" si="4"/>
        <v>314</v>
      </c>
      <c r="B315" t="s">
        <v>648</v>
      </c>
      <c r="C315" t="s">
        <v>649</v>
      </c>
      <c r="D315" s="3">
        <v>1.8699999999999999E-8</v>
      </c>
      <c r="E315" s="3">
        <v>6.4800000000000003E-5</v>
      </c>
      <c r="F315" s="4">
        <v>8.4400000000000003E-2</v>
      </c>
      <c r="G315">
        <v>3463</v>
      </c>
      <c r="H315">
        <v>3469</v>
      </c>
      <c r="I315">
        <v>3469</v>
      </c>
      <c r="J315">
        <v>3469</v>
      </c>
      <c r="K315">
        <v>1.46</v>
      </c>
      <c r="L315">
        <v>1484</v>
      </c>
      <c r="M315">
        <v>42.78</v>
      </c>
      <c r="N315">
        <v>1259</v>
      </c>
      <c r="O315">
        <v>36.29</v>
      </c>
    </row>
    <row r="316" spans="1:15" x14ac:dyDescent="0.25">
      <c r="A316">
        <f t="shared" si="4"/>
        <v>315</v>
      </c>
      <c r="B316" t="s">
        <v>650</v>
      </c>
      <c r="C316" t="s">
        <v>651</v>
      </c>
      <c r="D316" s="3">
        <v>2.14E-8</v>
      </c>
      <c r="E316" s="3">
        <v>7.4999999999999993E-5</v>
      </c>
      <c r="F316" s="4">
        <v>9.7699999999999995E-2</v>
      </c>
      <c r="G316">
        <v>3500</v>
      </c>
      <c r="H316">
        <v>3469</v>
      </c>
      <c r="I316">
        <v>3469</v>
      </c>
      <c r="J316">
        <v>3469</v>
      </c>
      <c r="K316">
        <v>2.5299999999999998</v>
      </c>
      <c r="L316">
        <v>934</v>
      </c>
      <c r="M316">
        <v>26.92</v>
      </c>
      <c r="N316">
        <v>738</v>
      </c>
      <c r="O316">
        <v>21.27</v>
      </c>
    </row>
    <row r="317" spans="1:15" x14ac:dyDescent="0.25">
      <c r="A317">
        <f t="shared" si="4"/>
        <v>316</v>
      </c>
      <c r="B317" t="s">
        <v>652</v>
      </c>
      <c r="C317" t="s">
        <v>653</v>
      </c>
      <c r="D317" s="3">
        <v>4.6800000000000002E-8</v>
      </c>
      <c r="E317" s="3">
        <v>9.3800000000000003E-5</v>
      </c>
      <c r="F317" s="4">
        <v>0.122</v>
      </c>
      <c r="G317">
        <v>2004</v>
      </c>
      <c r="H317">
        <v>3469</v>
      </c>
      <c r="I317">
        <v>3469</v>
      </c>
      <c r="J317">
        <v>3469</v>
      </c>
      <c r="K317">
        <v>2.11</v>
      </c>
      <c r="L317">
        <v>555</v>
      </c>
      <c r="M317">
        <v>16</v>
      </c>
      <c r="N317">
        <v>401</v>
      </c>
      <c r="O317">
        <v>11.56</v>
      </c>
    </row>
    <row r="318" spans="1:15" x14ac:dyDescent="0.25">
      <c r="A318">
        <f t="shared" si="4"/>
        <v>317</v>
      </c>
      <c r="B318" t="s">
        <v>654</v>
      </c>
      <c r="C318" t="s">
        <v>655</v>
      </c>
      <c r="D318" s="3">
        <v>3.0699999999999998E-7</v>
      </c>
      <c r="E318" s="3">
        <v>1.15E-4</v>
      </c>
      <c r="F318" s="4">
        <v>0.15</v>
      </c>
      <c r="G318">
        <v>375</v>
      </c>
      <c r="H318">
        <v>3469</v>
      </c>
      <c r="I318">
        <v>3469</v>
      </c>
      <c r="J318">
        <v>3469</v>
      </c>
      <c r="K318">
        <v>9.4499999999999993</v>
      </c>
      <c r="L318">
        <v>71</v>
      </c>
      <c r="M318">
        <v>2.0499999999999998</v>
      </c>
      <c r="N318">
        <v>23</v>
      </c>
      <c r="O318">
        <v>0.66</v>
      </c>
    </row>
    <row r="319" spans="1:15" x14ac:dyDescent="0.25">
      <c r="A319">
        <f t="shared" si="4"/>
        <v>318</v>
      </c>
      <c r="B319" t="s">
        <v>656</v>
      </c>
      <c r="C319" t="s">
        <v>657</v>
      </c>
      <c r="D319" s="3">
        <v>6.87E-8</v>
      </c>
      <c r="E319" s="3">
        <v>1.2999999999999999E-4</v>
      </c>
      <c r="F319" s="4">
        <v>0.17</v>
      </c>
      <c r="G319">
        <v>1897</v>
      </c>
      <c r="H319">
        <v>3469</v>
      </c>
      <c r="I319">
        <v>3469</v>
      </c>
      <c r="J319">
        <v>3469</v>
      </c>
      <c r="K319">
        <v>2.19</v>
      </c>
      <c r="L319">
        <v>639</v>
      </c>
      <c r="M319">
        <v>18.420000000000002</v>
      </c>
      <c r="N319">
        <v>477</v>
      </c>
      <c r="O319">
        <v>13.75</v>
      </c>
    </row>
    <row r="320" spans="1:15" x14ac:dyDescent="0.25">
      <c r="A320">
        <f t="shared" si="4"/>
        <v>319</v>
      </c>
      <c r="B320" t="s">
        <v>658</v>
      </c>
      <c r="C320" t="s">
        <v>659</v>
      </c>
      <c r="D320" s="3">
        <v>5.7900000000000002E-8</v>
      </c>
      <c r="E320" s="3">
        <v>1.4999999999999999E-4</v>
      </c>
      <c r="F320" s="4">
        <v>0.19500000000000001</v>
      </c>
      <c r="G320">
        <v>2589</v>
      </c>
      <c r="H320">
        <v>3469</v>
      </c>
      <c r="I320">
        <v>3469</v>
      </c>
      <c r="J320">
        <v>3469</v>
      </c>
      <c r="K320">
        <v>1.74</v>
      </c>
      <c r="L320">
        <v>963</v>
      </c>
      <c r="M320">
        <v>27.76</v>
      </c>
      <c r="N320">
        <v>771</v>
      </c>
      <c r="O320">
        <v>22.23</v>
      </c>
    </row>
    <row r="321" spans="1:15" x14ac:dyDescent="0.25">
      <c r="A321">
        <f t="shared" si="4"/>
        <v>320</v>
      </c>
      <c r="B321" t="s">
        <v>660</v>
      </c>
      <c r="C321" t="s">
        <v>661</v>
      </c>
      <c r="D321" s="3">
        <v>1.6400000000000001E-7</v>
      </c>
      <c r="E321" s="3">
        <v>1.6100000000000001E-4</v>
      </c>
      <c r="F321" s="4">
        <v>0.20899999999999999</v>
      </c>
      <c r="G321">
        <v>980</v>
      </c>
      <c r="H321">
        <v>3469</v>
      </c>
      <c r="I321">
        <v>3469</v>
      </c>
      <c r="J321">
        <v>3469</v>
      </c>
      <c r="K321">
        <v>1.34</v>
      </c>
      <c r="L321">
        <v>457</v>
      </c>
      <c r="M321">
        <v>13.17</v>
      </c>
      <c r="N321">
        <v>322</v>
      </c>
      <c r="O321">
        <v>9.2799999999999994</v>
      </c>
    </row>
    <row r="322" spans="1:15" x14ac:dyDescent="0.25">
      <c r="A322">
        <f t="shared" si="4"/>
        <v>321</v>
      </c>
      <c r="B322" t="s">
        <v>662</v>
      </c>
      <c r="C322" t="s">
        <v>663</v>
      </c>
      <c r="D322" s="3">
        <v>2.92E-8</v>
      </c>
      <c r="E322" s="3">
        <v>1.7000000000000001E-4</v>
      </c>
      <c r="F322" s="4">
        <v>0.222</v>
      </c>
      <c r="G322">
        <v>5841</v>
      </c>
      <c r="H322">
        <v>3469</v>
      </c>
      <c r="I322">
        <v>3469</v>
      </c>
      <c r="J322">
        <v>3469</v>
      </c>
      <c r="K322">
        <v>1.6</v>
      </c>
      <c r="L322">
        <v>2066</v>
      </c>
      <c r="M322">
        <v>59.56</v>
      </c>
      <c r="N322">
        <v>1841</v>
      </c>
      <c r="O322">
        <v>53.07</v>
      </c>
    </row>
    <row r="323" spans="1:15" x14ac:dyDescent="0.25">
      <c r="A323">
        <f t="shared" si="4"/>
        <v>322</v>
      </c>
      <c r="B323" t="s">
        <v>664</v>
      </c>
      <c r="C323" t="s">
        <v>665</v>
      </c>
      <c r="D323" s="3">
        <v>6.6800000000000003E-8</v>
      </c>
      <c r="E323" s="3">
        <v>1.8799999999999999E-4</v>
      </c>
      <c r="F323" s="4">
        <v>0.245</v>
      </c>
      <c r="G323">
        <v>2813</v>
      </c>
      <c r="H323">
        <v>3469</v>
      </c>
      <c r="I323">
        <v>3469</v>
      </c>
      <c r="J323">
        <v>3469</v>
      </c>
      <c r="K323">
        <v>1.04</v>
      </c>
      <c r="L323">
        <v>1491</v>
      </c>
      <c r="M323">
        <v>42.98</v>
      </c>
      <c r="N323">
        <v>1275</v>
      </c>
      <c r="O323">
        <v>36.75</v>
      </c>
    </row>
    <row r="324" spans="1:15" x14ac:dyDescent="0.25">
      <c r="A324">
        <f t="shared" ref="A324:A371" si="5">A323+1</f>
        <v>323</v>
      </c>
      <c r="B324" t="s">
        <v>666</v>
      </c>
      <c r="C324" t="s">
        <v>667</v>
      </c>
      <c r="D324" s="3">
        <v>1.98E-7</v>
      </c>
      <c r="E324" s="3">
        <v>1.94E-4</v>
      </c>
      <c r="F324" s="4">
        <v>0.253</v>
      </c>
      <c r="G324">
        <v>983</v>
      </c>
      <c r="H324">
        <v>3469</v>
      </c>
      <c r="I324">
        <v>3469</v>
      </c>
      <c r="J324">
        <v>3469</v>
      </c>
      <c r="K324">
        <v>1.1599999999999999</v>
      </c>
      <c r="L324">
        <v>540</v>
      </c>
      <c r="M324">
        <v>15.57</v>
      </c>
      <c r="N324">
        <v>395</v>
      </c>
      <c r="O324">
        <v>11.39</v>
      </c>
    </row>
    <row r="325" spans="1:15" x14ac:dyDescent="0.25">
      <c r="A325">
        <f t="shared" si="5"/>
        <v>324</v>
      </c>
      <c r="B325" t="s">
        <v>668</v>
      </c>
      <c r="C325" t="s">
        <v>669</v>
      </c>
      <c r="D325" s="3">
        <v>5.8600000000000002E-8</v>
      </c>
      <c r="E325" s="3">
        <v>2.3599999999999999E-4</v>
      </c>
      <c r="F325" s="4">
        <v>0.307</v>
      </c>
      <c r="G325">
        <v>4021</v>
      </c>
      <c r="H325">
        <v>3469</v>
      </c>
      <c r="I325">
        <v>3469</v>
      </c>
      <c r="J325">
        <v>3469</v>
      </c>
      <c r="K325">
        <v>6.16</v>
      </c>
      <c r="L325">
        <v>336</v>
      </c>
      <c r="M325">
        <v>9.69</v>
      </c>
      <c r="N325">
        <v>216</v>
      </c>
      <c r="O325">
        <v>6.23</v>
      </c>
    </row>
    <row r="326" spans="1:15" x14ac:dyDescent="0.25">
      <c r="A326">
        <f t="shared" si="5"/>
        <v>325</v>
      </c>
      <c r="B326" t="s">
        <v>670</v>
      </c>
      <c r="C326" t="s">
        <v>671</v>
      </c>
      <c r="D326" s="3">
        <v>1.85E-7</v>
      </c>
      <c r="E326" s="3">
        <v>2.5300000000000002E-4</v>
      </c>
      <c r="F326" s="4">
        <v>0.33</v>
      </c>
      <c r="G326">
        <v>1372</v>
      </c>
      <c r="H326">
        <v>3469</v>
      </c>
      <c r="I326">
        <v>3469</v>
      </c>
      <c r="J326">
        <v>3469</v>
      </c>
      <c r="K326">
        <v>4.59</v>
      </c>
      <c r="L326">
        <v>263</v>
      </c>
      <c r="M326">
        <v>7.58</v>
      </c>
      <c r="N326">
        <v>161</v>
      </c>
      <c r="O326">
        <v>4.6399999999999997</v>
      </c>
    </row>
    <row r="327" spans="1:15" x14ac:dyDescent="0.25">
      <c r="A327">
        <f t="shared" si="5"/>
        <v>326</v>
      </c>
      <c r="B327" t="s">
        <v>672</v>
      </c>
      <c r="C327" t="s">
        <v>673</v>
      </c>
      <c r="D327" s="3">
        <v>1.97E-7</v>
      </c>
      <c r="E327" s="3">
        <v>2.5399999999999999E-4</v>
      </c>
      <c r="F327" s="4">
        <v>0.33100000000000002</v>
      </c>
      <c r="G327">
        <v>1294</v>
      </c>
      <c r="H327">
        <v>3469</v>
      </c>
      <c r="I327">
        <v>3469</v>
      </c>
      <c r="J327">
        <v>3469</v>
      </c>
      <c r="K327">
        <v>1.05</v>
      </c>
      <c r="L327">
        <v>715</v>
      </c>
      <c r="M327">
        <v>20.61</v>
      </c>
      <c r="N327">
        <v>551</v>
      </c>
      <c r="O327">
        <v>15.88</v>
      </c>
    </row>
    <row r="328" spans="1:15" x14ac:dyDescent="0.25">
      <c r="A328">
        <f t="shared" si="5"/>
        <v>327</v>
      </c>
      <c r="B328" t="s">
        <v>674</v>
      </c>
      <c r="C328" t="s">
        <v>675</v>
      </c>
      <c r="D328" s="3">
        <v>1.4399999999999999E-7</v>
      </c>
      <c r="E328" s="3">
        <v>2.5799999999999998E-4</v>
      </c>
      <c r="F328" s="4">
        <v>0.33600000000000002</v>
      </c>
      <c r="G328">
        <v>1797</v>
      </c>
      <c r="H328">
        <v>3469</v>
      </c>
      <c r="I328">
        <v>3469</v>
      </c>
      <c r="J328">
        <v>3469</v>
      </c>
      <c r="K328">
        <v>1.1100000000000001</v>
      </c>
      <c r="L328">
        <v>961</v>
      </c>
      <c r="M328">
        <v>27.7</v>
      </c>
      <c r="N328">
        <v>775</v>
      </c>
      <c r="O328">
        <v>22.34</v>
      </c>
    </row>
    <row r="329" spans="1:15" x14ac:dyDescent="0.25">
      <c r="A329">
        <f t="shared" si="5"/>
        <v>328</v>
      </c>
      <c r="B329" t="s">
        <v>676</v>
      </c>
      <c r="C329" t="s">
        <v>677</v>
      </c>
      <c r="D329" s="3">
        <v>1.61E-7</v>
      </c>
      <c r="E329" s="3">
        <v>2.8800000000000001E-4</v>
      </c>
      <c r="F329" s="4">
        <v>0.375</v>
      </c>
      <c r="G329">
        <v>1792</v>
      </c>
      <c r="H329">
        <v>3469</v>
      </c>
      <c r="I329">
        <v>3469</v>
      </c>
      <c r="J329">
        <v>3469</v>
      </c>
      <c r="K329">
        <v>2.3199999999999998</v>
      </c>
      <c r="L329">
        <v>556</v>
      </c>
      <c r="M329">
        <v>16.03</v>
      </c>
      <c r="N329">
        <v>408</v>
      </c>
      <c r="O329">
        <v>11.76</v>
      </c>
    </row>
    <row r="330" spans="1:15" x14ac:dyDescent="0.25">
      <c r="A330">
        <f t="shared" si="5"/>
        <v>329</v>
      </c>
      <c r="B330" t="s">
        <v>678</v>
      </c>
      <c r="C330" t="s">
        <v>679</v>
      </c>
      <c r="D330" s="3">
        <v>3.46E-7</v>
      </c>
      <c r="E330" s="3">
        <v>3.21E-4</v>
      </c>
      <c r="F330" s="4">
        <v>0.41799999999999998</v>
      </c>
      <c r="G330">
        <v>927</v>
      </c>
      <c r="H330">
        <v>3469</v>
      </c>
      <c r="I330">
        <v>3469</v>
      </c>
      <c r="J330">
        <v>3469</v>
      </c>
      <c r="K330">
        <v>2.14</v>
      </c>
      <c r="L330">
        <v>335</v>
      </c>
      <c r="M330">
        <v>9.66</v>
      </c>
      <c r="N330">
        <v>222</v>
      </c>
      <c r="O330">
        <v>6.4</v>
      </c>
    </row>
    <row r="331" spans="1:15" x14ac:dyDescent="0.25">
      <c r="A331">
        <f t="shared" si="5"/>
        <v>330</v>
      </c>
      <c r="B331" t="s">
        <v>680</v>
      </c>
      <c r="C331" t="s">
        <v>681</v>
      </c>
      <c r="D331" s="3">
        <v>1.29E-7</v>
      </c>
      <c r="E331" s="3">
        <v>3.3500000000000001E-4</v>
      </c>
      <c r="F331" s="4">
        <v>0.436</v>
      </c>
      <c r="G331">
        <v>2596</v>
      </c>
      <c r="H331">
        <v>3469</v>
      </c>
      <c r="I331">
        <v>3469</v>
      </c>
      <c r="J331">
        <v>3469</v>
      </c>
      <c r="K331">
        <v>1.0900000000000001</v>
      </c>
      <c r="L331">
        <v>1302</v>
      </c>
      <c r="M331">
        <v>37.53</v>
      </c>
      <c r="N331">
        <v>1097</v>
      </c>
      <c r="O331">
        <v>31.62</v>
      </c>
    </row>
    <row r="332" spans="1:15" x14ac:dyDescent="0.25">
      <c r="A332">
        <f t="shared" si="5"/>
        <v>331</v>
      </c>
      <c r="B332" t="s">
        <v>682</v>
      </c>
      <c r="C332" t="s">
        <v>683</v>
      </c>
      <c r="D332" s="3">
        <v>1.57E-6</v>
      </c>
      <c r="E332" s="3">
        <v>4.4799999999999999E-4</v>
      </c>
      <c r="F332" s="4">
        <v>0.58399999999999996</v>
      </c>
      <c r="G332">
        <v>285</v>
      </c>
      <c r="H332">
        <v>3469</v>
      </c>
      <c r="I332">
        <v>3469</v>
      </c>
      <c r="J332">
        <v>3469</v>
      </c>
      <c r="K332">
        <v>1.28</v>
      </c>
      <c r="L332">
        <v>166</v>
      </c>
      <c r="M332">
        <v>4.79</v>
      </c>
      <c r="N332">
        <v>92</v>
      </c>
      <c r="O332">
        <v>2.65</v>
      </c>
    </row>
    <row r="333" spans="1:15" x14ac:dyDescent="0.25">
      <c r="A333">
        <f t="shared" si="5"/>
        <v>332</v>
      </c>
      <c r="B333" t="s">
        <v>684</v>
      </c>
      <c r="C333" t="s">
        <v>685</v>
      </c>
      <c r="D333" s="3">
        <v>9.09E-7</v>
      </c>
      <c r="E333" s="3">
        <v>4.8000000000000001E-4</v>
      </c>
      <c r="F333" s="4">
        <v>0.625</v>
      </c>
      <c r="G333">
        <v>528</v>
      </c>
      <c r="H333">
        <v>3469</v>
      </c>
      <c r="I333">
        <v>3469</v>
      </c>
      <c r="J333">
        <v>3469</v>
      </c>
      <c r="K333">
        <v>33.6</v>
      </c>
      <c r="L333">
        <v>41</v>
      </c>
      <c r="M333">
        <v>1.18</v>
      </c>
      <c r="N333">
        <v>8</v>
      </c>
      <c r="O333">
        <v>0.23</v>
      </c>
    </row>
    <row r="334" spans="1:15" x14ac:dyDescent="0.25">
      <c r="A334">
        <f t="shared" si="5"/>
        <v>333</v>
      </c>
      <c r="B334" t="s">
        <v>686</v>
      </c>
      <c r="C334" t="s">
        <v>687</v>
      </c>
      <c r="D334" s="3">
        <v>1.8099999999999999E-7</v>
      </c>
      <c r="E334" s="3">
        <v>5.0299999999999997E-4</v>
      </c>
      <c r="F334" s="4">
        <v>0.65400000000000003</v>
      </c>
      <c r="G334">
        <v>2771</v>
      </c>
      <c r="H334">
        <v>3469</v>
      </c>
      <c r="I334">
        <v>3469</v>
      </c>
      <c r="J334">
        <v>3469</v>
      </c>
      <c r="K334">
        <v>1.33</v>
      </c>
      <c r="L334">
        <v>1241</v>
      </c>
      <c r="M334">
        <v>35.770000000000003</v>
      </c>
      <c r="N334">
        <v>1041</v>
      </c>
      <c r="O334">
        <v>30.01</v>
      </c>
    </row>
    <row r="335" spans="1:15" x14ac:dyDescent="0.25">
      <c r="A335">
        <f t="shared" si="5"/>
        <v>334</v>
      </c>
      <c r="B335" t="s">
        <v>688</v>
      </c>
      <c r="C335" t="s">
        <v>689</v>
      </c>
      <c r="D335" s="3">
        <v>3.9700000000000002E-7</v>
      </c>
      <c r="E335" s="3">
        <v>5.3799999999999996E-4</v>
      </c>
      <c r="F335" s="4">
        <v>0.70099999999999996</v>
      </c>
      <c r="G335">
        <v>1355</v>
      </c>
      <c r="H335">
        <v>3469</v>
      </c>
      <c r="I335">
        <v>3469</v>
      </c>
      <c r="J335">
        <v>3469</v>
      </c>
      <c r="K335">
        <v>1.65</v>
      </c>
      <c r="L335">
        <v>520</v>
      </c>
      <c r="M335">
        <v>14.99</v>
      </c>
      <c r="N335">
        <v>381</v>
      </c>
      <c r="O335">
        <v>10.98</v>
      </c>
    </row>
    <row r="336" spans="1:15" x14ac:dyDescent="0.25">
      <c r="A336">
        <f t="shared" si="5"/>
        <v>335</v>
      </c>
      <c r="B336" t="s">
        <v>690</v>
      </c>
      <c r="C336" t="s">
        <v>691</v>
      </c>
      <c r="D336" s="3">
        <v>9.7000000000000003E-6</v>
      </c>
      <c r="E336" s="3">
        <v>5.4299999999999997E-4</v>
      </c>
      <c r="F336" s="4">
        <v>0.70699999999999996</v>
      </c>
      <c r="G336">
        <v>56</v>
      </c>
      <c r="H336">
        <v>3469</v>
      </c>
      <c r="I336">
        <v>3469</v>
      </c>
      <c r="J336">
        <v>3469</v>
      </c>
      <c r="K336">
        <v>1.1100000000000001</v>
      </c>
      <c r="L336">
        <v>44</v>
      </c>
      <c r="M336">
        <v>1.27</v>
      </c>
      <c r="N336">
        <v>12</v>
      </c>
      <c r="O336">
        <v>0.35</v>
      </c>
    </row>
    <row r="337" spans="1:15" x14ac:dyDescent="0.25">
      <c r="A337">
        <f t="shared" si="5"/>
        <v>336</v>
      </c>
      <c r="B337" t="s">
        <v>692</v>
      </c>
      <c r="C337" t="s">
        <v>693</v>
      </c>
      <c r="D337" s="3">
        <v>3.7500000000000001E-7</v>
      </c>
      <c r="E337" s="3">
        <v>5.6099999999999998E-4</v>
      </c>
      <c r="F337" s="4">
        <v>0.73099999999999998</v>
      </c>
      <c r="G337">
        <v>1497</v>
      </c>
      <c r="H337">
        <v>3469</v>
      </c>
      <c r="I337">
        <v>3469</v>
      </c>
      <c r="J337">
        <v>3469</v>
      </c>
      <c r="K337">
        <v>1.1299999999999999</v>
      </c>
      <c r="L337">
        <v>792</v>
      </c>
      <c r="M337">
        <v>22.83</v>
      </c>
      <c r="N337">
        <v>625</v>
      </c>
      <c r="O337">
        <v>18.02</v>
      </c>
    </row>
    <row r="338" spans="1:15" x14ac:dyDescent="0.25">
      <c r="A338">
        <f t="shared" si="5"/>
        <v>337</v>
      </c>
      <c r="B338" t="s">
        <v>694</v>
      </c>
      <c r="C338" t="s">
        <v>695</v>
      </c>
      <c r="D338" s="3">
        <v>8.0100000000000004E-7</v>
      </c>
      <c r="E338" s="3">
        <v>6.4700000000000001E-4</v>
      </c>
      <c r="F338" s="4">
        <v>0.84199999999999997</v>
      </c>
      <c r="G338">
        <v>808</v>
      </c>
      <c r="H338">
        <v>3469</v>
      </c>
      <c r="I338">
        <v>3469</v>
      </c>
      <c r="J338">
        <v>3469</v>
      </c>
      <c r="K338">
        <v>1.18</v>
      </c>
      <c r="L338">
        <v>461</v>
      </c>
      <c r="M338">
        <v>13.29</v>
      </c>
      <c r="N338">
        <v>333</v>
      </c>
      <c r="O338">
        <v>9.6</v>
      </c>
    </row>
    <row r="339" spans="1:15" x14ac:dyDescent="0.25">
      <c r="A339">
        <f t="shared" si="5"/>
        <v>338</v>
      </c>
      <c r="B339" t="s">
        <v>696</v>
      </c>
      <c r="C339" t="s">
        <v>697</v>
      </c>
      <c r="D339" s="3">
        <v>4.0499999999999999E-7</v>
      </c>
      <c r="E339" s="3">
        <v>6.8199999999999999E-4</v>
      </c>
      <c r="F339" s="4">
        <v>0.88800000000000001</v>
      </c>
      <c r="G339">
        <v>1683</v>
      </c>
      <c r="H339">
        <v>3469</v>
      </c>
      <c r="I339">
        <v>3469</v>
      </c>
      <c r="J339">
        <v>3469</v>
      </c>
      <c r="K339">
        <v>1.06</v>
      </c>
      <c r="L339">
        <v>930</v>
      </c>
      <c r="M339">
        <v>26.81</v>
      </c>
      <c r="N339">
        <v>753</v>
      </c>
      <c r="O339">
        <v>21.71</v>
      </c>
    </row>
    <row r="340" spans="1:15" x14ac:dyDescent="0.25">
      <c r="A340">
        <f t="shared" si="5"/>
        <v>339</v>
      </c>
      <c r="B340" t="s">
        <v>698</v>
      </c>
      <c r="C340" t="s">
        <v>699</v>
      </c>
      <c r="D340" s="3">
        <v>1.0100000000000001E-6</v>
      </c>
      <c r="E340" s="3">
        <v>7.1299999999999998E-4</v>
      </c>
      <c r="F340" s="4">
        <v>0.92800000000000005</v>
      </c>
      <c r="G340">
        <v>708</v>
      </c>
      <c r="H340">
        <v>3469</v>
      </c>
      <c r="I340">
        <v>3469</v>
      </c>
      <c r="J340">
        <v>3469</v>
      </c>
      <c r="K340">
        <v>2.5099999999999998</v>
      </c>
      <c r="L340">
        <v>232</v>
      </c>
      <c r="M340">
        <v>6.69</v>
      </c>
      <c r="N340">
        <v>142</v>
      </c>
      <c r="O340">
        <v>4.09</v>
      </c>
    </row>
    <row r="341" spans="1:15" x14ac:dyDescent="0.25">
      <c r="A341">
        <f t="shared" si="5"/>
        <v>340</v>
      </c>
      <c r="B341" t="s">
        <v>700</v>
      </c>
      <c r="C341" t="s">
        <v>701</v>
      </c>
      <c r="D341" s="3">
        <v>1.0100000000000001E-6</v>
      </c>
      <c r="E341" s="3">
        <v>7.5100000000000004E-4</v>
      </c>
      <c r="F341" s="4">
        <v>0.97799999999999998</v>
      </c>
      <c r="G341">
        <v>744</v>
      </c>
      <c r="H341">
        <v>3469</v>
      </c>
      <c r="I341">
        <v>3469</v>
      </c>
      <c r="J341">
        <v>3469</v>
      </c>
      <c r="K341">
        <v>1.07</v>
      </c>
      <c r="L341">
        <v>432</v>
      </c>
      <c r="M341">
        <v>12.45</v>
      </c>
      <c r="N341">
        <v>309</v>
      </c>
      <c r="O341">
        <v>8.91</v>
      </c>
    </row>
    <row r="342" spans="1:15" x14ac:dyDescent="0.25">
      <c r="A342">
        <f t="shared" si="5"/>
        <v>341</v>
      </c>
      <c r="B342" t="s">
        <v>702</v>
      </c>
      <c r="C342" t="s">
        <v>703</v>
      </c>
      <c r="D342" s="3">
        <v>2.8700000000000002E-7</v>
      </c>
      <c r="E342" s="3">
        <v>7.9900000000000001E-4</v>
      </c>
      <c r="F342" s="4">
        <v>1.04</v>
      </c>
      <c r="G342">
        <v>2789</v>
      </c>
      <c r="H342">
        <v>3469</v>
      </c>
      <c r="I342">
        <v>3469</v>
      </c>
      <c r="J342">
        <v>3469</v>
      </c>
      <c r="K342">
        <v>2.06</v>
      </c>
      <c r="L342">
        <v>820</v>
      </c>
      <c r="M342">
        <v>23.64</v>
      </c>
      <c r="N342">
        <v>649</v>
      </c>
      <c r="O342">
        <v>18.71</v>
      </c>
    </row>
    <row r="343" spans="1:15" x14ac:dyDescent="0.25">
      <c r="A343">
        <f t="shared" si="5"/>
        <v>342</v>
      </c>
      <c r="B343" t="s">
        <v>704</v>
      </c>
      <c r="C343" t="s">
        <v>705</v>
      </c>
      <c r="D343" s="3">
        <v>4.4000000000000002E-7</v>
      </c>
      <c r="E343" s="3">
        <v>8.1300000000000003E-4</v>
      </c>
      <c r="F343" s="4">
        <v>1.06</v>
      </c>
      <c r="G343">
        <v>1850</v>
      </c>
      <c r="H343">
        <v>3469</v>
      </c>
      <c r="I343">
        <v>3469</v>
      </c>
      <c r="J343">
        <v>3469</v>
      </c>
      <c r="K343">
        <v>1.02</v>
      </c>
      <c r="L343">
        <v>1016</v>
      </c>
      <c r="M343">
        <v>29.29</v>
      </c>
      <c r="N343">
        <v>834</v>
      </c>
      <c r="O343">
        <v>24.04</v>
      </c>
    </row>
    <row r="344" spans="1:15" x14ac:dyDescent="0.25">
      <c r="A344">
        <f t="shared" si="5"/>
        <v>343</v>
      </c>
      <c r="B344" t="s">
        <v>706</v>
      </c>
      <c r="C344" t="s">
        <v>707</v>
      </c>
      <c r="D344" s="3">
        <v>4.7500000000000003E-6</v>
      </c>
      <c r="E344" s="3">
        <v>8.3100000000000003E-4</v>
      </c>
      <c r="F344" s="4">
        <v>1.08</v>
      </c>
      <c r="G344">
        <v>175</v>
      </c>
      <c r="H344">
        <v>3469</v>
      </c>
      <c r="I344">
        <v>3469</v>
      </c>
      <c r="J344">
        <v>3469</v>
      </c>
      <c r="K344">
        <v>1.91</v>
      </c>
      <c r="L344">
        <v>92</v>
      </c>
      <c r="M344">
        <v>2.65</v>
      </c>
      <c r="N344">
        <v>41</v>
      </c>
      <c r="O344">
        <v>1.18</v>
      </c>
    </row>
    <row r="345" spans="1:15" x14ac:dyDescent="0.25">
      <c r="A345">
        <f t="shared" si="5"/>
        <v>344</v>
      </c>
      <c r="B345" t="s">
        <v>708</v>
      </c>
      <c r="C345" t="s">
        <v>709</v>
      </c>
      <c r="D345" s="3">
        <v>5.5899999999999998E-6</v>
      </c>
      <c r="E345" s="3">
        <v>1.07E-3</v>
      </c>
      <c r="F345" s="4">
        <v>1.4</v>
      </c>
      <c r="G345">
        <v>192</v>
      </c>
      <c r="H345">
        <v>3469</v>
      </c>
      <c r="I345">
        <v>3469</v>
      </c>
      <c r="J345">
        <v>3469</v>
      </c>
      <c r="K345">
        <v>13.6</v>
      </c>
      <c r="L345">
        <v>47</v>
      </c>
      <c r="M345">
        <v>1.35</v>
      </c>
      <c r="N345">
        <v>13</v>
      </c>
      <c r="O345">
        <v>0.37</v>
      </c>
    </row>
    <row r="346" spans="1:15" x14ac:dyDescent="0.25">
      <c r="A346">
        <f t="shared" si="5"/>
        <v>345</v>
      </c>
      <c r="B346" t="s">
        <v>710</v>
      </c>
      <c r="C346" t="s">
        <v>711</v>
      </c>
      <c r="D346" s="3">
        <v>6.2600000000000002E-7</v>
      </c>
      <c r="E346" s="3">
        <v>1.1299999999999999E-3</v>
      </c>
      <c r="F346" s="4">
        <v>1.47</v>
      </c>
      <c r="G346">
        <v>1805</v>
      </c>
      <c r="H346">
        <v>3469</v>
      </c>
      <c r="I346">
        <v>3469</v>
      </c>
      <c r="J346">
        <v>3469</v>
      </c>
      <c r="K346">
        <v>1.08</v>
      </c>
      <c r="L346">
        <v>975</v>
      </c>
      <c r="M346">
        <v>28.11</v>
      </c>
      <c r="N346">
        <v>798</v>
      </c>
      <c r="O346">
        <v>23</v>
      </c>
    </row>
    <row r="347" spans="1:15" x14ac:dyDescent="0.25">
      <c r="A347">
        <f t="shared" si="5"/>
        <v>346</v>
      </c>
      <c r="B347" t="s">
        <v>712</v>
      </c>
      <c r="C347" t="s">
        <v>713</v>
      </c>
      <c r="D347" s="3">
        <v>7.7100000000000001E-7</v>
      </c>
      <c r="E347" s="3">
        <v>1.1900000000000001E-3</v>
      </c>
      <c r="F347" s="4">
        <v>1.55</v>
      </c>
      <c r="G347">
        <v>1549</v>
      </c>
      <c r="H347">
        <v>3469</v>
      </c>
      <c r="I347">
        <v>3469</v>
      </c>
      <c r="J347">
        <v>3469</v>
      </c>
      <c r="K347">
        <v>1.76</v>
      </c>
      <c r="L347">
        <v>475</v>
      </c>
      <c r="M347">
        <v>13.69</v>
      </c>
      <c r="N347">
        <v>345</v>
      </c>
      <c r="O347">
        <v>9.9499999999999993</v>
      </c>
    </row>
    <row r="348" spans="1:15" x14ac:dyDescent="0.25">
      <c r="A348">
        <f t="shared" si="5"/>
        <v>347</v>
      </c>
      <c r="B348" t="s">
        <v>714</v>
      </c>
      <c r="C348" t="s">
        <v>715</v>
      </c>
      <c r="D348" s="3">
        <v>2.4700000000000001E-6</v>
      </c>
      <c r="E348" s="3">
        <v>1.42E-3</v>
      </c>
      <c r="F348" s="4">
        <v>1.85</v>
      </c>
      <c r="G348">
        <v>575</v>
      </c>
      <c r="H348">
        <v>3469</v>
      </c>
      <c r="I348">
        <v>3469</v>
      </c>
      <c r="J348">
        <v>3469</v>
      </c>
      <c r="K348">
        <v>1.68</v>
      </c>
      <c r="L348">
        <v>270</v>
      </c>
      <c r="M348">
        <v>7.78</v>
      </c>
      <c r="N348">
        <v>176</v>
      </c>
      <c r="O348">
        <v>5.07</v>
      </c>
    </row>
    <row r="349" spans="1:15" x14ac:dyDescent="0.25">
      <c r="A349">
        <f t="shared" si="5"/>
        <v>348</v>
      </c>
      <c r="B349" t="s">
        <v>716</v>
      </c>
      <c r="C349" t="s">
        <v>717</v>
      </c>
      <c r="D349" s="3">
        <v>3.58E-7</v>
      </c>
      <c r="E349" s="3">
        <v>1.5E-3</v>
      </c>
      <c r="F349" s="4">
        <v>1.95</v>
      </c>
      <c r="G349">
        <v>4185</v>
      </c>
      <c r="H349">
        <v>3469</v>
      </c>
      <c r="I349">
        <v>3469</v>
      </c>
      <c r="J349">
        <v>3469</v>
      </c>
      <c r="K349">
        <v>4.8</v>
      </c>
      <c r="L349">
        <v>689</v>
      </c>
      <c r="M349">
        <v>19.86</v>
      </c>
      <c r="N349">
        <v>531</v>
      </c>
      <c r="O349">
        <v>15.31</v>
      </c>
    </row>
    <row r="350" spans="1:15" x14ac:dyDescent="0.25">
      <c r="A350">
        <f t="shared" si="5"/>
        <v>349</v>
      </c>
      <c r="B350" t="s">
        <v>718</v>
      </c>
      <c r="C350" t="s">
        <v>719</v>
      </c>
      <c r="D350" s="3">
        <v>2.3099999999999999E-6</v>
      </c>
      <c r="E350" s="3">
        <v>1.73E-3</v>
      </c>
      <c r="F350" s="4">
        <v>2.25</v>
      </c>
      <c r="G350">
        <v>749</v>
      </c>
      <c r="H350">
        <v>3469</v>
      </c>
      <c r="I350">
        <v>3469</v>
      </c>
      <c r="J350">
        <v>3469</v>
      </c>
      <c r="K350">
        <v>1.34</v>
      </c>
      <c r="L350">
        <v>354</v>
      </c>
      <c r="M350">
        <v>10.199999999999999</v>
      </c>
      <c r="N350">
        <v>246</v>
      </c>
      <c r="O350">
        <v>7.09</v>
      </c>
    </row>
    <row r="351" spans="1:15" x14ac:dyDescent="0.25">
      <c r="A351">
        <f t="shared" si="5"/>
        <v>350</v>
      </c>
      <c r="B351" t="s">
        <v>720</v>
      </c>
      <c r="C351" t="s">
        <v>721</v>
      </c>
      <c r="D351" s="3">
        <v>1.0699999999999999E-6</v>
      </c>
      <c r="E351" s="3">
        <v>1.7799999999999999E-3</v>
      </c>
      <c r="F351" s="4">
        <v>2.3199999999999998</v>
      </c>
      <c r="G351">
        <v>1664</v>
      </c>
      <c r="H351">
        <v>3469</v>
      </c>
      <c r="I351">
        <v>3469</v>
      </c>
      <c r="J351">
        <v>3469</v>
      </c>
      <c r="K351">
        <v>1.04</v>
      </c>
      <c r="L351">
        <v>910</v>
      </c>
      <c r="M351">
        <v>26.23</v>
      </c>
      <c r="N351">
        <v>741</v>
      </c>
      <c r="O351">
        <v>21.36</v>
      </c>
    </row>
    <row r="352" spans="1:15" x14ac:dyDescent="0.25">
      <c r="A352">
        <f t="shared" si="5"/>
        <v>351</v>
      </c>
      <c r="B352" t="s">
        <v>722</v>
      </c>
      <c r="C352" t="s">
        <v>723</v>
      </c>
      <c r="D352" s="3">
        <v>1.31E-6</v>
      </c>
      <c r="E352" s="3">
        <v>1.98E-3</v>
      </c>
      <c r="F352" s="4">
        <v>2.58</v>
      </c>
      <c r="G352">
        <v>1509</v>
      </c>
      <c r="H352">
        <v>3469</v>
      </c>
      <c r="I352">
        <v>3469</v>
      </c>
      <c r="J352">
        <v>3469</v>
      </c>
      <c r="K352">
        <v>1.22</v>
      </c>
      <c r="L352">
        <v>676</v>
      </c>
      <c r="M352">
        <v>19.489999999999998</v>
      </c>
      <c r="N352">
        <v>527</v>
      </c>
      <c r="O352">
        <v>15.19</v>
      </c>
    </row>
    <row r="353" spans="1:15" x14ac:dyDescent="0.25">
      <c r="A353">
        <f t="shared" si="5"/>
        <v>352</v>
      </c>
      <c r="B353" t="s">
        <v>724</v>
      </c>
      <c r="C353" t="s">
        <v>725</v>
      </c>
      <c r="D353" s="3">
        <v>1.7400000000000001E-6</v>
      </c>
      <c r="E353" s="3">
        <v>2.0699999999999998E-3</v>
      </c>
      <c r="F353" s="4">
        <v>2.7</v>
      </c>
      <c r="G353">
        <v>1192</v>
      </c>
      <c r="H353">
        <v>3469</v>
      </c>
      <c r="I353">
        <v>3469</v>
      </c>
      <c r="J353">
        <v>3469</v>
      </c>
      <c r="K353">
        <v>1.79</v>
      </c>
      <c r="L353">
        <v>501</v>
      </c>
      <c r="M353">
        <v>14.44</v>
      </c>
      <c r="N353">
        <v>372</v>
      </c>
      <c r="O353">
        <v>10.72</v>
      </c>
    </row>
    <row r="354" spans="1:15" x14ac:dyDescent="0.25">
      <c r="A354">
        <f t="shared" si="5"/>
        <v>353</v>
      </c>
      <c r="B354" t="s">
        <v>726</v>
      </c>
      <c r="C354" t="s">
        <v>727</v>
      </c>
      <c r="D354" s="3">
        <v>2.2199999999999999E-6</v>
      </c>
      <c r="E354" s="3">
        <v>2.14E-3</v>
      </c>
      <c r="F354" s="4">
        <v>2.78</v>
      </c>
      <c r="G354">
        <v>962</v>
      </c>
      <c r="H354">
        <v>3469</v>
      </c>
      <c r="I354">
        <v>3469</v>
      </c>
      <c r="J354">
        <v>3469</v>
      </c>
      <c r="K354">
        <v>1.04</v>
      </c>
      <c r="L354">
        <v>530</v>
      </c>
      <c r="M354">
        <v>15.28</v>
      </c>
      <c r="N354">
        <v>399</v>
      </c>
      <c r="O354">
        <v>11.5</v>
      </c>
    </row>
    <row r="355" spans="1:15" x14ac:dyDescent="0.25">
      <c r="A355">
        <f t="shared" si="5"/>
        <v>354</v>
      </c>
      <c r="B355" t="s">
        <v>728</v>
      </c>
      <c r="C355" t="s">
        <v>729</v>
      </c>
      <c r="D355" s="3">
        <v>5.9200000000000002E-5</v>
      </c>
      <c r="E355" s="3">
        <v>2.5400000000000002E-3</v>
      </c>
      <c r="F355" s="4">
        <v>3.31</v>
      </c>
      <c r="G355">
        <v>43</v>
      </c>
      <c r="H355">
        <v>3469</v>
      </c>
      <c r="I355">
        <v>3469</v>
      </c>
      <c r="J355">
        <v>3469</v>
      </c>
      <c r="K355">
        <v>28.4</v>
      </c>
      <c r="L355">
        <v>20</v>
      </c>
      <c r="M355">
        <v>0.57999999999999996</v>
      </c>
      <c r="N355">
        <v>2</v>
      </c>
      <c r="O355">
        <v>0.06</v>
      </c>
    </row>
    <row r="356" spans="1:15" x14ac:dyDescent="0.25">
      <c r="A356">
        <f t="shared" si="5"/>
        <v>355</v>
      </c>
      <c r="B356" t="s">
        <v>730</v>
      </c>
      <c r="C356" t="s">
        <v>731</v>
      </c>
      <c r="D356" s="3">
        <v>1.59E-6</v>
      </c>
      <c r="E356" s="3">
        <v>2.63E-3</v>
      </c>
      <c r="F356" s="4">
        <v>3.42</v>
      </c>
      <c r="G356">
        <v>1652</v>
      </c>
      <c r="H356">
        <v>3469</v>
      </c>
      <c r="I356">
        <v>3469</v>
      </c>
      <c r="J356">
        <v>3469</v>
      </c>
      <c r="K356">
        <v>1.46</v>
      </c>
      <c r="L356">
        <v>678</v>
      </c>
      <c r="M356">
        <v>19.54</v>
      </c>
      <c r="N356">
        <v>530</v>
      </c>
      <c r="O356">
        <v>15.28</v>
      </c>
    </row>
    <row r="357" spans="1:15" x14ac:dyDescent="0.25">
      <c r="A357">
        <f t="shared" si="5"/>
        <v>356</v>
      </c>
      <c r="B357" t="s">
        <v>732</v>
      </c>
      <c r="C357" t="s">
        <v>733</v>
      </c>
      <c r="D357" s="3">
        <v>4.8799999999999999E-6</v>
      </c>
      <c r="E357" s="3">
        <v>2.96E-3</v>
      </c>
      <c r="F357" s="4">
        <v>3.86</v>
      </c>
      <c r="G357">
        <v>608</v>
      </c>
      <c r="H357">
        <v>3469</v>
      </c>
      <c r="I357">
        <v>3469</v>
      </c>
      <c r="J357">
        <v>3469</v>
      </c>
      <c r="K357">
        <v>1.1200000000000001</v>
      </c>
      <c r="L357">
        <v>350</v>
      </c>
      <c r="M357">
        <v>10.09</v>
      </c>
      <c r="N357">
        <v>246</v>
      </c>
      <c r="O357">
        <v>7.09</v>
      </c>
    </row>
    <row r="358" spans="1:15" x14ac:dyDescent="0.25">
      <c r="A358">
        <f t="shared" si="5"/>
        <v>357</v>
      </c>
      <c r="B358" t="s">
        <v>734</v>
      </c>
      <c r="C358" t="s">
        <v>735</v>
      </c>
      <c r="D358" s="3">
        <v>5.4500000000000003E-6</v>
      </c>
      <c r="E358" s="3">
        <v>3.0599999999999998E-3</v>
      </c>
      <c r="F358" s="4">
        <v>3.98</v>
      </c>
      <c r="G358">
        <v>562</v>
      </c>
      <c r="H358">
        <v>3469</v>
      </c>
      <c r="I358">
        <v>3469</v>
      </c>
      <c r="J358">
        <v>3469</v>
      </c>
      <c r="K358">
        <v>1.23</v>
      </c>
      <c r="L358">
        <v>320</v>
      </c>
      <c r="M358">
        <v>9.2200000000000006</v>
      </c>
      <c r="N358">
        <v>221</v>
      </c>
      <c r="O358">
        <v>6.37</v>
      </c>
    </row>
    <row r="359" spans="1:15" x14ac:dyDescent="0.25">
      <c r="A359">
        <f t="shared" si="5"/>
        <v>358</v>
      </c>
      <c r="B359" t="s">
        <v>736</v>
      </c>
      <c r="C359" t="s">
        <v>737</v>
      </c>
      <c r="D359" s="3">
        <v>2.5000000000000002E-6</v>
      </c>
      <c r="E359" s="3">
        <v>3.3700000000000002E-3</v>
      </c>
      <c r="F359" s="4">
        <v>4.3899999999999997</v>
      </c>
      <c r="G359">
        <v>1353</v>
      </c>
      <c r="H359">
        <v>3469</v>
      </c>
      <c r="I359">
        <v>3469</v>
      </c>
      <c r="J359">
        <v>3469</v>
      </c>
      <c r="K359">
        <v>1.08</v>
      </c>
      <c r="L359">
        <v>710</v>
      </c>
      <c r="M359">
        <v>20.47</v>
      </c>
      <c r="N359">
        <v>562</v>
      </c>
      <c r="O359">
        <v>16.2</v>
      </c>
    </row>
    <row r="360" spans="1:15" x14ac:dyDescent="0.25">
      <c r="A360">
        <f t="shared" si="5"/>
        <v>359</v>
      </c>
      <c r="B360" t="s">
        <v>738</v>
      </c>
      <c r="C360" t="s">
        <v>739</v>
      </c>
      <c r="D360" s="3">
        <v>1.5299999999999999E-5</v>
      </c>
      <c r="E360" s="3">
        <v>3.5000000000000001E-3</v>
      </c>
      <c r="F360" s="4">
        <v>4.5599999999999996</v>
      </c>
      <c r="G360">
        <v>229</v>
      </c>
      <c r="H360">
        <v>3469</v>
      </c>
      <c r="I360">
        <v>3469</v>
      </c>
      <c r="J360">
        <v>3469</v>
      </c>
      <c r="K360">
        <v>12.9</v>
      </c>
      <c r="L360">
        <v>50</v>
      </c>
      <c r="M360">
        <v>1.44</v>
      </c>
      <c r="N360">
        <v>16</v>
      </c>
      <c r="O360">
        <v>0.46</v>
      </c>
    </row>
    <row r="361" spans="1:15" x14ac:dyDescent="0.25">
      <c r="A361">
        <f t="shared" si="5"/>
        <v>360</v>
      </c>
      <c r="B361" t="s">
        <v>740</v>
      </c>
      <c r="C361" t="s">
        <v>741</v>
      </c>
      <c r="D361" s="3">
        <v>5.1900000000000001E-5</v>
      </c>
      <c r="E361" s="3">
        <v>3.6800000000000001E-3</v>
      </c>
      <c r="F361" s="4">
        <v>4.79</v>
      </c>
      <c r="G361">
        <v>71</v>
      </c>
      <c r="H361">
        <v>3469</v>
      </c>
      <c r="I361">
        <v>3469</v>
      </c>
      <c r="J361">
        <v>3469</v>
      </c>
      <c r="K361">
        <v>1.08</v>
      </c>
      <c r="L361">
        <v>52</v>
      </c>
      <c r="M361">
        <v>1.5</v>
      </c>
      <c r="N361">
        <v>19</v>
      </c>
      <c r="O361">
        <v>0.55000000000000004</v>
      </c>
    </row>
    <row r="362" spans="1:15" x14ac:dyDescent="0.25">
      <c r="A362">
        <f t="shared" si="5"/>
        <v>361</v>
      </c>
      <c r="B362" t="s">
        <v>742</v>
      </c>
      <c r="C362" t="s">
        <v>743</v>
      </c>
      <c r="D362" s="3">
        <v>2.21E-6</v>
      </c>
      <c r="E362" s="3">
        <v>3.7299999999999998E-3</v>
      </c>
      <c r="F362" s="4">
        <v>4.8600000000000003</v>
      </c>
      <c r="G362">
        <v>1693</v>
      </c>
      <c r="H362">
        <v>3469</v>
      </c>
      <c r="I362">
        <v>3469</v>
      </c>
      <c r="J362">
        <v>3469</v>
      </c>
      <c r="K362">
        <v>1.98</v>
      </c>
      <c r="L362">
        <v>615</v>
      </c>
      <c r="M362">
        <v>17.73</v>
      </c>
      <c r="N362">
        <v>475</v>
      </c>
      <c r="O362">
        <v>13.69</v>
      </c>
    </row>
    <row r="363" spans="1:15" x14ac:dyDescent="0.25">
      <c r="A363">
        <f t="shared" si="5"/>
        <v>362</v>
      </c>
      <c r="B363" t="s">
        <v>744</v>
      </c>
      <c r="C363" t="s">
        <v>745</v>
      </c>
      <c r="D363" s="3">
        <v>1.0699999999999999E-5</v>
      </c>
      <c r="E363" s="3">
        <v>3.96E-3</v>
      </c>
      <c r="F363" s="4">
        <v>5.16</v>
      </c>
      <c r="G363">
        <v>370</v>
      </c>
      <c r="H363">
        <v>3469</v>
      </c>
      <c r="I363">
        <v>3469</v>
      </c>
      <c r="J363">
        <v>3469</v>
      </c>
      <c r="K363">
        <v>6.03</v>
      </c>
      <c r="L363">
        <v>101</v>
      </c>
      <c r="M363">
        <v>2.91</v>
      </c>
      <c r="N363">
        <v>49</v>
      </c>
      <c r="O363">
        <v>1.41</v>
      </c>
    </row>
    <row r="364" spans="1:15" x14ac:dyDescent="0.25">
      <c r="A364">
        <f t="shared" si="5"/>
        <v>363</v>
      </c>
      <c r="B364" t="s">
        <v>746</v>
      </c>
      <c r="C364" t="s">
        <v>747</v>
      </c>
      <c r="D364" s="3">
        <v>1.9799999999999999E-4</v>
      </c>
      <c r="E364" s="3">
        <v>4.3400000000000001E-3</v>
      </c>
      <c r="F364" s="4">
        <v>5.65</v>
      </c>
      <c r="G364">
        <v>22</v>
      </c>
      <c r="H364">
        <v>3469</v>
      </c>
      <c r="I364">
        <v>3469</v>
      </c>
      <c r="J364">
        <v>3469</v>
      </c>
      <c r="K364">
        <v>2.38</v>
      </c>
      <c r="L364">
        <v>18</v>
      </c>
      <c r="M364">
        <v>0.52</v>
      </c>
      <c r="N364">
        <v>2</v>
      </c>
      <c r="O364">
        <v>0.06</v>
      </c>
    </row>
    <row r="365" spans="1:15" x14ac:dyDescent="0.25">
      <c r="A365">
        <f t="shared" si="5"/>
        <v>364</v>
      </c>
      <c r="B365" t="s">
        <v>748</v>
      </c>
      <c r="C365" t="s">
        <v>749</v>
      </c>
      <c r="D365" s="3">
        <v>1.01E-5</v>
      </c>
      <c r="E365" s="3">
        <v>4.7499999999999999E-3</v>
      </c>
      <c r="F365" s="4">
        <v>6.18</v>
      </c>
      <c r="G365">
        <v>472</v>
      </c>
      <c r="H365">
        <v>3469</v>
      </c>
      <c r="I365">
        <v>3469</v>
      </c>
      <c r="J365">
        <v>3469</v>
      </c>
      <c r="K365">
        <v>1.27</v>
      </c>
      <c r="L365">
        <v>280</v>
      </c>
      <c r="M365">
        <v>8.07</v>
      </c>
      <c r="N365">
        <v>190</v>
      </c>
      <c r="O365">
        <v>5.48</v>
      </c>
    </row>
    <row r="366" spans="1:15" x14ac:dyDescent="0.25">
      <c r="A366">
        <f t="shared" si="5"/>
        <v>365</v>
      </c>
      <c r="B366" t="s">
        <v>750</v>
      </c>
      <c r="C366" t="s">
        <v>751</v>
      </c>
      <c r="D366" s="3">
        <v>1.1E-5</v>
      </c>
      <c r="E366" s="3">
        <v>5.3299999999999997E-3</v>
      </c>
      <c r="F366" s="4">
        <v>6.94</v>
      </c>
      <c r="G366">
        <v>487</v>
      </c>
      <c r="H366">
        <v>3469</v>
      </c>
      <c r="I366">
        <v>3469</v>
      </c>
      <c r="J366">
        <v>3469</v>
      </c>
      <c r="K366">
        <v>2.73</v>
      </c>
      <c r="L366">
        <v>174</v>
      </c>
      <c r="M366">
        <v>5.0199999999999996</v>
      </c>
      <c r="N366">
        <v>104</v>
      </c>
      <c r="O366">
        <v>3</v>
      </c>
    </row>
    <row r="367" spans="1:15" x14ac:dyDescent="0.25">
      <c r="A367">
        <f t="shared" si="5"/>
        <v>366</v>
      </c>
      <c r="B367" t="s">
        <v>752</v>
      </c>
      <c r="C367" t="s">
        <v>753</v>
      </c>
      <c r="D367" s="3">
        <v>5.3800000000000002E-6</v>
      </c>
      <c r="E367" s="3">
        <v>5.3800000000000002E-3</v>
      </c>
      <c r="F367" s="4">
        <v>7</v>
      </c>
      <c r="G367">
        <v>1002</v>
      </c>
      <c r="H367">
        <v>3469</v>
      </c>
      <c r="I367">
        <v>3469</v>
      </c>
      <c r="J367">
        <v>3469</v>
      </c>
      <c r="K367">
        <v>1.1499999999999999</v>
      </c>
      <c r="L367">
        <v>521</v>
      </c>
      <c r="M367">
        <v>15.02</v>
      </c>
      <c r="N367">
        <v>396</v>
      </c>
      <c r="O367">
        <v>11.42</v>
      </c>
    </row>
    <row r="368" spans="1:15" x14ac:dyDescent="0.25">
      <c r="A368">
        <f t="shared" si="5"/>
        <v>367</v>
      </c>
      <c r="B368" t="s">
        <v>754</v>
      </c>
      <c r="C368" t="s">
        <v>755</v>
      </c>
      <c r="D368" s="3">
        <v>1.2E-5</v>
      </c>
      <c r="E368" s="3">
        <v>5.6600000000000001E-3</v>
      </c>
      <c r="F368" s="4">
        <v>7.37</v>
      </c>
      <c r="G368">
        <v>472</v>
      </c>
      <c r="H368">
        <v>3469</v>
      </c>
      <c r="I368">
        <v>3469</v>
      </c>
      <c r="J368">
        <v>3469</v>
      </c>
      <c r="K368">
        <v>37.4</v>
      </c>
      <c r="L368">
        <v>36</v>
      </c>
      <c r="M368">
        <v>1.04</v>
      </c>
      <c r="N368">
        <v>8</v>
      </c>
      <c r="O368">
        <v>0.23</v>
      </c>
    </row>
    <row r="369" spans="1:15" x14ac:dyDescent="0.25">
      <c r="A369">
        <f t="shared" si="5"/>
        <v>368</v>
      </c>
      <c r="B369" t="s">
        <v>756</v>
      </c>
      <c r="C369" t="s">
        <v>757</v>
      </c>
      <c r="D369" s="3">
        <v>7.4800000000000004E-6</v>
      </c>
      <c r="E369" s="3">
        <v>5.6800000000000002E-3</v>
      </c>
      <c r="F369" s="4">
        <v>7.39</v>
      </c>
      <c r="G369">
        <v>761</v>
      </c>
      <c r="H369">
        <v>3469</v>
      </c>
      <c r="I369">
        <v>3469</v>
      </c>
      <c r="J369">
        <v>3469</v>
      </c>
      <c r="K369">
        <v>347</v>
      </c>
      <c r="L369">
        <v>17</v>
      </c>
      <c r="M369">
        <v>0.49</v>
      </c>
      <c r="N369">
        <v>0</v>
      </c>
      <c r="O369">
        <v>0</v>
      </c>
    </row>
    <row r="370" spans="1:15" x14ac:dyDescent="0.25">
      <c r="A370">
        <f t="shared" si="5"/>
        <v>369</v>
      </c>
      <c r="B370" t="s">
        <v>758</v>
      </c>
      <c r="C370" t="s">
        <v>759</v>
      </c>
      <c r="D370" s="3">
        <v>3.3500000000000001E-6</v>
      </c>
      <c r="E370" s="3">
        <v>5.8799999999999998E-3</v>
      </c>
      <c r="F370" s="4">
        <v>7.65</v>
      </c>
      <c r="G370">
        <v>1761</v>
      </c>
      <c r="H370">
        <v>3469</v>
      </c>
      <c r="I370">
        <v>3469</v>
      </c>
      <c r="J370">
        <v>3469</v>
      </c>
      <c r="K370">
        <v>1.03</v>
      </c>
      <c r="L370">
        <v>960</v>
      </c>
      <c r="M370">
        <v>27.67</v>
      </c>
      <c r="N370">
        <v>796</v>
      </c>
      <c r="O370">
        <v>22.95</v>
      </c>
    </row>
    <row r="371" spans="1:15" x14ac:dyDescent="0.25">
      <c r="A371">
        <f t="shared" si="5"/>
        <v>370</v>
      </c>
      <c r="B371" t="s">
        <v>760</v>
      </c>
      <c r="C371" t="s">
        <v>761</v>
      </c>
      <c r="D371" s="3">
        <v>5.7300000000000002E-6</v>
      </c>
      <c r="E371" s="3">
        <v>6.5599999999999999E-3</v>
      </c>
      <c r="F371" s="4">
        <v>8.5399999999999991</v>
      </c>
      <c r="G371">
        <v>1149</v>
      </c>
      <c r="H371">
        <v>3469</v>
      </c>
      <c r="I371">
        <v>3469</v>
      </c>
      <c r="J371">
        <v>3469</v>
      </c>
      <c r="K371">
        <v>4.9400000000000004</v>
      </c>
      <c r="L371">
        <v>296</v>
      </c>
      <c r="M371">
        <v>8.5299999999999994</v>
      </c>
      <c r="N371">
        <v>201</v>
      </c>
      <c r="O371">
        <v>5.79</v>
      </c>
    </row>
    <row r="373" spans="1:15" x14ac:dyDescent="0.25">
      <c r="A373" t="s">
        <v>762</v>
      </c>
    </row>
    <row r="374" spans="1:15" x14ac:dyDescent="0.25">
      <c r="A374" t="s">
        <v>763</v>
      </c>
    </row>
    <row r="375" spans="1:15" x14ac:dyDescent="0.25">
      <c r="A375" t="s">
        <v>764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7"/>
  <sheetViews>
    <sheetView workbookViewId="0">
      <selection sqref="A1:XFD1048576"/>
    </sheetView>
  </sheetViews>
  <sheetFormatPr defaultRowHeight="15" x14ac:dyDescent="0.25"/>
  <cols>
    <col min="2" max="2" width="26.5703125" customWidth="1"/>
    <col min="3" max="3" width="31.28515625" customWidth="1"/>
    <col min="4" max="4" width="10.7109375" customWidth="1"/>
    <col min="5" max="5" width="13" customWidth="1"/>
    <col min="8" max="8" width="12.7109375" customWidth="1"/>
    <col min="11" max="11" width="12.140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>
        <v>1</v>
      </c>
      <c r="B2" t="s">
        <v>15</v>
      </c>
      <c r="C2" t="s">
        <v>16</v>
      </c>
      <c r="D2" s="4">
        <v>1.3599999999999999E-235</v>
      </c>
      <c r="E2" s="4">
        <v>3.9500000000000003E-232</v>
      </c>
      <c r="F2" s="4">
        <v>5.14E-229</v>
      </c>
      <c r="G2">
        <v>2893</v>
      </c>
      <c r="H2">
        <v>3131</v>
      </c>
      <c r="I2">
        <v>3131</v>
      </c>
      <c r="J2">
        <v>3131</v>
      </c>
      <c r="K2">
        <v>1.82</v>
      </c>
      <c r="L2">
        <v>1720</v>
      </c>
      <c r="M2">
        <v>54.93</v>
      </c>
      <c r="N2">
        <v>504</v>
      </c>
      <c r="O2">
        <v>16.100000000000001</v>
      </c>
    </row>
    <row r="3" spans="1:15" x14ac:dyDescent="0.25">
      <c r="A3">
        <f>A2+1</f>
        <v>2</v>
      </c>
      <c r="B3" t="s">
        <v>20</v>
      </c>
      <c r="C3" t="s">
        <v>21</v>
      </c>
      <c r="D3" s="4">
        <v>1.4099999999999999E-216</v>
      </c>
      <c r="E3" s="4">
        <v>3.8E-213</v>
      </c>
      <c r="F3" s="4">
        <v>4.95E-210</v>
      </c>
      <c r="G3">
        <v>2695</v>
      </c>
      <c r="H3">
        <v>3131</v>
      </c>
      <c r="I3">
        <v>3131</v>
      </c>
      <c r="J3">
        <v>3131</v>
      </c>
      <c r="K3">
        <v>1.65</v>
      </c>
      <c r="L3">
        <v>1677</v>
      </c>
      <c r="M3">
        <v>53.56</v>
      </c>
      <c r="N3">
        <v>514</v>
      </c>
      <c r="O3">
        <v>16.420000000000002</v>
      </c>
    </row>
    <row r="4" spans="1:15" x14ac:dyDescent="0.25">
      <c r="A4">
        <f t="shared" ref="A4:A67" si="0">A3+1</f>
        <v>3</v>
      </c>
      <c r="B4" t="s">
        <v>25</v>
      </c>
      <c r="C4" t="s">
        <v>26</v>
      </c>
      <c r="D4" s="4">
        <v>2.42E-205</v>
      </c>
      <c r="E4" s="4">
        <v>5.2000000000000002E-202</v>
      </c>
      <c r="F4" s="4">
        <v>6.7700000000000003E-199</v>
      </c>
      <c r="G4">
        <v>2145</v>
      </c>
      <c r="H4">
        <v>3131</v>
      </c>
      <c r="I4">
        <v>3131</v>
      </c>
      <c r="J4">
        <v>3131</v>
      </c>
      <c r="K4">
        <v>1.36</v>
      </c>
      <c r="L4">
        <v>1496</v>
      </c>
      <c r="M4">
        <v>47.78</v>
      </c>
      <c r="N4">
        <v>408</v>
      </c>
      <c r="O4">
        <v>13.03</v>
      </c>
    </row>
    <row r="5" spans="1:15" x14ac:dyDescent="0.25">
      <c r="A5">
        <f t="shared" si="0"/>
        <v>4</v>
      </c>
      <c r="B5" t="s">
        <v>472</v>
      </c>
      <c r="C5" t="s">
        <v>473</v>
      </c>
      <c r="D5" s="4">
        <v>2.05E-172</v>
      </c>
      <c r="E5" s="4">
        <v>2.7499999999999997E-169</v>
      </c>
      <c r="F5" s="4">
        <v>3.5800000000000001E-166</v>
      </c>
      <c r="G5">
        <v>1343</v>
      </c>
      <c r="H5">
        <v>3131</v>
      </c>
      <c r="I5">
        <v>3131</v>
      </c>
      <c r="J5">
        <v>3131</v>
      </c>
      <c r="K5">
        <v>1.08</v>
      </c>
      <c r="L5">
        <v>1092</v>
      </c>
      <c r="M5">
        <v>34.880000000000003</v>
      </c>
      <c r="N5">
        <v>221</v>
      </c>
      <c r="O5">
        <v>7.06</v>
      </c>
    </row>
    <row r="6" spans="1:15" x14ac:dyDescent="0.25">
      <c r="A6">
        <f t="shared" si="0"/>
        <v>5</v>
      </c>
      <c r="B6" t="s">
        <v>456</v>
      </c>
      <c r="C6" t="s">
        <v>457</v>
      </c>
      <c r="D6" s="4">
        <v>8.0299999999999995E-155</v>
      </c>
      <c r="E6" s="4">
        <v>9.5699999999999999E-152</v>
      </c>
      <c r="F6" s="4">
        <v>1.25E-148</v>
      </c>
      <c r="G6">
        <v>1191</v>
      </c>
      <c r="H6">
        <v>3131</v>
      </c>
      <c r="I6">
        <v>3131</v>
      </c>
      <c r="J6">
        <v>3131</v>
      </c>
      <c r="K6">
        <v>1.03</v>
      </c>
      <c r="L6">
        <v>992</v>
      </c>
      <c r="M6">
        <v>31.68</v>
      </c>
      <c r="N6">
        <v>198</v>
      </c>
      <c r="O6">
        <v>6.32</v>
      </c>
    </row>
    <row r="7" spans="1:15" x14ac:dyDescent="0.25">
      <c r="A7">
        <f t="shared" si="0"/>
        <v>6</v>
      </c>
      <c r="B7" t="s">
        <v>36</v>
      </c>
      <c r="C7" t="s">
        <v>37</v>
      </c>
      <c r="D7" s="4">
        <v>2.5199999999999999E-153</v>
      </c>
      <c r="E7" s="4">
        <v>3.4999999999999998E-150</v>
      </c>
      <c r="F7" s="4">
        <v>4.5499999999999998E-147</v>
      </c>
      <c r="G7">
        <v>1385</v>
      </c>
      <c r="H7">
        <v>3131</v>
      </c>
      <c r="I7">
        <v>3131</v>
      </c>
      <c r="J7">
        <v>3131</v>
      </c>
      <c r="K7">
        <v>1.32</v>
      </c>
      <c r="L7">
        <v>1068</v>
      </c>
      <c r="M7">
        <v>34.11</v>
      </c>
      <c r="N7">
        <v>244</v>
      </c>
      <c r="O7">
        <v>7.79</v>
      </c>
    </row>
    <row r="8" spans="1:15" x14ac:dyDescent="0.25">
      <c r="A8">
        <f t="shared" si="0"/>
        <v>7</v>
      </c>
      <c r="B8" t="s">
        <v>34</v>
      </c>
      <c r="C8" t="s">
        <v>35</v>
      </c>
      <c r="D8" s="4">
        <v>5.0199999999999998E-151</v>
      </c>
      <c r="E8" s="4">
        <v>6.8200000000000001E-148</v>
      </c>
      <c r="F8" s="4">
        <v>8.88E-145</v>
      </c>
      <c r="G8">
        <v>1358</v>
      </c>
      <c r="H8">
        <v>3131</v>
      </c>
      <c r="I8">
        <v>3131</v>
      </c>
      <c r="J8">
        <v>3131</v>
      </c>
      <c r="K8">
        <v>1.86</v>
      </c>
      <c r="L8">
        <v>990</v>
      </c>
      <c r="M8">
        <v>31.62</v>
      </c>
      <c r="N8">
        <v>204</v>
      </c>
      <c r="O8">
        <v>6.52</v>
      </c>
    </row>
    <row r="9" spans="1:15" x14ac:dyDescent="0.25">
      <c r="A9">
        <f t="shared" si="0"/>
        <v>8</v>
      </c>
      <c r="B9" t="s">
        <v>32</v>
      </c>
      <c r="C9" t="s">
        <v>33</v>
      </c>
      <c r="D9" s="4">
        <v>1.2000000000000001E-148</v>
      </c>
      <c r="E9" s="4">
        <v>2.4100000000000002E-145</v>
      </c>
      <c r="F9" s="4">
        <v>3.1299999999999999E-142</v>
      </c>
      <c r="G9">
        <v>2010</v>
      </c>
      <c r="H9">
        <v>3131</v>
      </c>
      <c r="I9">
        <v>3131</v>
      </c>
      <c r="J9">
        <v>3131</v>
      </c>
      <c r="K9">
        <v>2.5</v>
      </c>
      <c r="L9">
        <v>1062</v>
      </c>
      <c r="M9">
        <v>33.92</v>
      </c>
      <c r="N9">
        <v>250</v>
      </c>
      <c r="O9">
        <v>7.98</v>
      </c>
    </row>
    <row r="10" spans="1:15" x14ac:dyDescent="0.25">
      <c r="A10">
        <f t="shared" si="0"/>
        <v>9</v>
      </c>
      <c r="B10" t="s">
        <v>422</v>
      </c>
      <c r="C10" t="s">
        <v>423</v>
      </c>
      <c r="D10" s="4">
        <v>2.5599999999999999E-145</v>
      </c>
      <c r="E10" s="4">
        <v>2.3799999999999998E-142</v>
      </c>
      <c r="F10" s="4">
        <v>3.0999999999999999E-139</v>
      </c>
      <c r="G10">
        <v>929</v>
      </c>
      <c r="H10">
        <v>3131</v>
      </c>
      <c r="I10">
        <v>3131</v>
      </c>
      <c r="J10">
        <v>3131</v>
      </c>
      <c r="K10">
        <v>1.6</v>
      </c>
      <c r="L10">
        <v>722</v>
      </c>
      <c r="M10">
        <v>23.06</v>
      </c>
      <c r="N10">
        <v>82</v>
      </c>
      <c r="O10">
        <v>2.62</v>
      </c>
    </row>
    <row r="11" spans="1:15" x14ac:dyDescent="0.25">
      <c r="A11">
        <f t="shared" si="0"/>
        <v>10</v>
      </c>
      <c r="B11" t="s">
        <v>38</v>
      </c>
      <c r="C11" t="s">
        <v>39</v>
      </c>
      <c r="D11" s="4">
        <v>2.24E-143</v>
      </c>
      <c r="E11" s="4">
        <v>3.7800000000000001E-140</v>
      </c>
      <c r="F11" s="4">
        <v>4.9200000000000002E-137</v>
      </c>
      <c r="G11">
        <v>1691</v>
      </c>
      <c r="H11">
        <v>3131</v>
      </c>
      <c r="I11">
        <v>3131</v>
      </c>
      <c r="J11">
        <v>3131</v>
      </c>
      <c r="K11">
        <v>1.63</v>
      </c>
      <c r="L11">
        <v>1106</v>
      </c>
      <c r="M11">
        <v>35.32</v>
      </c>
      <c r="N11">
        <v>288</v>
      </c>
      <c r="O11">
        <v>9.1999999999999993</v>
      </c>
    </row>
    <row r="12" spans="1:15" x14ac:dyDescent="0.25">
      <c r="A12">
        <f t="shared" si="0"/>
        <v>11</v>
      </c>
      <c r="B12" t="s">
        <v>30</v>
      </c>
      <c r="C12" t="s">
        <v>31</v>
      </c>
      <c r="D12" s="4">
        <v>2.1600000000000001E-142</v>
      </c>
      <c r="E12" s="4">
        <v>3.3899999999999997E-139</v>
      </c>
      <c r="F12" s="4">
        <v>4.4099999999999998E-136</v>
      </c>
      <c r="G12">
        <v>1567</v>
      </c>
      <c r="H12">
        <v>3131</v>
      </c>
      <c r="I12">
        <v>3131</v>
      </c>
      <c r="J12">
        <v>3131</v>
      </c>
      <c r="K12">
        <v>1.77</v>
      </c>
      <c r="L12">
        <v>1018</v>
      </c>
      <c r="M12">
        <v>32.51</v>
      </c>
      <c r="N12">
        <v>237</v>
      </c>
      <c r="O12">
        <v>7.57</v>
      </c>
    </row>
    <row r="13" spans="1:15" x14ac:dyDescent="0.25">
      <c r="A13">
        <f t="shared" si="0"/>
        <v>12</v>
      </c>
      <c r="B13" t="s">
        <v>334</v>
      </c>
      <c r="C13" t="s">
        <v>335</v>
      </c>
      <c r="D13" s="4">
        <v>1.9800000000000001E-140</v>
      </c>
      <c r="E13" s="4">
        <v>1.5200000000000001E-137</v>
      </c>
      <c r="F13" s="4">
        <v>1.98E-134</v>
      </c>
      <c r="G13">
        <v>768</v>
      </c>
      <c r="H13">
        <v>3131</v>
      </c>
      <c r="I13">
        <v>3131</v>
      </c>
      <c r="J13">
        <v>3131</v>
      </c>
      <c r="K13">
        <v>1.56</v>
      </c>
      <c r="L13">
        <v>654</v>
      </c>
      <c r="M13">
        <v>20.89</v>
      </c>
      <c r="N13">
        <v>61</v>
      </c>
      <c r="O13">
        <v>1.95</v>
      </c>
    </row>
    <row r="14" spans="1:15" x14ac:dyDescent="0.25">
      <c r="A14">
        <f t="shared" si="0"/>
        <v>13</v>
      </c>
      <c r="B14" t="s">
        <v>40</v>
      </c>
      <c r="C14" t="s">
        <v>41</v>
      </c>
      <c r="D14" s="4">
        <v>4.1300000000000003E-139</v>
      </c>
      <c r="E14" s="4">
        <v>9.3099999999999998E-136</v>
      </c>
      <c r="F14" s="4">
        <v>1.21E-132</v>
      </c>
      <c r="G14">
        <v>2253</v>
      </c>
      <c r="H14">
        <v>3131</v>
      </c>
      <c r="I14">
        <v>3131</v>
      </c>
      <c r="J14">
        <v>3131</v>
      </c>
      <c r="K14">
        <v>5.12</v>
      </c>
      <c r="L14">
        <v>905</v>
      </c>
      <c r="M14">
        <v>28.9</v>
      </c>
      <c r="N14">
        <v>180</v>
      </c>
      <c r="O14">
        <v>5.75</v>
      </c>
    </row>
    <row r="15" spans="1:15" x14ac:dyDescent="0.25">
      <c r="A15">
        <f t="shared" si="0"/>
        <v>14</v>
      </c>
      <c r="B15" t="s">
        <v>430</v>
      </c>
      <c r="C15" t="s">
        <v>431</v>
      </c>
      <c r="D15" s="4">
        <v>7.9100000000000005E-131</v>
      </c>
      <c r="E15" s="4">
        <v>7.1600000000000004E-128</v>
      </c>
      <c r="F15" s="4">
        <v>9.3200000000000001E-125</v>
      </c>
      <c r="G15">
        <v>905</v>
      </c>
      <c r="H15">
        <v>3131</v>
      </c>
      <c r="I15">
        <v>3131</v>
      </c>
      <c r="J15">
        <v>3131</v>
      </c>
      <c r="K15">
        <v>1.07</v>
      </c>
      <c r="L15">
        <v>775</v>
      </c>
      <c r="M15">
        <v>24.75</v>
      </c>
      <c r="N15">
        <v>128</v>
      </c>
      <c r="O15">
        <v>4.09</v>
      </c>
    </row>
    <row r="16" spans="1:15" x14ac:dyDescent="0.25">
      <c r="A16">
        <f t="shared" si="0"/>
        <v>15</v>
      </c>
      <c r="B16" t="s">
        <v>42</v>
      </c>
      <c r="C16" t="s">
        <v>43</v>
      </c>
      <c r="D16" s="4">
        <v>1.36E-125</v>
      </c>
      <c r="E16" s="4">
        <v>2.5599999999999998E-122</v>
      </c>
      <c r="F16" s="4">
        <v>3.3299999999999998E-119</v>
      </c>
      <c r="G16">
        <v>1886</v>
      </c>
      <c r="H16">
        <v>3131</v>
      </c>
      <c r="I16">
        <v>3131</v>
      </c>
      <c r="J16">
        <v>3131</v>
      </c>
      <c r="K16">
        <v>5.98</v>
      </c>
      <c r="L16">
        <v>783</v>
      </c>
      <c r="M16">
        <v>25.01</v>
      </c>
      <c r="N16">
        <v>141</v>
      </c>
      <c r="O16">
        <v>4.5</v>
      </c>
    </row>
    <row r="17" spans="1:15" x14ac:dyDescent="0.25">
      <c r="A17">
        <f t="shared" si="0"/>
        <v>16</v>
      </c>
      <c r="B17" t="s">
        <v>482</v>
      </c>
      <c r="C17" t="s">
        <v>483</v>
      </c>
      <c r="D17" s="4">
        <v>1.02E-120</v>
      </c>
      <c r="E17" s="4">
        <v>1.38E-117</v>
      </c>
      <c r="F17" s="4">
        <v>1.8000000000000001E-114</v>
      </c>
      <c r="G17">
        <v>1356</v>
      </c>
      <c r="H17">
        <v>3131</v>
      </c>
      <c r="I17">
        <v>3131</v>
      </c>
      <c r="J17">
        <v>3131</v>
      </c>
      <c r="K17">
        <v>1.1399999999999999</v>
      </c>
      <c r="L17">
        <v>989</v>
      </c>
      <c r="M17">
        <v>31.59</v>
      </c>
      <c r="N17">
        <v>267</v>
      </c>
      <c r="O17">
        <v>8.5299999999999994</v>
      </c>
    </row>
    <row r="18" spans="1:15" x14ac:dyDescent="0.25">
      <c r="A18">
        <f t="shared" si="0"/>
        <v>17</v>
      </c>
      <c r="B18" t="s">
        <v>424</v>
      </c>
      <c r="C18" t="s">
        <v>425</v>
      </c>
      <c r="D18" s="4">
        <v>7.1799999999999995E-117</v>
      </c>
      <c r="E18" s="4">
        <v>1.1200000000000001E-113</v>
      </c>
      <c r="F18" s="4">
        <v>1.4599999999999999E-110</v>
      </c>
      <c r="G18">
        <v>1560</v>
      </c>
      <c r="H18">
        <v>3131</v>
      </c>
      <c r="I18">
        <v>3131</v>
      </c>
      <c r="J18">
        <v>3131</v>
      </c>
      <c r="K18">
        <v>1.1599999999999999</v>
      </c>
      <c r="L18">
        <v>1097</v>
      </c>
      <c r="M18">
        <v>35.04</v>
      </c>
      <c r="N18">
        <v>346</v>
      </c>
      <c r="O18">
        <v>11.05</v>
      </c>
    </row>
    <row r="19" spans="1:15" x14ac:dyDescent="0.25">
      <c r="A19">
        <f t="shared" si="0"/>
        <v>18</v>
      </c>
      <c r="B19" t="s">
        <v>442</v>
      </c>
      <c r="C19" t="s">
        <v>443</v>
      </c>
      <c r="D19" s="4">
        <v>6.0700000000000003E-105</v>
      </c>
      <c r="E19" s="4">
        <v>2.5599999999999998E-102</v>
      </c>
      <c r="F19" s="4">
        <v>3.33E-99</v>
      </c>
      <c r="G19">
        <v>422</v>
      </c>
      <c r="H19">
        <v>3131</v>
      </c>
      <c r="I19">
        <v>3131</v>
      </c>
      <c r="J19">
        <v>3131</v>
      </c>
      <c r="K19">
        <v>1.42</v>
      </c>
      <c r="L19">
        <v>399</v>
      </c>
      <c r="M19">
        <v>12.74</v>
      </c>
      <c r="N19">
        <v>14</v>
      </c>
      <c r="O19">
        <v>0.45</v>
      </c>
    </row>
    <row r="20" spans="1:15" x14ac:dyDescent="0.25">
      <c r="A20">
        <f t="shared" si="0"/>
        <v>19</v>
      </c>
      <c r="B20" t="s">
        <v>462</v>
      </c>
      <c r="C20" t="s">
        <v>463</v>
      </c>
      <c r="D20" s="4">
        <v>8.8800000000000004E-90</v>
      </c>
      <c r="E20" s="4">
        <v>1.24E-86</v>
      </c>
      <c r="F20" s="4">
        <v>1.61E-83</v>
      </c>
      <c r="G20">
        <v>1392</v>
      </c>
      <c r="H20">
        <v>3131</v>
      </c>
      <c r="I20">
        <v>3131</v>
      </c>
      <c r="J20">
        <v>3131</v>
      </c>
      <c r="K20">
        <v>1.03</v>
      </c>
      <c r="L20">
        <v>1019</v>
      </c>
      <c r="M20">
        <v>32.549999999999997</v>
      </c>
      <c r="N20">
        <v>369</v>
      </c>
      <c r="O20">
        <v>11.79</v>
      </c>
    </row>
    <row r="21" spans="1:15" x14ac:dyDescent="0.25">
      <c r="A21">
        <f t="shared" si="0"/>
        <v>20</v>
      </c>
      <c r="B21" t="s">
        <v>44</v>
      </c>
      <c r="C21" t="s">
        <v>45</v>
      </c>
      <c r="D21" s="4">
        <v>4.4299999999999997E-89</v>
      </c>
      <c r="E21" s="4">
        <v>1.6600000000000001E-85</v>
      </c>
      <c r="F21" s="4">
        <v>2.1599999999999999E-82</v>
      </c>
      <c r="G21">
        <v>3741</v>
      </c>
      <c r="H21">
        <v>3131</v>
      </c>
      <c r="I21">
        <v>3131</v>
      </c>
      <c r="J21">
        <v>3131</v>
      </c>
      <c r="K21">
        <v>1.72</v>
      </c>
      <c r="L21">
        <v>1820</v>
      </c>
      <c r="M21">
        <v>58.13</v>
      </c>
      <c r="N21">
        <v>1036</v>
      </c>
      <c r="O21">
        <v>33.090000000000003</v>
      </c>
    </row>
    <row r="22" spans="1:15" x14ac:dyDescent="0.25">
      <c r="A22">
        <f t="shared" si="0"/>
        <v>21</v>
      </c>
      <c r="B22" t="s">
        <v>50</v>
      </c>
      <c r="C22" t="s">
        <v>51</v>
      </c>
      <c r="D22" s="4">
        <v>1.2E-87</v>
      </c>
      <c r="E22" s="4">
        <v>4.5899999999999997E-84</v>
      </c>
      <c r="F22" s="4">
        <v>5.9799999999999999E-81</v>
      </c>
      <c r="G22">
        <v>3832</v>
      </c>
      <c r="H22">
        <v>3131</v>
      </c>
      <c r="I22">
        <v>3131</v>
      </c>
      <c r="J22">
        <v>3131</v>
      </c>
      <c r="K22">
        <v>2.06</v>
      </c>
      <c r="L22">
        <v>1652</v>
      </c>
      <c r="M22">
        <v>52.76</v>
      </c>
      <c r="N22">
        <v>886</v>
      </c>
      <c r="O22">
        <v>28.3</v>
      </c>
    </row>
    <row r="23" spans="1:15" x14ac:dyDescent="0.25">
      <c r="A23">
        <f t="shared" si="0"/>
        <v>22</v>
      </c>
      <c r="B23" t="s">
        <v>46</v>
      </c>
      <c r="C23" t="s">
        <v>47</v>
      </c>
      <c r="D23" s="4">
        <v>5.3399999999999995E-85</v>
      </c>
      <c r="E23" s="4">
        <v>1.93E-81</v>
      </c>
      <c r="F23" s="4">
        <v>2.5100000000000002E-78</v>
      </c>
      <c r="G23">
        <v>3613</v>
      </c>
      <c r="H23">
        <v>3131</v>
      </c>
      <c r="I23">
        <v>3131</v>
      </c>
      <c r="J23">
        <v>3131</v>
      </c>
      <c r="K23">
        <v>1.46</v>
      </c>
      <c r="L23">
        <v>1885</v>
      </c>
      <c r="M23">
        <v>60.2</v>
      </c>
      <c r="N23">
        <v>1117</v>
      </c>
      <c r="O23">
        <v>35.68</v>
      </c>
    </row>
    <row r="24" spans="1:15" x14ac:dyDescent="0.25">
      <c r="A24">
        <f t="shared" si="0"/>
        <v>23</v>
      </c>
      <c r="B24" t="s">
        <v>536</v>
      </c>
      <c r="C24" t="s">
        <v>537</v>
      </c>
      <c r="D24" s="4">
        <v>1.5300000000000001E-83</v>
      </c>
      <c r="E24" s="4">
        <v>2.5899999999999999E-80</v>
      </c>
      <c r="F24" s="4">
        <v>3.3699999999999999E-77</v>
      </c>
      <c r="G24">
        <v>1695</v>
      </c>
      <c r="H24">
        <v>3131</v>
      </c>
      <c r="I24">
        <v>3131</v>
      </c>
      <c r="J24">
        <v>3131</v>
      </c>
      <c r="K24">
        <v>1.03</v>
      </c>
      <c r="L24">
        <v>1178</v>
      </c>
      <c r="M24">
        <v>37.619999999999997</v>
      </c>
      <c r="N24">
        <v>506</v>
      </c>
      <c r="O24">
        <v>16.16</v>
      </c>
    </row>
    <row r="25" spans="1:15" x14ac:dyDescent="0.25">
      <c r="A25">
        <f t="shared" si="0"/>
        <v>24</v>
      </c>
      <c r="B25" t="s">
        <v>84</v>
      </c>
      <c r="C25" t="s">
        <v>85</v>
      </c>
      <c r="D25" s="4">
        <v>8.7300000000000009E-84</v>
      </c>
      <c r="E25" s="4">
        <v>2.9E-80</v>
      </c>
      <c r="F25" s="4">
        <v>3.77E-77</v>
      </c>
      <c r="G25">
        <v>3319</v>
      </c>
      <c r="H25">
        <v>3131</v>
      </c>
      <c r="I25">
        <v>3131</v>
      </c>
      <c r="J25">
        <v>3131</v>
      </c>
      <c r="K25">
        <v>3.87</v>
      </c>
      <c r="L25">
        <v>1336</v>
      </c>
      <c r="M25">
        <v>42.67</v>
      </c>
      <c r="N25">
        <v>630</v>
      </c>
      <c r="O25">
        <v>20.12</v>
      </c>
    </row>
    <row r="26" spans="1:15" x14ac:dyDescent="0.25">
      <c r="A26">
        <f t="shared" si="0"/>
        <v>25</v>
      </c>
      <c r="B26" t="s">
        <v>408</v>
      </c>
      <c r="C26" t="s">
        <v>409</v>
      </c>
      <c r="D26" s="4">
        <v>4.0299999999999999E-82</v>
      </c>
      <c r="E26" s="4">
        <v>4.9299999999999999E-79</v>
      </c>
      <c r="F26" s="4">
        <v>6.4199999999999997E-76</v>
      </c>
      <c r="G26">
        <v>1224</v>
      </c>
      <c r="H26">
        <v>3131</v>
      </c>
      <c r="I26">
        <v>3131</v>
      </c>
      <c r="J26">
        <v>3131</v>
      </c>
      <c r="K26">
        <v>1.02</v>
      </c>
      <c r="L26">
        <v>908</v>
      </c>
      <c r="M26">
        <v>29</v>
      </c>
      <c r="N26">
        <v>316</v>
      </c>
      <c r="O26">
        <v>10.09</v>
      </c>
    </row>
    <row r="27" spans="1:15" x14ac:dyDescent="0.25">
      <c r="A27">
        <f t="shared" si="0"/>
        <v>26</v>
      </c>
      <c r="B27" t="s">
        <v>66</v>
      </c>
      <c r="C27" t="s">
        <v>67</v>
      </c>
      <c r="D27" s="4">
        <v>9.1200000000000004E-80</v>
      </c>
      <c r="E27" s="4">
        <v>2.1300000000000001E-76</v>
      </c>
      <c r="F27" s="4">
        <v>2.78E-73</v>
      </c>
      <c r="G27">
        <v>2339</v>
      </c>
      <c r="H27">
        <v>3131</v>
      </c>
      <c r="I27">
        <v>3131</v>
      </c>
      <c r="J27">
        <v>3131</v>
      </c>
      <c r="K27">
        <v>1.06</v>
      </c>
      <c r="L27">
        <v>1528</v>
      </c>
      <c r="M27">
        <v>48.8</v>
      </c>
      <c r="N27">
        <v>809</v>
      </c>
      <c r="O27">
        <v>25.84</v>
      </c>
    </row>
    <row r="28" spans="1:15" x14ac:dyDescent="0.25">
      <c r="A28">
        <f t="shared" si="0"/>
        <v>27</v>
      </c>
      <c r="B28" t="s">
        <v>54</v>
      </c>
      <c r="C28" t="s">
        <v>55</v>
      </c>
      <c r="D28" s="4">
        <v>1.23E-78</v>
      </c>
      <c r="E28" s="4">
        <v>2.9899999999999998E-75</v>
      </c>
      <c r="F28" s="4">
        <v>3.8899999999999999E-72</v>
      </c>
      <c r="G28">
        <v>2425</v>
      </c>
      <c r="H28">
        <v>3131</v>
      </c>
      <c r="I28">
        <v>3131</v>
      </c>
      <c r="J28">
        <v>3131</v>
      </c>
      <c r="K28">
        <v>1.49</v>
      </c>
      <c r="L28">
        <v>1349</v>
      </c>
      <c r="M28">
        <v>43.09</v>
      </c>
      <c r="N28">
        <v>661</v>
      </c>
      <c r="O28">
        <v>21.11</v>
      </c>
    </row>
    <row r="29" spans="1:15" x14ac:dyDescent="0.25">
      <c r="A29">
        <f t="shared" si="0"/>
        <v>28</v>
      </c>
      <c r="B29" t="s">
        <v>64</v>
      </c>
      <c r="C29" t="s">
        <v>65</v>
      </c>
      <c r="D29" s="4">
        <v>4.5599999999999999E-77</v>
      </c>
      <c r="E29" s="4">
        <v>1.39E-73</v>
      </c>
      <c r="F29" s="4">
        <v>1.8099999999999999E-70</v>
      </c>
      <c r="G29">
        <v>3041</v>
      </c>
      <c r="H29">
        <v>3131</v>
      </c>
      <c r="I29">
        <v>3131</v>
      </c>
      <c r="J29">
        <v>3131</v>
      </c>
      <c r="K29">
        <v>5.8</v>
      </c>
      <c r="L29">
        <v>1195</v>
      </c>
      <c r="M29">
        <v>38.17</v>
      </c>
      <c r="N29">
        <v>543</v>
      </c>
      <c r="O29">
        <v>17.34</v>
      </c>
    </row>
    <row r="30" spans="1:15" x14ac:dyDescent="0.25">
      <c r="A30">
        <f t="shared" si="0"/>
        <v>29</v>
      </c>
      <c r="B30" t="s">
        <v>74</v>
      </c>
      <c r="C30" t="s">
        <v>75</v>
      </c>
      <c r="D30" s="4">
        <v>7.7999999999999996E-77</v>
      </c>
      <c r="E30" s="4">
        <v>2.1600000000000001E-73</v>
      </c>
      <c r="F30" s="4">
        <v>2.8200000000000001E-70</v>
      </c>
      <c r="G30">
        <v>2777</v>
      </c>
      <c r="H30">
        <v>3131</v>
      </c>
      <c r="I30">
        <v>3131</v>
      </c>
      <c r="J30">
        <v>3131</v>
      </c>
      <c r="K30">
        <v>7.06</v>
      </c>
      <c r="L30">
        <v>1099</v>
      </c>
      <c r="M30">
        <v>35.1</v>
      </c>
      <c r="N30">
        <v>470</v>
      </c>
      <c r="O30">
        <v>15.01</v>
      </c>
    </row>
    <row r="31" spans="1:15" x14ac:dyDescent="0.25">
      <c r="A31">
        <f t="shared" si="0"/>
        <v>30</v>
      </c>
      <c r="B31" t="s">
        <v>60</v>
      </c>
      <c r="C31" t="s">
        <v>61</v>
      </c>
      <c r="D31" s="4">
        <v>5.0600000000000002E-76</v>
      </c>
      <c r="E31" s="4">
        <v>1.14E-72</v>
      </c>
      <c r="F31" s="4">
        <v>1.4900000000000001E-69</v>
      </c>
      <c r="G31">
        <v>2256</v>
      </c>
      <c r="H31">
        <v>3131</v>
      </c>
      <c r="I31">
        <v>3131</v>
      </c>
      <c r="J31">
        <v>3131</v>
      </c>
      <c r="K31">
        <v>1.03</v>
      </c>
      <c r="L31">
        <v>1474</v>
      </c>
      <c r="M31">
        <v>47.08</v>
      </c>
      <c r="N31">
        <v>778</v>
      </c>
      <c r="O31">
        <v>24.85</v>
      </c>
    </row>
    <row r="32" spans="1:15" x14ac:dyDescent="0.25">
      <c r="A32">
        <f t="shared" si="0"/>
        <v>31</v>
      </c>
      <c r="B32" t="s">
        <v>508</v>
      </c>
      <c r="C32" t="s">
        <v>509</v>
      </c>
      <c r="D32" s="4">
        <v>2.0700000000000001E-74</v>
      </c>
      <c r="E32" s="4">
        <v>1.4100000000000001E-71</v>
      </c>
      <c r="F32" s="4">
        <v>1.8400000000000001E-68</v>
      </c>
      <c r="G32">
        <v>682</v>
      </c>
      <c r="H32">
        <v>3131</v>
      </c>
      <c r="I32">
        <v>3131</v>
      </c>
      <c r="J32">
        <v>3131</v>
      </c>
      <c r="K32">
        <v>1.31</v>
      </c>
      <c r="L32">
        <v>506</v>
      </c>
      <c r="M32">
        <v>16.16</v>
      </c>
      <c r="N32">
        <v>97</v>
      </c>
      <c r="O32">
        <v>3.1</v>
      </c>
    </row>
    <row r="33" spans="1:15" x14ac:dyDescent="0.25">
      <c r="A33">
        <f t="shared" si="0"/>
        <v>32</v>
      </c>
      <c r="B33" t="s">
        <v>458</v>
      </c>
      <c r="C33" t="s">
        <v>459</v>
      </c>
      <c r="D33" s="4">
        <v>6.8500000000000003E-74</v>
      </c>
      <c r="E33" s="4">
        <v>4.2600000000000002E-71</v>
      </c>
      <c r="F33" s="4">
        <v>5.5500000000000002E-68</v>
      </c>
      <c r="G33">
        <v>622</v>
      </c>
      <c r="H33">
        <v>3131</v>
      </c>
      <c r="I33">
        <v>3131</v>
      </c>
      <c r="J33">
        <v>3131</v>
      </c>
      <c r="K33">
        <v>1.05</v>
      </c>
      <c r="L33">
        <v>518</v>
      </c>
      <c r="M33">
        <v>16.54</v>
      </c>
      <c r="N33">
        <v>104</v>
      </c>
      <c r="O33">
        <v>3.32</v>
      </c>
    </row>
    <row r="34" spans="1:15" x14ac:dyDescent="0.25">
      <c r="A34">
        <f t="shared" si="0"/>
        <v>33</v>
      </c>
      <c r="B34" t="s">
        <v>646</v>
      </c>
      <c r="C34" t="s">
        <v>647</v>
      </c>
      <c r="D34" s="4">
        <v>3.6099999999999998E-74</v>
      </c>
      <c r="E34" s="4">
        <v>9.9000000000000005E-71</v>
      </c>
      <c r="F34" s="4">
        <v>1.2899999999999999E-67</v>
      </c>
      <c r="G34">
        <v>2746</v>
      </c>
      <c r="H34">
        <v>3131</v>
      </c>
      <c r="I34">
        <v>3131</v>
      </c>
      <c r="J34">
        <v>3131</v>
      </c>
      <c r="K34">
        <v>2.08</v>
      </c>
      <c r="L34">
        <v>832</v>
      </c>
      <c r="M34">
        <v>26.57</v>
      </c>
      <c r="N34">
        <v>289</v>
      </c>
      <c r="O34">
        <v>9.23</v>
      </c>
    </row>
    <row r="35" spans="1:15" x14ac:dyDescent="0.25">
      <c r="A35">
        <f t="shared" si="0"/>
        <v>34</v>
      </c>
      <c r="B35" t="s">
        <v>96</v>
      </c>
      <c r="C35" t="s">
        <v>97</v>
      </c>
      <c r="D35" s="4">
        <v>2.5500000000000001E-71</v>
      </c>
      <c r="E35" s="4">
        <v>4.1000000000000002E-68</v>
      </c>
      <c r="F35" s="4">
        <v>5.3399999999999998E-65</v>
      </c>
      <c r="G35">
        <v>1608</v>
      </c>
      <c r="H35">
        <v>3131</v>
      </c>
      <c r="I35">
        <v>3131</v>
      </c>
      <c r="J35">
        <v>3131</v>
      </c>
      <c r="K35">
        <v>65.5</v>
      </c>
      <c r="L35">
        <v>325</v>
      </c>
      <c r="M35">
        <v>10.38</v>
      </c>
      <c r="N35">
        <v>25</v>
      </c>
      <c r="O35">
        <v>0.8</v>
      </c>
    </row>
    <row r="36" spans="1:15" x14ac:dyDescent="0.25">
      <c r="A36">
        <f t="shared" si="0"/>
        <v>35</v>
      </c>
      <c r="B36" t="s">
        <v>78</v>
      </c>
      <c r="C36" t="s">
        <v>79</v>
      </c>
      <c r="D36" s="4">
        <v>8.3499999999999999E-71</v>
      </c>
      <c r="E36" s="4">
        <v>2.2500000000000001E-67</v>
      </c>
      <c r="F36" s="4">
        <v>2.9299999999999999E-64</v>
      </c>
      <c r="G36">
        <v>2698</v>
      </c>
      <c r="H36">
        <v>3131</v>
      </c>
      <c r="I36">
        <v>3131</v>
      </c>
      <c r="J36">
        <v>3131</v>
      </c>
      <c r="K36">
        <v>3.53</v>
      </c>
      <c r="L36">
        <v>1136</v>
      </c>
      <c r="M36">
        <v>36.28</v>
      </c>
      <c r="N36">
        <v>521</v>
      </c>
      <c r="O36">
        <v>16.64</v>
      </c>
    </row>
    <row r="37" spans="1:15" x14ac:dyDescent="0.25">
      <c r="A37">
        <f t="shared" si="0"/>
        <v>36</v>
      </c>
      <c r="B37" t="s">
        <v>62</v>
      </c>
      <c r="C37" t="s">
        <v>63</v>
      </c>
      <c r="D37" s="4">
        <v>6.02E-71</v>
      </c>
      <c r="E37" s="4">
        <v>2.38E-67</v>
      </c>
      <c r="F37" s="4">
        <v>3.1000000000000002E-64</v>
      </c>
      <c r="G37">
        <v>3953</v>
      </c>
      <c r="H37">
        <v>3131</v>
      </c>
      <c r="I37">
        <v>3131</v>
      </c>
      <c r="J37">
        <v>3131</v>
      </c>
      <c r="K37">
        <v>2.69</v>
      </c>
      <c r="L37">
        <v>1396</v>
      </c>
      <c r="M37">
        <v>44.59</v>
      </c>
      <c r="N37">
        <v>733</v>
      </c>
      <c r="O37">
        <v>23.41</v>
      </c>
    </row>
    <row r="38" spans="1:15" x14ac:dyDescent="0.25">
      <c r="A38">
        <f t="shared" si="0"/>
        <v>37</v>
      </c>
      <c r="B38" t="s">
        <v>80</v>
      </c>
      <c r="C38" t="s">
        <v>81</v>
      </c>
      <c r="D38" s="4">
        <v>1.36E-70</v>
      </c>
      <c r="E38" s="4">
        <v>3.9799999999999998E-67</v>
      </c>
      <c r="F38" s="4">
        <v>5.18E-64</v>
      </c>
      <c r="G38">
        <v>2923</v>
      </c>
      <c r="H38">
        <v>3131</v>
      </c>
      <c r="I38">
        <v>3131</v>
      </c>
      <c r="J38">
        <v>3131</v>
      </c>
      <c r="K38">
        <v>2.92</v>
      </c>
      <c r="L38">
        <v>1018</v>
      </c>
      <c r="M38">
        <v>32.51</v>
      </c>
      <c r="N38">
        <v>432</v>
      </c>
      <c r="O38">
        <v>13.8</v>
      </c>
    </row>
    <row r="39" spans="1:15" x14ac:dyDescent="0.25">
      <c r="A39">
        <f t="shared" si="0"/>
        <v>38</v>
      </c>
      <c r="B39" t="s">
        <v>72</v>
      </c>
      <c r="C39" t="s">
        <v>73</v>
      </c>
      <c r="D39" s="4">
        <v>4.2799999999999998E-70</v>
      </c>
      <c r="E39" s="4">
        <v>8.99E-67</v>
      </c>
      <c r="F39" s="4">
        <v>1.17E-63</v>
      </c>
      <c r="G39">
        <v>2099</v>
      </c>
      <c r="H39">
        <v>3131</v>
      </c>
      <c r="I39">
        <v>3131</v>
      </c>
      <c r="J39">
        <v>3131</v>
      </c>
      <c r="K39">
        <v>1.1399999999999999</v>
      </c>
      <c r="L39">
        <v>1374</v>
      </c>
      <c r="M39">
        <v>43.88</v>
      </c>
      <c r="N39">
        <v>718</v>
      </c>
      <c r="O39">
        <v>22.93</v>
      </c>
    </row>
    <row r="40" spans="1:15" x14ac:dyDescent="0.25">
      <c r="A40">
        <f t="shared" si="0"/>
        <v>39</v>
      </c>
      <c r="B40" t="s">
        <v>52</v>
      </c>
      <c r="C40" t="s">
        <v>53</v>
      </c>
      <c r="D40" s="4">
        <v>4.6999999999999998E-70</v>
      </c>
      <c r="E40" s="4">
        <v>1.5999999999999999E-66</v>
      </c>
      <c r="F40" s="4">
        <v>2.08E-63</v>
      </c>
      <c r="G40">
        <v>3398</v>
      </c>
      <c r="H40">
        <v>3131</v>
      </c>
      <c r="I40">
        <v>3131</v>
      </c>
      <c r="J40">
        <v>3131</v>
      </c>
      <c r="K40">
        <v>1.01</v>
      </c>
      <c r="L40">
        <v>2046</v>
      </c>
      <c r="M40">
        <v>65.349999999999994</v>
      </c>
      <c r="N40">
        <v>1352</v>
      </c>
      <c r="O40">
        <v>43.18</v>
      </c>
    </row>
    <row r="41" spans="1:15" x14ac:dyDescent="0.25">
      <c r="A41">
        <f t="shared" si="0"/>
        <v>40</v>
      </c>
      <c r="B41" t="s">
        <v>82</v>
      </c>
      <c r="C41" t="s">
        <v>83</v>
      </c>
      <c r="D41" s="4">
        <v>5.9900000000000002E-70</v>
      </c>
      <c r="E41" s="4">
        <v>1.97E-66</v>
      </c>
      <c r="F41" s="4">
        <v>2.57E-63</v>
      </c>
      <c r="G41">
        <v>3295</v>
      </c>
      <c r="H41">
        <v>3131</v>
      </c>
      <c r="I41">
        <v>3131</v>
      </c>
      <c r="J41">
        <v>3131</v>
      </c>
      <c r="K41">
        <v>2.54</v>
      </c>
      <c r="L41">
        <v>1297</v>
      </c>
      <c r="M41">
        <v>41.42</v>
      </c>
      <c r="N41">
        <v>654</v>
      </c>
      <c r="O41">
        <v>20.89</v>
      </c>
    </row>
    <row r="42" spans="1:15" x14ac:dyDescent="0.25">
      <c r="A42">
        <f t="shared" si="0"/>
        <v>41</v>
      </c>
      <c r="B42" t="s">
        <v>94</v>
      </c>
      <c r="C42" t="s">
        <v>95</v>
      </c>
      <c r="D42" s="4">
        <v>1.72E-68</v>
      </c>
      <c r="E42" s="4">
        <v>3.2700000000000001E-65</v>
      </c>
      <c r="F42" s="4">
        <v>4.2600000000000001E-62</v>
      </c>
      <c r="G42">
        <v>1902</v>
      </c>
      <c r="H42">
        <v>3131</v>
      </c>
      <c r="I42">
        <v>3131</v>
      </c>
      <c r="J42">
        <v>3131</v>
      </c>
      <c r="K42">
        <v>4.08</v>
      </c>
      <c r="L42">
        <v>938</v>
      </c>
      <c r="M42">
        <v>29.96</v>
      </c>
      <c r="N42">
        <v>381</v>
      </c>
      <c r="O42">
        <v>12.17</v>
      </c>
    </row>
    <row r="43" spans="1:15" x14ac:dyDescent="0.25">
      <c r="A43">
        <f t="shared" si="0"/>
        <v>42</v>
      </c>
      <c r="B43" t="s">
        <v>98</v>
      </c>
      <c r="C43" t="s">
        <v>99</v>
      </c>
      <c r="D43" s="4">
        <v>1.67E-65</v>
      </c>
      <c r="E43" s="4">
        <v>3.4499999999999998E-62</v>
      </c>
      <c r="F43" s="4">
        <v>4.4899999999999998E-59</v>
      </c>
      <c r="G43">
        <v>2061</v>
      </c>
      <c r="H43">
        <v>3131</v>
      </c>
      <c r="I43">
        <v>3131</v>
      </c>
      <c r="J43">
        <v>3131</v>
      </c>
      <c r="K43">
        <v>1.17</v>
      </c>
      <c r="L43">
        <v>1331</v>
      </c>
      <c r="M43">
        <v>42.51</v>
      </c>
      <c r="N43">
        <v>702</v>
      </c>
      <c r="O43">
        <v>22.42</v>
      </c>
    </row>
    <row r="44" spans="1:15" x14ac:dyDescent="0.25">
      <c r="A44">
        <f t="shared" si="0"/>
        <v>43</v>
      </c>
      <c r="B44" t="s">
        <v>90</v>
      </c>
      <c r="C44" t="s">
        <v>91</v>
      </c>
      <c r="D44" s="4">
        <v>1.8799999999999999E-63</v>
      </c>
      <c r="E44" s="4">
        <v>3.7200000000000001E-60</v>
      </c>
      <c r="F44" s="4">
        <v>4.8399999999999999E-57</v>
      </c>
      <c r="G44">
        <v>1977</v>
      </c>
      <c r="H44">
        <v>3131</v>
      </c>
      <c r="I44">
        <v>3131</v>
      </c>
      <c r="J44">
        <v>3131</v>
      </c>
      <c r="K44">
        <v>7.12</v>
      </c>
      <c r="L44">
        <v>804</v>
      </c>
      <c r="M44">
        <v>25.68</v>
      </c>
      <c r="N44">
        <v>304</v>
      </c>
      <c r="O44">
        <v>9.7100000000000009</v>
      </c>
    </row>
    <row r="45" spans="1:15" x14ac:dyDescent="0.25">
      <c r="A45">
        <f t="shared" si="0"/>
        <v>44</v>
      </c>
      <c r="B45" t="s">
        <v>56</v>
      </c>
      <c r="C45" t="s">
        <v>57</v>
      </c>
      <c r="D45" s="4">
        <v>1.21E-63</v>
      </c>
      <c r="E45" s="4">
        <v>4.6999999999999999E-60</v>
      </c>
      <c r="F45" s="4">
        <v>6.1199999999999999E-57</v>
      </c>
      <c r="G45">
        <v>3883</v>
      </c>
      <c r="H45">
        <v>3131</v>
      </c>
      <c r="I45">
        <v>3131</v>
      </c>
      <c r="J45">
        <v>3131</v>
      </c>
      <c r="K45">
        <v>1.73</v>
      </c>
      <c r="L45">
        <v>1856</v>
      </c>
      <c r="M45">
        <v>59.28</v>
      </c>
      <c r="N45">
        <v>1193</v>
      </c>
      <c r="O45">
        <v>38.1</v>
      </c>
    </row>
    <row r="46" spans="1:15" x14ac:dyDescent="0.25">
      <c r="A46">
        <f t="shared" si="0"/>
        <v>45</v>
      </c>
      <c r="B46" t="s">
        <v>678</v>
      </c>
      <c r="C46" t="s">
        <v>679</v>
      </c>
      <c r="D46" s="4">
        <v>4.6E-62</v>
      </c>
      <c r="E46" s="4">
        <v>5.9400000000000001E-59</v>
      </c>
      <c r="F46" s="4">
        <v>7.7399999999999998E-56</v>
      </c>
      <c r="G46">
        <v>1293</v>
      </c>
      <c r="H46">
        <v>3131</v>
      </c>
      <c r="I46">
        <v>3131</v>
      </c>
      <c r="J46">
        <v>3131</v>
      </c>
      <c r="K46">
        <v>1.1200000000000001</v>
      </c>
      <c r="L46">
        <v>870</v>
      </c>
      <c r="M46">
        <v>27.79</v>
      </c>
      <c r="N46">
        <v>355</v>
      </c>
      <c r="O46">
        <v>11.34</v>
      </c>
    </row>
    <row r="47" spans="1:15" x14ac:dyDescent="0.25">
      <c r="A47">
        <f t="shared" si="0"/>
        <v>46</v>
      </c>
      <c r="B47" t="s">
        <v>86</v>
      </c>
      <c r="C47" t="s">
        <v>87</v>
      </c>
      <c r="D47" s="4">
        <v>1.6699999999999999E-61</v>
      </c>
      <c r="E47" s="4">
        <v>5.2899999999999997E-58</v>
      </c>
      <c r="F47" s="4">
        <v>6.8800000000000002E-55</v>
      </c>
      <c r="G47">
        <v>3174</v>
      </c>
      <c r="H47">
        <v>3131</v>
      </c>
      <c r="I47">
        <v>3131</v>
      </c>
      <c r="J47">
        <v>3131</v>
      </c>
      <c r="K47">
        <v>2</v>
      </c>
      <c r="L47">
        <v>1355</v>
      </c>
      <c r="M47">
        <v>43.28</v>
      </c>
      <c r="N47">
        <v>741</v>
      </c>
      <c r="O47">
        <v>23.67</v>
      </c>
    </row>
    <row r="48" spans="1:15" x14ac:dyDescent="0.25">
      <c r="A48">
        <f t="shared" si="0"/>
        <v>47</v>
      </c>
      <c r="B48" t="s">
        <v>142</v>
      </c>
      <c r="C48" t="s">
        <v>143</v>
      </c>
      <c r="D48" s="4">
        <v>3.2499999999999997E-61</v>
      </c>
      <c r="E48" s="4">
        <v>6.9499999999999994E-58</v>
      </c>
      <c r="F48" s="4">
        <v>9.0499999999999997E-55</v>
      </c>
      <c r="G48">
        <v>2142</v>
      </c>
      <c r="H48">
        <v>3131</v>
      </c>
      <c r="I48">
        <v>3131</v>
      </c>
      <c r="J48">
        <v>3131</v>
      </c>
      <c r="K48">
        <v>1.18</v>
      </c>
      <c r="L48">
        <v>1365</v>
      </c>
      <c r="M48">
        <v>43.6</v>
      </c>
      <c r="N48">
        <v>751</v>
      </c>
      <c r="O48">
        <v>23.99</v>
      </c>
    </row>
    <row r="49" spans="1:15" x14ac:dyDescent="0.25">
      <c r="A49">
        <f t="shared" si="0"/>
        <v>48</v>
      </c>
      <c r="B49" t="s">
        <v>108</v>
      </c>
      <c r="C49" t="s">
        <v>109</v>
      </c>
      <c r="D49" s="4">
        <v>4.2199999999999998E-61</v>
      </c>
      <c r="E49" s="4">
        <v>7.8100000000000005E-58</v>
      </c>
      <c r="F49" s="4">
        <v>1.02E-54</v>
      </c>
      <c r="G49">
        <v>1850</v>
      </c>
      <c r="H49">
        <v>3131</v>
      </c>
      <c r="I49">
        <v>3131</v>
      </c>
      <c r="J49">
        <v>3131</v>
      </c>
      <c r="K49">
        <v>2.2599999999999998</v>
      </c>
      <c r="L49">
        <v>942</v>
      </c>
      <c r="M49">
        <v>30.09</v>
      </c>
      <c r="N49">
        <v>411</v>
      </c>
      <c r="O49">
        <v>13.13</v>
      </c>
    </row>
    <row r="50" spans="1:15" x14ac:dyDescent="0.25">
      <c r="A50">
        <f t="shared" si="0"/>
        <v>49</v>
      </c>
      <c r="B50" t="s">
        <v>88</v>
      </c>
      <c r="C50" t="s">
        <v>89</v>
      </c>
      <c r="D50" s="4">
        <v>3.1699999999999998E-61</v>
      </c>
      <c r="E50" s="4">
        <v>8.8599999999999999E-58</v>
      </c>
      <c r="F50" s="4">
        <v>1.1499999999999999E-54</v>
      </c>
      <c r="G50">
        <v>2795</v>
      </c>
      <c r="H50">
        <v>3131</v>
      </c>
      <c r="I50">
        <v>3131</v>
      </c>
      <c r="J50">
        <v>3131</v>
      </c>
      <c r="K50">
        <v>14</v>
      </c>
      <c r="L50">
        <v>749</v>
      </c>
      <c r="M50">
        <v>23.92</v>
      </c>
      <c r="N50">
        <v>274</v>
      </c>
      <c r="O50">
        <v>8.75</v>
      </c>
    </row>
    <row r="51" spans="1:15" x14ac:dyDescent="0.25">
      <c r="A51">
        <f t="shared" si="0"/>
        <v>50</v>
      </c>
      <c r="B51" t="s">
        <v>106</v>
      </c>
      <c r="C51" t="s">
        <v>107</v>
      </c>
      <c r="D51" s="4">
        <v>8.0500000000000002E-60</v>
      </c>
      <c r="E51" s="4">
        <v>2.3100000000000001E-56</v>
      </c>
      <c r="F51" s="4">
        <v>3.01E-53</v>
      </c>
      <c r="G51">
        <v>2872</v>
      </c>
      <c r="H51">
        <v>3131</v>
      </c>
      <c r="I51">
        <v>3131</v>
      </c>
      <c r="J51">
        <v>3131</v>
      </c>
      <c r="K51">
        <v>9.4</v>
      </c>
      <c r="L51">
        <v>792</v>
      </c>
      <c r="M51">
        <v>25.3</v>
      </c>
      <c r="N51">
        <v>308</v>
      </c>
      <c r="O51">
        <v>9.84</v>
      </c>
    </row>
    <row r="52" spans="1:15" x14ac:dyDescent="0.25">
      <c r="A52">
        <f t="shared" si="0"/>
        <v>51</v>
      </c>
      <c r="B52" t="s">
        <v>76</v>
      </c>
      <c r="C52" t="s">
        <v>77</v>
      </c>
      <c r="D52" s="4">
        <v>2.7100000000000002E-59</v>
      </c>
      <c r="E52" s="4">
        <v>1.08E-55</v>
      </c>
      <c r="F52" s="4">
        <v>1.4099999999999999E-52</v>
      </c>
      <c r="G52">
        <v>4001</v>
      </c>
      <c r="H52">
        <v>3131</v>
      </c>
      <c r="I52">
        <v>3131</v>
      </c>
      <c r="J52">
        <v>3131</v>
      </c>
      <c r="K52">
        <v>2.66</v>
      </c>
      <c r="L52">
        <v>1449</v>
      </c>
      <c r="M52">
        <v>46.28</v>
      </c>
      <c r="N52">
        <v>834</v>
      </c>
      <c r="O52">
        <v>26.64</v>
      </c>
    </row>
    <row r="53" spans="1:15" x14ac:dyDescent="0.25">
      <c r="A53">
        <f t="shared" si="0"/>
        <v>52</v>
      </c>
      <c r="B53" t="s">
        <v>130</v>
      </c>
      <c r="C53" t="s">
        <v>131</v>
      </c>
      <c r="D53" s="4">
        <v>5.0499999999999999E-59</v>
      </c>
      <c r="E53" s="4">
        <v>1.27E-55</v>
      </c>
      <c r="F53" s="4">
        <v>1.65E-52</v>
      </c>
      <c r="G53">
        <v>2512</v>
      </c>
      <c r="H53">
        <v>3131</v>
      </c>
      <c r="I53">
        <v>3131</v>
      </c>
      <c r="J53">
        <v>3131</v>
      </c>
      <c r="K53">
        <v>1.06</v>
      </c>
      <c r="L53">
        <v>1555</v>
      </c>
      <c r="M53">
        <v>49.66</v>
      </c>
      <c r="N53">
        <v>931</v>
      </c>
      <c r="O53">
        <v>29.73</v>
      </c>
    </row>
    <row r="54" spans="1:15" x14ac:dyDescent="0.25">
      <c r="A54">
        <f t="shared" si="0"/>
        <v>53</v>
      </c>
      <c r="B54" t="s">
        <v>622</v>
      </c>
      <c r="C54" t="s">
        <v>623</v>
      </c>
      <c r="D54" s="4">
        <v>8.4499999999999996E-59</v>
      </c>
      <c r="E54" s="4">
        <v>1.61E-55</v>
      </c>
      <c r="F54" s="4">
        <v>2.0999999999999999E-52</v>
      </c>
      <c r="G54">
        <v>1910</v>
      </c>
      <c r="H54">
        <v>3131</v>
      </c>
      <c r="I54">
        <v>3131</v>
      </c>
      <c r="J54">
        <v>3131</v>
      </c>
      <c r="K54">
        <v>1.18</v>
      </c>
      <c r="L54">
        <v>1120</v>
      </c>
      <c r="M54">
        <v>35.770000000000003</v>
      </c>
      <c r="N54">
        <v>558</v>
      </c>
      <c r="O54">
        <v>17.82</v>
      </c>
    </row>
    <row r="55" spans="1:15" x14ac:dyDescent="0.25">
      <c r="A55">
        <f t="shared" si="0"/>
        <v>54</v>
      </c>
      <c r="B55" t="s">
        <v>110</v>
      </c>
      <c r="C55" t="s">
        <v>111</v>
      </c>
      <c r="D55" s="4">
        <v>1.3E-58</v>
      </c>
      <c r="E55" s="4">
        <v>3.3500000000000002E-55</v>
      </c>
      <c r="F55" s="4">
        <v>4.3599999999999996E-52</v>
      </c>
      <c r="G55">
        <v>2579</v>
      </c>
      <c r="H55">
        <v>3131</v>
      </c>
      <c r="I55">
        <v>3131</v>
      </c>
      <c r="J55">
        <v>3131</v>
      </c>
      <c r="K55">
        <v>5.78</v>
      </c>
      <c r="L55">
        <v>754</v>
      </c>
      <c r="M55">
        <v>24.08</v>
      </c>
      <c r="N55">
        <v>286</v>
      </c>
      <c r="O55">
        <v>9.1300000000000008</v>
      </c>
    </row>
    <row r="56" spans="1:15" x14ac:dyDescent="0.25">
      <c r="A56">
        <f t="shared" si="0"/>
        <v>55</v>
      </c>
      <c r="B56" t="s">
        <v>48</v>
      </c>
      <c r="C56" t="s">
        <v>49</v>
      </c>
      <c r="D56" s="4">
        <v>3.4700000000000001E-58</v>
      </c>
      <c r="E56" s="4">
        <v>6.5400000000000004E-55</v>
      </c>
      <c r="F56" s="4">
        <v>8.5199999999999996E-52</v>
      </c>
      <c r="G56">
        <v>1883</v>
      </c>
      <c r="H56">
        <v>3131</v>
      </c>
      <c r="I56">
        <v>3131</v>
      </c>
      <c r="J56">
        <v>3131</v>
      </c>
      <c r="K56">
        <v>1.89</v>
      </c>
      <c r="L56">
        <v>912</v>
      </c>
      <c r="M56">
        <v>29.13</v>
      </c>
      <c r="N56">
        <v>400</v>
      </c>
      <c r="O56">
        <v>12.78</v>
      </c>
    </row>
    <row r="57" spans="1:15" x14ac:dyDescent="0.25">
      <c r="A57">
        <f t="shared" si="0"/>
        <v>56</v>
      </c>
      <c r="B57" t="s">
        <v>134</v>
      </c>
      <c r="C57" t="s">
        <v>135</v>
      </c>
      <c r="D57" s="4">
        <v>8.3100000000000007E-58</v>
      </c>
      <c r="E57" s="4">
        <v>2.4500000000000001E-54</v>
      </c>
      <c r="F57" s="4">
        <v>3.2E-51</v>
      </c>
      <c r="G57">
        <v>2953</v>
      </c>
      <c r="H57">
        <v>3131</v>
      </c>
      <c r="I57">
        <v>3131</v>
      </c>
      <c r="J57">
        <v>3131</v>
      </c>
      <c r="K57">
        <v>3.55</v>
      </c>
      <c r="L57">
        <v>1063</v>
      </c>
      <c r="M57">
        <v>33.950000000000003</v>
      </c>
      <c r="N57">
        <v>517</v>
      </c>
      <c r="O57">
        <v>16.510000000000002</v>
      </c>
    </row>
    <row r="58" spans="1:15" x14ac:dyDescent="0.25">
      <c r="A58">
        <f t="shared" si="0"/>
        <v>57</v>
      </c>
      <c r="B58" t="s">
        <v>562</v>
      </c>
      <c r="C58" t="s">
        <v>563</v>
      </c>
      <c r="D58" s="4">
        <v>3.8600000000000003E-57</v>
      </c>
      <c r="E58" s="4">
        <v>6.9399999999999999E-54</v>
      </c>
      <c r="F58" s="4">
        <v>9.0400000000000003E-51</v>
      </c>
      <c r="G58">
        <v>1800</v>
      </c>
      <c r="H58">
        <v>3131</v>
      </c>
      <c r="I58">
        <v>3131</v>
      </c>
      <c r="J58">
        <v>3131</v>
      </c>
      <c r="K58">
        <v>2.2599999999999998</v>
      </c>
      <c r="L58">
        <v>732</v>
      </c>
      <c r="M58">
        <v>23.38</v>
      </c>
      <c r="N58">
        <v>276</v>
      </c>
      <c r="O58">
        <v>8.82</v>
      </c>
    </row>
    <row r="59" spans="1:15" x14ac:dyDescent="0.25">
      <c r="A59">
        <f t="shared" si="0"/>
        <v>58</v>
      </c>
      <c r="B59" t="s">
        <v>128</v>
      </c>
      <c r="C59" t="s">
        <v>129</v>
      </c>
      <c r="D59" s="4">
        <v>7.3399999999999999E-56</v>
      </c>
      <c r="E59" s="4">
        <v>1.9299999999999998E-52</v>
      </c>
      <c r="F59" s="4">
        <v>2.5099999999999998E-49</v>
      </c>
      <c r="G59">
        <v>2630</v>
      </c>
      <c r="H59">
        <v>3131</v>
      </c>
      <c r="I59">
        <v>3131</v>
      </c>
      <c r="J59">
        <v>3131</v>
      </c>
      <c r="K59">
        <v>3.84</v>
      </c>
      <c r="L59">
        <v>996</v>
      </c>
      <c r="M59">
        <v>31.81</v>
      </c>
      <c r="N59">
        <v>473</v>
      </c>
      <c r="O59">
        <v>15.11</v>
      </c>
    </row>
    <row r="60" spans="1:15" x14ac:dyDescent="0.25">
      <c r="A60">
        <f t="shared" si="0"/>
        <v>59</v>
      </c>
      <c r="B60" t="s">
        <v>68</v>
      </c>
      <c r="C60" t="s">
        <v>69</v>
      </c>
      <c r="D60" s="4">
        <v>1.9399999999999998E-55</v>
      </c>
      <c r="E60" s="4">
        <v>3.5399999999999998E-52</v>
      </c>
      <c r="F60" s="4">
        <v>4.6100000000000001E-49</v>
      </c>
      <c r="G60">
        <v>1821</v>
      </c>
      <c r="H60">
        <v>3131</v>
      </c>
      <c r="I60">
        <v>3131</v>
      </c>
      <c r="J60">
        <v>3131</v>
      </c>
      <c r="K60">
        <v>1.47</v>
      </c>
      <c r="L60">
        <v>1013</v>
      </c>
      <c r="M60">
        <v>32.35</v>
      </c>
      <c r="N60">
        <v>488</v>
      </c>
      <c r="O60">
        <v>15.59</v>
      </c>
    </row>
    <row r="61" spans="1:15" x14ac:dyDescent="0.25">
      <c r="A61">
        <f t="shared" si="0"/>
        <v>60</v>
      </c>
      <c r="B61" t="s">
        <v>160</v>
      </c>
      <c r="C61" t="s">
        <v>161</v>
      </c>
      <c r="D61" s="4">
        <v>1.5200000000000001E-55</v>
      </c>
      <c r="E61" s="4">
        <v>4.72E-52</v>
      </c>
      <c r="F61" s="4">
        <v>6.1399999999999999E-49</v>
      </c>
      <c r="G61">
        <v>3101</v>
      </c>
      <c r="H61">
        <v>3131</v>
      </c>
      <c r="I61">
        <v>3131</v>
      </c>
      <c r="J61">
        <v>3131</v>
      </c>
      <c r="K61">
        <v>2.16</v>
      </c>
      <c r="L61">
        <v>1082</v>
      </c>
      <c r="M61">
        <v>34.56</v>
      </c>
      <c r="N61">
        <v>542</v>
      </c>
      <c r="O61">
        <v>17.309999999999999</v>
      </c>
    </row>
    <row r="62" spans="1:15" x14ac:dyDescent="0.25">
      <c r="A62">
        <f t="shared" si="0"/>
        <v>61</v>
      </c>
      <c r="B62" t="s">
        <v>112</v>
      </c>
      <c r="C62" t="s">
        <v>113</v>
      </c>
      <c r="D62" s="4">
        <v>7.3399999999999997E-54</v>
      </c>
      <c r="E62" s="4">
        <v>8.9500000000000005E-51</v>
      </c>
      <c r="F62" s="4">
        <v>1.1700000000000001E-47</v>
      </c>
      <c r="G62">
        <v>1219</v>
      </c>
      <c r="H62">
        <v>3131</v>
      </c>
      <c r="I62">
        <v>3131</v>
      </c>
      <c r="J62">
        <v>3131</v>
      </c>
      <c r="K62">
        <v>1.61</v>
      </c>
      <c r="L62">
        <v>689</v>
      </c>
      <c r="M62">
        <v>22.01</v>
      </c>
      <c r="N62">
        <v>258</v>
      </c>
      <c r="O62">
        <v>8.24</v>
      </c>
    </row>
    <row r="63" spans="1:15" x14ac:dyDescent="0.25">
      <c r="A63">
        <f t="shared" si="0"/>
        <v>62</v>
      </c>
      <c r="B63" t="s">
        <v>104</v>
      </c>
      <c r="C63" t="s">
        <v>105</v>
      </c>
      <c r="D63" s="4">
        <v>8.6799999999999999E-53</v>
      </c>
      <c r="E63" s="4">
        <v>1.6599999999999999E-49</v>
      </c>
      <c r="F63" s="4">
        <v>2.1500000000000002E-46</v>
      </c>
      <c r="G63">
        <v>1906</v>
      </c>
      <c r="H63">
        <v>3131</v>
      </c>
      <c r="I63">
        <v>3131</v>
      </c>
      <c r="J63">
        <v>3131</v>
      </c>
      <c r="K63">
        <v>1.1499999999999999</v>
      </c>
      <c r="L63">
        <v>1173</v>
      </c>
      <c r="M63">
        <v>37.46</v>
      </c>
      <c r="N63">
        <v>629</v>
      </c>
      <c r="O63">
        <v>20.09</v>
      </c>
    </row>
    <row r="64" spans="1:15" x14ac:dyDescent="0.25">
      <c r="A64">
        <f t="shared" si="0"/>
        <v>63</v>
      </c>
      <c r="B64" t="s">
        <v>150</v>
      </c>
      <c r="C64" t="s">
        <v>151</v>
      </c>
      <c r="D64" s="4">
        <v>3.47E-52</v>
      </c>
      <c r="E64" s="4">
        <v>7.1900000000000006E-49</v>
      </c>
      <c r="F64" s="4">
        <v>9.3600000000000006E-46</v>
      </c>
      <c r="G64">
        <v>2074</v>
      </c>
      <c r="H64">
        <v>3131</v>
      </c>
      <c r="I64">
        <v>3131</v>
      </c>
      <c r="J64">
        <v>3131</v>
      </c>
      <c r="K64">
        <v>9.42</v>
      </c>
      <c r="L64">
        <v>617</v>
      </c>
      <c r="M64">
        <v>19.71</v>
      </c>
      <c r="N64">
        <v>216</v>
      </c>
      <c r="O64">
        <v>6.9</v>
      </c>
    </row>
    <row r="65" spans="1:15" x14ac:dyDescent="0.25">
      <c r="A65">
        <f t="shared" si="0"/>
        <v>64</v>
      </c>
      <c r="B65" t="s">
        <v>92</v>
      </c>
      <c r="C65" t="s">
        <v>93</v>
      </c>
      <c r="D65" s="4">
        <v>1.4099999999999999E-51</v>
      </c>
      <c r="E65" s="4">
        <v>2.3000000000000001E-48</v>
      </c>
      <c r="F65" s="4">
        <v>2.99E-45</v>
      </c>
      <c r="G65">
        <v>1628</v>
      </c>
      <c r="H65">
        <v>3131</v>
      </c>
      <c r="I65">
        <v>3131</v>
      </c>
      <c r="J65">
        <v>3131</v>
      </c>
      <c r="K65">
        <v>1.38</v>
      </c>
      <c r="L65">
        <v>985</v>
      </c>
      <c r="M65">
        <v>31.46</v>
      </c>
      <c r="N65">
        <v>483</v>
      </c>
      <c r="O65">
        <v>15.43</v>
      </c>
    </row>
    <row r="66" spans="1:15" x14ac:dyDescent="0.25">
      <c r="A66">
        <f t="shared" si="0"/>
        <v>65</v>
      </c>
      <c r="B66" t="s">
        <v>100</v>
      </c>
      <c r="C66" t="s">
        <v>101</v>
      </c>
      <c r="D66" s="4">
        <v>1.2600000000000001E-51</v>
      </c>
      <c r="E66" s="4">
        <v>2.9300000000000002E-48</v>
      </c>
      <c r="F66" s="4">
        <v>3.8200000000000001E-45</v>
      </c>
      <c r="G66">
        <v>2327</v>
      </c>
      <c r="H66">
        <v>3131</v>
      </c>
      <c r="I66">
        <v>3131</v>
      </c>
      <c r="J66">
        <v>3131</v>
      </c>
      <c r="K66">
        <v>5.34</v>
      </c>
      <c r="L66">
        <v>784</v>
      </c>
      <c r="M66">
        <v>25.04</v>
      </c>
      <c r="N66">
        <v>332</v>
      </c>
      <c r="O66">
        <v>10.6</v>
      </c>
    </row>
    <row r="67" spans="1:15" x14ac:dyDescent="0.25">
      <c r="A67">
        <f t="shared" si="0"/>
        <v>66</v>
      </c>
      <c r="B67" t="s">
        <v>58</v>
      </c>
      <c r="C67" t="s">
        <v>59</v>
      </c>
      <c r="D67" s="4">
        <v>3.8799999999999999E-51</v>
      </c>
      <c r="E67" s="4">
        <v>5.2700000000000001E-48</v>
      </c>
      <c r="F67" s="4">
        <v>6.8700000000000005E-45</v>
      </c>
      <c r="G67">
        <v>1360</v>
      </c>
      <c r="H67">
        <v>3131</v>
      </c>
      <c r="I67">
        <v>3131</v>
      </c>
      <c r="J67">
        <v>3131</v>
      </c>
      <c r="K67">
        <v>1.1100000000000001</v>
      </c>
      <c r="L67">
        <v>902</v>
      </c>
      <c r="M67">
        <v>28.81</v>
      </c>
      <c r="N67">
        <v>421</v>
      </c>
      <c r="O67">
        <v>13.45</v>
      </c>
    </row>
    <row r="68" spans="1:15" x14ac:dyDescent="0.25">
      <c r="A68">
        <f t="shared" ref="A68:A131" si="1">A67+1</f>
        <v>67</v>
      </c>
      <c r="B68" t="s">
        <v>114</v>
      </c>
      <c r="C68" t="s">
        <v>115</v>
      </c>
      <c r="D68" s="4">
        <v>8.4500000000000002E-51</v>
      </c>
      <c r="E68" s="4">
        <v>2.5299999999999999E-47</v>
      </c>
      <c r="F68" s="4">
        <v>3.2900000000000002E-44</v>
      </c>
      <c r="G68">
        <v>2993</v>
      </c>
      <c r="H68">
        <v>3131</v>
      </c>
      <c r="I68">
        <v>3131</v>
      </c>
      <c r="J68">
        <v>3131</v>
      </c>
      <c r="K68">
        <v>7.16</v>
      </c>
      <c r="L68">
        <v>840</v>
      </c>
      <c r="M68">
        <v>26.83</v>
      </c>
      <c r="N68">
        <v>376</v>
      </c>
      <c r="O68">
        <v>12.01</v>
      </c>
    </row>
    <row r="69" spans="1:15" x14ac:dyDescent="0.25">
      <c r="A69">
        <f t="shared" si="1"/>
        <v>68</v>
      </c>
      <c r="B69" t="s">
        <v>70</v>
      </c>
      <c r="C69" t="s">
        <v>71</v>
      </c>
      <c r="D69" s="4">
        <v>3.4900000000000002E-50</v>
      </c>
      <c r="E69" s="4">
        <v>5.5299999999999996E-47</v>
      </c>
      <c r="F69" s="4">
        <v>7.1999999999999998E-44</v>
      </c>
      <c r="G69">
        <v>1583</v>
      </c>
      <c r="H69">
        <v>3131</v>
      </c>
      <c r="I69">
        <v>3131</v>
      </c>
      <c r="J69">
        <v>3131</v>
      </c>
      <c r="K69">
        <v>3.53</v>
      </c>
      <c r="L69">
        <v>576</v>
      </c>
      <c r="M69">
        <v>18.399999999999999</v>
      </c>
      <c r="N69">
        <v>196</v>
      </c>
      <c r="O69">
        <v>6.26</v>
      </c>
    </row>
    <row r="70" spans="1:15" x14ac:dyDescent="0.25">
      <c r="A70">
        <f t="shared" si="1"/>
        <v>69</v>
      </c>
      <c r="B70" t="s">
        <v>156</v>
      </c>
      <c r="C70" t="s">
        <v>157</v>
      </c>
      <c r="D70" s="4">
        <v>5.4200000000000005E-50</v>
      </c>
      <c r="E70" s="4">
        <v>1.22E-46</v>
      </c>
      <c r="F70" s="4">
        <v>1.59E-43</v>
      </c>
      <c r="G70">
        <v>2259</v>
      </c>
      <c r="H70">
        <v>3131</v>
      </c>
      <c r="I70">
        <v>3131</v>
      </c>
      <c r="J70">
        <v>3131</v>
      </c>
      <c r="K70">
        <v>2.8</v>
      </c>
      <c r="L70">
        <v>1102</v>
      </c>
      <c r="M70">
        <v>35.200000000000003</v>
      </c>
      <c r="N70">
        <v>584</v>
      </c>
      <c r="O70">
        <v>18.649999999999999</v>
      </c>
    </row>
    <row r="71" spans="1:15" x14ac:dyDescent="0.25">
      <c r="A71">
        <f t="shared" si="1"/>
        <v>70</v>
      </c>
      <c r="B71" t="s">
        <v>102</v>
      </c>
      <c r="C71" t="s">
        <v>103</v>
      </c>
      <c r="D71" s="4">
        <v>2.8E-48</v>
      </c>
      <c r="E71" s="4">
        <v>7.5000000000000006E-45</v>
      </c>
      <c r="F71" s="4">
        <v>9.7600000000000006E-42</v>
      </c>
      <c r="G71">
        <v>2682</v>
      </c>
      <c r="H71">
        <v>3131</v>
      </c>
      <c r="I71">
        <v>3131</v>
      </c>
      <c r="J71">
        <v>3131</v>
      </c>
      <c r="K71">
        <v>1.38</v>
      </c>
      <c r="L71">
        <v>1360</v>
      </c>
      <c r="M71">
        <v>43.44</v>
      </c>
      <c r="N71">
        <v>813</v>
      </c>
      <c r="O71">
        <v>25.97</v>
      </c>
    </row>
    <row r="72" spans="1:15" x14ac:dyDescent="0.25">
      <c r="A72">
        <f t="shared" si="1"/>
        <v>71</v>
      </c>
      <c r="B72" t="s">
        <v>231</v>
      </c>
      <c r="C72" t="s">
        <v>232</v>
      </c>
      <c r="D72" s="4">
        <v>9.4000000000000005E-47</v>
      </c>
      <c r="E72" s="4">
        <v>9.8000000000000006E-44</v>
      </c>
      <c r="F72" s="4">
        <v>1.28E-40</v>
      </c>
      <c r="G72">
        <v>1042</v>
      </c>
      <c r="H72">
        <v>3131</v>
      </c>
      <c r="I72">
        <v>3131</v>
      </c>
      <c r="J72">
        <v>3131</v>
      </c>
      <c r="K72">
        <v>1.39</v>
      </c>
      <c r="L72">
        <v>683</v>
      </c>
      <c r="M72">
        <v>21.81</v>
      </c>
      <c r="N72">
        <v>279</v>
      </c>
      <c r="O72">
        <v>8.91</v>
      </c>
    </row>
    <row r="73" spans="1:15" x14ac:dyDescent="0.25">
      <c r="A73">
        <f t="shared" si="1"/>
        <v>72</v>
      </c>
      <c r="B73" t="s">
        <v>158</v>
      </c>
      <c r="C73" t="s">
        <v>159</v>
      </c>
      <c r="D73" s="4">
        <v>2.0700000000000001E-46</v>
      </c>
      <c r="E73" s="4">
        <v>5.89E-43</v>
      </c>
      <c r="F73" s="4">
        <v>7.6599999999999992E-40</v>
      </c>
      <c r="G73">
        <v>2838</v>
      </c>
      <c r="H73">
        <v>3131</v>
      </c>
      <c r="I73">
        <v>3131</v>
      </c>
      <c r="J73">
        <v>3131</v>
      </c>
      <c r="K73">
        <v>2.02</v>
      </c>
      <c r="L73">
        <v>1304</v>
      </c>
      <c r="M73">
        <v>41.65</v>
      </c>
      <c r="N73">
        <v>774</v>
      </c>
      <c r="O73">
        <v>24.72</v>
      </c>
    </row>
    <row r="74" spans="1:15" x14ac:dyDescent="0.25">
      <c r="A74">
        <f t="shared" si="1"/>
        <v>73</v>
      </c>
      <c r="B74" t="s">
        <v>168</v>
      </c>
      <c r="C74" t="s">
        <v>169</v>
      </c>
      <c r="D74" s="4">
        <v>1.9399999999999999E-45</v>
      </c>
      <c r="E74" s="4">
        <v>3.5399999999999997E-42</v>
      </c>
      <c r="F74" s="4">
        <v>4.6100000000000002E-39</v>
      </c>
      <c r="G74">
        <v>1828</v>
      </c>
      <c r="H74">
        <v>3131</v>
      </c>
      <c r="I74">
        <v>3131</v>
      </c>
      <c r="J74">
        <v>3131</v>
      </c>
      <c r="K74">
        <v>4.21</v>
      </c>
      <c r="L74">
        <v>779</v>
      </c>
      <c r="M74">
        <v>24.88</v>
      </c>
      <c r="N74">
        <v>353</v>
      </c>
      <c r="O74">
        <v>11.27</v>
      </c>
    </row>
    <row r="75" spans="1:15" x14ac:dyDescent="0.25">
      <c r="A75">
        <f t="shared" si="1"/>
        <v>74</v>
      </c>
      <c r="B75" t="s">
        <v>189</v>
      </c>
      <c r="C75" t="s">
        <v>190</v>
      </c>
      <c r="D75" s="4">
        <v>2.1800000000000001E-45</v>
      </c>
      <c r="E75" s="4">
        <v>4.3799999999999997E-42</v>
      </c>
      <c r="F75" s="4">
        <v>5.6999999999999997E-39</v>
      </c>
      <c r="G75">
        <v>2011</v>
      </c>
      <c r="H75">
        <v>3131</v>
      </c>
      <c r="I75">
        <v>3131</v>
      </c>
      <c r="J75">
        <v>3131</v>
      </c>
      <c r="K75">
        <v>26.1</v>
      </c>
      <c r="L75">
        <v>462</v>
      </c>
      <c r="M75">
        <v>14.76</v>
      </c>
      <c r="N75">
        <v>140</v>
      </c>
      <c r="O75">
        <v>4.47</v>
      </c>
    </row>
    <row r="76" spans="1:15" x14ac:dyDescent="0.25">
      <c r="A76">
        <f t="shared" si="1"/>
        <v>75</v>
      </c>
      <c r="B76" t="s">
        <v>122</v>
      </c>
      <c r="C76" t="s">
        <v>123</v>
      </c>
      <c r="D76" s="4">
        <v>4.2399999999999998E-44</v>
      </c>
      <c r="E76" s="4">
        <v>1.1599999999999999E-40</v>
      </c>
      <c r="F76" s="4">
        <v>1.51E-37</v>
      </c>
      <c r="G76">
        <v>2733</v>
      </c>
      <c r="H76">
        <v>3131</v>
      </c>
      <c r="I76">
        <v>3131</v>
      </c>
      <c r="J76">
        <v>3131</v>
      </c>
      <c r="K76">
        <v>2</v>
      </c>
      <c r="L76">
        <v>1054</v>
      </c>
      <c r="M76">
        <v>33.659999999999997</v>
      </c>
      <c r="N76">
        <v>574</v>
      </c>
      <c r="O76">
        <v>18.329999999999998</v>
      </c>
    </row>
    <row r="77" spans="1:15" x14ac:dyDescent="0.25">
      <c r="A77">
        <f t="shared" si="1"/>
        <v>76</v>
      </c>
      <c r="B77" t="s">
        <v>205</v>
      </c>
      <c r="C77" t="s">
        <v>206</v>
      </c>
      <c r="D77" s="4">
        <v>5.2099999999999997E-43</v>
      </c>
      <c r="E77" s="4">
        <v>1.3100000000000001E-39</v>
      </c>
      <c r="F77" s="4">
        <v>1.7000000000000001E-36</v>
      </c>
      <c r="G77">
        <v>2510</v>
      </c>
      <c r="H77">
        <v>3131</v>
      </c>
      <c r="I77">
        <v>3131</v>
      </c>
      <c r="J77">
        <v>3131</v>
      </c>
      <c r="K77">
        <v>44.5</v>
      </c>
      <c r="L77">
        <v>385</v>
      </c>
      <c r="M77">
        <v>12.3</v>
      </c>
      <c r="N77">
        <v>102</v>
      </c>
      <c r="O77">
        <v>3.26</v>
      </c>
    </row>
    <row r="78" spans="1:15" x14ac:dyDescent="0.25">
      <c r="A78">
        <f t="shared" si="1"/>
        <v>77</v>
      </c>
      <c r="B78" t="s">
        <v>313</v>
      </c>
      <c r="C78" t="s">
        <v>300</v>
      </c>
      <c r="D78" s="4">
        <v>1.2799999999999999E-42</v>
      </c>
      <c r="E78" s="4">
        <v>1.7E-39</v>
      </c>
      <c r="F78" s="4">
        <v>2.22E-36</v>
      </c>
      <c r="G78">
        <v>1334</v>
      </c>
      <c r="H78">
        <v>3131</v>
      </c>
      <c r="I78">
        <v>3131</v>
      </c>
      <c r="J78">
        <v>3131</v>
      </c>
      <c r="K78">
        <v>1.3</v>
      </c>
      <c r="L78">
        <v>795</v>
      </c>
      <c r="M78">
        <v>25.39</v>
      </c>
      <c r="N78">
        <v>377</v>
      </c>
      <c r="O78">
        <v>12.04</v>
      </c>
    </row>
    <row r="79" spans="1:15" x14ac:dyDescent="0.25">
      <c r="A79">
        <f t="shared" si="1"/>
        <v>78</v>
      </c>
      <c r="B79" t="s">
        <v>299</v>
      </c>
      <c r="C79" t="s">
        <v>300</v>
      </c>
      <c r="D79" s="4">
        <v>1.25E-42</v>
      </c>
      <c r="E79" s="4">
        <v>1.71E-39</v>
      </c>
      <c r="F79" s="4">
        <v>2.23E-36</v>
      </c>
      <c r="G79">
        <v>1371</v>
      </c>
      <c r="H79">
        <v>3131</v>
      </c>
      <c r="I79">
        <v>3131</v>
      </c>
      <c r="J79">
        <v>3131</v>
      </c>
      <c r="K79">
        <v>2.29</v>
      </c>
      <c r="L79">
        <v>616</v>
      </c>
      <c r="M79">
        <v>19.670000000000002</v>
      </c>
      <c r="N79">
        <v>248</v>
      </c>
      <c r="O79">
        <v>7.92</v>
      </c>
    </row>
    <row r="80" spans="1:15" x14ac:dyDescent="0.25">
      <c r="A80">
        <f t="shared" si="1"/>
        <v>79</v>
      </c>
      <c r="B80" t="s">
        <v>191</v>
      </c>
      <c r="C80" t="s">
        <v>192</v>
      </c>
      <c r="D80" s="4">
        <v>1.4200000000000001E-42</v>
      </c>
      <c r="E80" s="4">
        <v>2.56E-39</v>
      </c>
      <c r="F80" s="4">
        <v>3.3299999999999997E-36</v>
      </c>
      <c r="G80">
        <v>1805</v>
      </c>
      <c r="H80">
        <v>3131</v>
      </c>
      <c r="I80">
        <v>3131</v>
      </c>
      <c r="J80">
        <v>3131</v>
      </c>
      <c r="K80">
        <v>1.1200000000000001</v>
      </c>
      <c r="L80">
        <v>1126</v>
      </c>
      <c r="M80">
        <v>35.96</v>
      </c>
      <c r="N80">
        <v>642</v>
      </c>
      <c r="O80">
        <v>20.5</v>
      </c>
    </row>
    <row r="81" spans="1:15" x14ac:dyDescent="0.25">
      <c r="A81">
        <f t="shared" si="1"/>
        <v>80</v>
      </c>
      <c r="B81" t="s">
        <v>140</v>
      </c>
      <c r="C81" t="s">
        <v>141</v>
      </c>
      <c r="D81" s="4">
        <v>1.6300000000000001E-42</v>
      </c>
      <c r="E81" s="4">
        <v>2.6100000000000001E-39</v>
      </c>
      <c r="F81" s="4">
        <v>3.3899999999999999E-36</v>
      </c>
      <c r="G81">
        <v>1602</v>
      </c>
      <c r="H81">
        <v>3131</v>
      </c>
      <c r="I81">
        <v>3131</v>
      </c>
      <c r="J81">
        <v>3131</v>
      </c>
      <c r="K81">
        <v>1.38</v>
      </c>
      <c r="L81">
        <v>887</v>
      </c>
      <c r="M81">
        <v>28.33</v>
      </c>
      <c r="N81">
        <v>448</v>
      </c>
      <c r="O81">
        <v>14.31</v>
      </c>
    </row>
    <row r="82" spans="1:15" x14ac:dyDescent="0.25">
      <c r="A82">
        <f t="shared" si="1"/>
        <v>81</v>
      </c>
      <c r="B82" t="s">
        <v>197</v>
      </c>
      <c r="C82" t="s">
        <v>198</v>
      </c>
      <c r="D82" s="4">
        <v>1.2799999999999999E-42</v>
      </c>
      <c r="E82" s="4">
        <v>2.7100000000000001E-39</v>
      </c>
      <c r="F82" s="4">
        <v>3.52E-36</v>
      </c>
      <c r="G82">
        <v>2111</v>
      </c>
      <c r="H82">
        <v>3131</v>
      </c>
      <c r="I82">
        <v>3131</v>
      </c>
      <c r="J82">
        <v>3131</v>
      </c>
      <c r="K82">
        <v>2.48</v>
      </c>
      <c r="L82">
        <v>791</v>
      </c>
      <c r="M82">
        <v>25.26</v>
      </c>
      <c r="N82">
        <v>374</v>
      </c>
      <c r="O82">
        <v>11.95</v>
      </c>
    </row>
    <row r="83" spans="1:15" x14ac:dyDescent="0.25">
      <c r="A83">
        <f t="shared" si="1"/>
        <v>82</v>
      </c>
      <c r="B83" t="s">
        <v>148</v>
      </c>
      <c r="C83" t="s">
        <v>149</v>
      </c>
      <c r="D83" s="4">
        <v>1.05E-42</v>
      </c>
      <c r="E83" s="4">
        <v>2.9399999999999998E-39</v>
      </c>
      <c r="F83" s="4">
        <v>3.8300000000000002E-36</v>
      </c>
      <c r="G83">
        <v>2811</v>
      </c>
      <c r="H83">
        <v>3131</v>
      </c>
      <c r="I83">
        <v>3131</v>
      </c>
      <c r="J83">
        <v>3131</v>
      </c>
      <c r="K83">
        <v>2.34</v>
      </c>
      <c r="L83">
        <v>839</v>
      </c>
      <c r="M83">
        <v>26.8</v>
      </c>
      <c r="N83">
        <v>410</v>
      </c>
      <c r="O83">
        <v>13.09</v>
      </c>
    </row>
    <row r="84" spans="1:15" x14ac:dyDescent="0.25">
      <c r="A84">
        <f t="shared" si="1"/>
        <v>83</v>
      </c>
      <c r="B84" t="s">
        <v>126</v>
      </c>
      <c r="C84" t="s">
        <v>127</v>
      </c>
      <c r="D84" s="4">
        <v>1.2800000000000001E-41</v>
      </c>
      <c r="E84" s="4">
        <v>8.5599999999999996E-39</v>
      </c>
      <c r="F84" s="4">
        <v>1.1099999999999999E-35</v>
      </c>
      <c r="G84">
        <v>669</v>
      </c>
      <c r="H84">
        <v>3131</v>
      </c>
      <c r="I84">
        <v>3131</v>
      </c>
      <c r="J84">
        <v>3131</v>
      </c>
      <c r="K84">
        <v>1.1399999999999999</v>
      </c>
      <c r="L84">
        <v>483</v>
      </c>
      <c r="M84">
        <v>15.43</v>
      </c>
      <c r="N84">
        <v>164</v>
      </c>
      <c r="O84">
        <v>5.24</v>
      </c>
    </row>
    <row r="85" spans="1:15" x14ac:dyDescent="0.25">
      <c r="A85">
        <f t="shared" si="1"/>
        <v>84</v>
      </c>
      <c r="B85" t="s">
        <v>174</v>
      </c>
      <c r="C85" t="s">
        <v>175</v>
      </c>
      <c r="D85" s="4">
        <v>6.8399999999999999E-42</v>
      </c>
      <c r="E85" s="4">
        <v>1.5099999999999999E-38</v>
      </c>
      <c r="F85" s="4">
        <v>1.9700000000000001E-35</v>
      </c>
      <c r="G85">
        <v>2212</v>
      </c>
      <c r="H85">
        <v>3131</v>
      </c>
      <c r="I85">
        <v>3131</v>
      </c>
      <c r="J85">
        <v>3131</v>
      </c>
      <c r="K85">
        <v>4.49</v>
      </c>
      <c r="L85">
        <v>915</v>
      </c>
      <c r="M85">
        <v>29.22</v>
      </c>
      <c r="N85">
        <v>473</v>
      </c>
      <c r="O85">
        <v>15.11</v>
      </c>
    </row>
    <row r="86" spans="1:15" x14ac:dyDescent="0.25">
      <c r="A86">
        <f t="shared" si="1"/>
        <v>85</v>
      </c>
      <c r="B86" t="s">
        <v>144</v>
      </c>
      <c r="C86" t="s">
        <v>145</v>
      </c>
      <c r="D86" s="4">
        <v>9.3199999999999999E-42</v>
      </c>
      <c r="E86" s="4">
        <v>2.8100000000000002E-38</v>
      </c>
      <c r="F86" s="4">
        <v>3.66E-35</v>
      </c>
      <c r="G86">
        <v>3018</v>
      </c>
      <c r="H86">
        <v>3131</v>
      </c>
      <c r="I86">
        <v>3131</v>
      </c>
      <c r="J86">
        <v>3131</v>
      </c>
      <c r="K86">
        <v>1.93</v>
      </c>
      <c r="L86">
        <v>1328</v>
      </c>
      <c r="M86">
        <v>42.41</v>
      </c>
      <c r="N86">
        <v>822</v>
      </c>
      <c r="O86">
        <v>26.25</v>
      </c>
    </row>
    <row r="87" spans="1:15" x14ac:dyDescent="0.25">
      <c r="A87">
        <f t="shared" si="1"/>
        <v>86</v>
      </c>
      <c r="B87" t="s">
        <v>239</v>
      </c>
      <c r="C87" t="s">
        <v>240</v>
      </c>
      <c r="D87" s="4">
        <v>1.9799999999999999E-41</v>
      </c>
      <c r="E87" s="4">
        <v>3.7199999999999999E-38</v>
      </c>
      <c r="F87" s="4">
        <v>4.8400000000000001E-35</v>
      </c>
      <c r="G87">
        <v>1882</v>
      </c>
      <c r="H87">
        <v>3131</v>
      </c>
      <c r="I87">
        <v>3131</v>
      </c>
      <c r="J87">
        <v>3131</v>
      </c>
      <c r="K87">
        <v>24.5</v>
      </c>
      <c r="L87">
        <v>343</v>
      </c>
      <c r="M87">
        <v>10.95</v>
      </c>
      <c r="N87">
        <v>83</v>
      </c>
      <c r="O87">
        <v>2.65</v>
      </c>
    </row>
    <row r="88" spans="1:15" x14ac:dyDescent="0.25">
      <c r="A88">
        <f t="shared" si="1"/>
        <v>87</v>
      </c>
      <c r="B88" t="s">
        <v>269</v>
      </c>
      <c r="C88" t="s">
        <v>270</v>
      </c>
      <c r="D88" s="4">
        <v>1.7899999999999999E-40</v>
      </c>
      <c r="E88" s="4">
        <v>5.7100000000000001E-38</v>
      </c>
      <c r="F88" s="4">
        <v>7.4399999999999996E-35</v>
      </c>
      <c r="G88">
        <v>319</v>
      </c>
      <c r="H88">
        <v>3131</v>
      </c>
      <c r="I88">
        <v>3131</v>
      </c>
      <c r="J88">
        <v>3131</v>
      </c>
      <c r="K88">
        <v>44.5</v>
      </c>
      <c r="L88">
        <v>150</v>
      </c>
      <c r="M88">
        <v>4.79</v>
      </c>
      <c r="N88">
        <v>4</v>
      </c>
      <c r="O88">
        <v>0.13</v>
      </c>
    </row>
    <row r="89" spans="1:15" x14ac:dyDescent="0.25">
      <c r="A89">
        <f t="shared" si="1"/>
        <v>88</v>
      </c>
      <c r="B89" t="s">
        <v>203</v>
      </c>
      <c r="C89" t="s">
        <v>204</v>
      </c>
      <c r="D89" s="4">
        <v>5.7099999999999998E-41</v>
      </c>
      <c r="E89" s="4">
        <v>9.0799999999999997E-38</v>
      </c>
      <c r="F89" s="4">
        <v>1.1799999999999999E-34</v>
      </c>
      <c r="G89">
        <v>1592</v>
      </c>
      <c r="H89">
        <v>3131</v>
      </c>
      <c r="I89">
        <v>3131</v>
      </c>
      <c r="J89">
        <v>3131</v>
      </c>
      <c r="K89">
        <v>45.4</v>
      </c>
      <c r="L89">
        <v>222</v>
      </c>
      <c r="M89">
        <v>7.09</v>
      </c>
      <c r="N89">
        <v>27</v>
      </c>
      <c r="O89">
        <v>0.86</v>
      </c>
    </row>
    <row r="90" spans="1:15" x14ac:dyDescent="0.25">
      <c r="A90">
        <f t="shared" si="1"/>
        <v>89</v>
      </c>
      <c r="B90" t="s">
        <v>311</v>
      </c>
      <c r="C90" t="s">
        <v>312</v>
      </c>
      <c r="D90" s="4">
        <v>3.5899999999999998E-41</v>
      </c>
      <c r="E90" s="4">
        <v>1.6800000000000001E-37</v>
      </c>
      <c r="F90" s="4">
        <v>2.1900000000000001E-34</v>
      </c>
      <c r="G90">
        <v>4685</v>
      </c>
      <c r="H90">
        <v>3131</v>
      </c>
      <c r="I90">
        <v>3131</v>
      </c>
      <c r="J90">
        <v>3131</v>
      </c>
      <c r="K90">
        <v>2.97</v>
      </c>
      <c r="L90">
        <v>1144</v>
      </c>
      <c r="M90">
        <v>36.54</v>
      </c>
      <c r="N90">
        <v>665</v>
      </c>
      <c r="O90">
        <v>21.24</v>
      </c>
    </row>
    <row r="91" spans="1:15" x14ac:dyDescent="0.25">
      <c r="A91">
        <f t="shared" si="1"/>
        <v>90</v>
      </c>
      <c r="B91" t="s">
        <v>170</v>
      </c>
      <c r="C91" t="s">
        <v>171</v>
      </c>
      <c r="D91" s="4">
        <v>1.1799999999999999E-40</v>
      </c>
      <c r="E91" s="4">
        <v>2.3999999999999999E-37</v>
      </c>
      <c r="F91" s="4">
        <v>3.1300000000000001E-34</v>
      </c>
      <c r="G91">
        <v>2035</v>
      </c>
      <c r="H91">
        <v>3131</v>
      </c>
      <c r="I91">
        <v>3131</v>
      </c>
      <c r="J91">
        <v>3131</v>
      </c>
      <c r="K91">
        <v>21.7</v>
      </c>
      <c r="L91">
        <v>426</v>
      </c>
      <c r="M91">
        <v>13.61</v>
      </c>
      <c r="N91">
        <v>132</v>
      </c>
      <c r="O91">
        <v>4.22</v>
      </c>
    </row>
    <row r="92" spans="1:15" x14ac:dyDescent="0.25">
      <c r="A92">
        <f t="shared" si="1"/>
        <v>91</v>
      </c>
      <c r="B92" t="s">
        <v>233</v>
      </c>
      <c r="C92" t="s">
        <v>234</v>
      </c>
      <c r="D92" s="4">
        <v>4.69E-40</v>
      </c>
      <c r="E92" s="4">
        <v>9.4699999999999995E-37</v>
      </c>
      <c r="F92" s="4">
        <v>1.2299999999999999E-33</v>
      </c>
      <c r="G92">
        <v>2018</v>
      </c>
      <c r="H92">
        <v>3131</v>
      </c>
      <c r="I92">
        <v>3131</v>
      </c>
      <c r="J92">
        <v>3131</v>
      </c>
      <c r="K92">
        <v>8.02</v>
      </c>
      <c r="L92">
        <v>540</v>
      </c>
      <c r="M92">
        <v>17.25</v>
      </c>
      <c r="N92">
        <v>206</v>
      </c>
      <c r="O92">
        <v>6.58</v>
      </c>
    </row>
    <row r="93" spans="1:15" x14ac:dyDescent="0.25">
      <c r="A93">
        <f t="shared" si="1"/>
        <v>92</v>
      </c>
      <c r="B93" t="s">
        <v>136</v>
      </c>
      <c r="C93" t="s">
        <v>137</v>
      </c>
      <c r="D93" s="4">
        <v>1.1300000000000001E-39</v>
      </c>
      <c r="E93" s="4">
        <v>1.65E-36</v>
      </c>
      <c r="F93" s="4">
        <v>2.1500000000000002E-33</v>
      </c>
      <c r="G93">
        <v>1467</v>
      </c>
      <c r="H93">
        <v>3131</v>
      </c>
      <c r="I93">
        <v>3131</v>
      </c>
      <c r="J93">
        <v>3131</v>
      </c>
      <c r="K93">
        <v>1.42</v>
      </c>
      <c r="L93">
        <v>831</v>
      </c>
      <c r="M93">
        <v>26.54</v>
      </c>
      <c r="N93">
        <v>418</v>
      </c>
      <c r="O93">
        <v>13.35</v>
      </c>
    </row>
    <row r="94" spans="1:15" x14ac:dyDescent="0.25">
      <c r="A94">
        <f t="shared" si="1"/>
        <v>93</v>
      </c>
      <c r="B94" t="s">
        <v>120</v>
      </c>
      <c r="C94" t="s">
        <v>121</v>
      </c>
      <c r="D94" s="4">
        <v>3.4200000000000001E-39</v>
      </c>
      <c r="E94" s="4">
        <v>2.7499999999999999E-36</v>
      </c>
      <c r="F94" s="4">
        <v>3.5799999999999997E-33</v>
      </c>
      <c r="G94">
        <v>803</v>
      </c>
      <c r="H94">
        <v>3131</v>
      </c>
      <c r="I94">
        <v>3131</v>
      </c>
      <c r="J94">
        <v>3131</v>
      </c>
      <c r="K94">
        <v>1.1499999999999999</v>
      </c>
      <c r="L94">
        <v>571</v>
      </c>
      <c r="M94">
        <v>18.239999999999998</v>
      </c>
      <c r="N94">
        <v>230</v>
      </c>
      <c r="O94">
        <v>7.35</v>
      </c>
    </row>
    <row r="95" spans="1:15" x14ac:dyDescent="0.25">
      <c r="A95">
        <f t="shared" si="1"/>
        <v>94</v>
      </c>
      <c r="B95" t="s">
        <v>132</v>
      </c>
      <c r="C95" t="s">
        <v>133</v>
      </c>
      <c r="D95" s="4">
        <v>4.6000000000000002E-39</v>
      </c>
      <c r="E95" s="4">
        <v>6.7299999999999999E-36</v>
      </c>
      <c r="F95" s="4">
        <v>8.7600000000000003E-33</v>
      </c>
      <c r="G95">
        <v>1462</v>
      </c>
      <c r="H95">
        <v>3131</v>
      </c>
      <c r="I95">
        <v>3131</v>
      </c>
      <c r="J95">
        <v>3131</v>
      </c>
      <c r="K95">
        <v>1.21</v>
      </c>
      <c r="L95">
        <v>872</v>
      </c>
      <c r="M95">
        <v>27.85</v>
      </c>
      <c r="N95">
        <v>453</v>
      </c>
      <c r="O95">
        <v>14.47</v>
      </c>
    </row>
    <row r="96" spans="1:15" x14ac:dyDescent="0.25">
      <c r="A96">
        <f t="shared" si="1"/>
        <v>95</v>
      </c>
      <c r="B96" t="s">
        <v>213</v>
      </c>
      <c r="C96" t="s">
        <v>214</v>
      </c>
      <c r="D96" s="4">
        <v>2.74E-39</v>
      </c>
      <c r="E96" s="4">
        <v>6.9599999999999998E-36</v>
      </c>
      <c r="F96" s="4">
        <v>9.0599999999999997E-33</v>
      </c>
      <c r="G96">
        <v>2536</v>
      </c>
      <c r="H96">
        <v>3131</v>
      </c>
      <c r="I96">
        <v>3131</v>
      </c>
      <c r="J96">
        <v>3131</v>
      </c>
      <c r="K96">
        <v>2.68</v>
      </c>
      <c r="L96">
        <v>910</v>
      </c>
      <c r="M96">
        <v>29.06</v>
      </c>
      <c r="N96">
        <v>482</v>
      </c>
      <c r="O96">
        <v>15.39</v>
      </c>
    </row>
    <row r="97" spans="1:15" x14ac:dyDescent="0.25">
      <c r="A97">
        <f t="shared" si="1"/>
        <v>96</v>
      </c>
      <c r="B97" t="s">
        <v>702</v>
      </c>
      <c r="C97" t="s">
        <v>703</v>
      </c>
      <c r="D97" s="4">
        <v>8.0500000000000005E-39</v>
      </c>
      <c r="E97" s="4">
        <v>2.2300000000000001E-35</v>
      </c>
      <c r="F97" s="4">
        <v>2.9E-32</v>
      </c>
      <c r="G97">
        <v>2765</v>
      </c>
      <c r="H97">
        <v>3131</v>
      </c>
      <c r="I97">
        <v>3131</v>
      </c>
      <c r="J97">
        <v>3131</v>
      </c>
      <c r="K97">
        <v>2.42</v>
      </c>
      <c r="L97">
        <v>873</v>
      </c>
      <c r="M97">
        <v>27.88</v>
      </c>
      <c r="N97">
        <v>455</v>
      </c>
      <c r="O97">
        <v>14.53</v>
      </c>
    </row>
    <row r="98" spans="1:15" x14ac:dyDescent="0.25">
      <c r="A98">
        <f t="shared" si="1"/>
        <v>97</v>
      </c>
      <c r="B98" t="s">
        <v>225</v>
      </c>
      <c r="C98" t="s">
        <v>226</v>
      </c>
      <c r="D98" s="4">
        <v>1.7299999999999999E-38</v>
      </c>
      <c r="E98" s="4">
        <v>7.1100000000000004E-35</v>
      </c>
      <c r="F98" s="4">
        <v>9.2600000000000004E-32</v>
      </c>
      <c r="G98">
        <v>4101</v>
      </c>
      <c r="H98">
        <v>3131</v>
      </c>
      <c r="I98">
        <v>3131</v>
      </c>
      <c r="J98">
        <v>3131</v>
      </c>
      <c r="K98">
        <v>2.65</v>
      </c>
      <c r="L98">
        <v>1494</v>
      </c>
      <c r="M98">
        <v>47.72</v>
      </c>
      <c r="N98">
        <v>994</v>
      </c>
      <c r="O98">
        <v>31.75</v>
      </c>
    </row>
    <row r="99" spans="1:15" x14ac:dyDescent="0.25">
      <c r="A99">
        <f t="shared" si="1"/>
        <v>98</v>
      </c>
      <c r="B99" t="s">
        <v>285</v>
      </c>
      <c r="C99" t="s">
        <v>286</v>
      </c>
      <c r="D99" s="4">
        <v>2.4700000000000001E-37</v>
      </c>
      <c r="E99" s="4">
        <v>2.3599999999999998E-34</v>
      </c>
      <c r="F99" s="4">
        <v>3.07E-31</v>
      </c>
      <c r="G99">
        <v>954</v>
      </c>
      <c r="H99">
        <v>3131</v>
      </c>
      <c r="I99">
        <v>3131</v>
      </c>
      <c r="J99">
        <v>3131</v>
      </c>
      <c r="K99">
        <v>1.58</v>
      </c>
      <c r="L99">
        <v>601</v>
      </c>
      <c r="M99">
        <v>19.2</v>
      </c>
      <c r="N99">
        <v>258</v>
      </c>
      <c r="O99">
        <v>8.24</v>
      </c>
    </row>
    <row r="100" spans="1:15" x14ac:dyDescent="0.25">
      <c r="A100">
        <f t="shared" si="1"/>
        <v>99</v>
      </c>
      <c r="B100" t="s">
        <v>316</v>
      </c>
      <c r="C100" t="s">
        <v>317</v>
      </c>
      <c r="D100" s="4">
        <v>2.9699999999999998E-37</v>
      </c>
      <c r="E100" s="4">
        <v>2.8299999999999998E-34</v>
      </c>
      <c r="F100" s="4">
        <v>3.6899999999999999E-31</v>
      </c>
      <c r="G100">
        <v>954</v>
      </c>
      <c r="H100">
        <v>3131</v>
      </c>
      <c r="I100">
        <v>3131</v>
      </c>
      <c r="J100">
        <v>3131</v>
      </c>
      <c r="K100">
        <v>1.37</v>
      </c>
      <c r="L100">
        <v>569</v>
      </c>
      <c r="M100">
        <v>18.170000000000002</v>
      </c>
      <c r="N100">
        <v>236</v>
      </c>
      <c r="O100">
        <v>7.54</v>
      </c>
    </row>
    <row r="101" spans="1:15" x14ac:dyDescent="0.25">
      <c r="A101">
        <f t="shared" si="1"/>
        <v>100</v>
      </c>
      <c r="B101" t="s">
        <v>259</v>
      </c>
      <c r="C101" t="s">
        <v>260</v>
      </c>
      <c r="D101" s="4">
        <v>1.9699999999999999E-37</v>
      </c>
      <c r="E101" s="4">
        <v>3.4400000000000001E-34</v>
      </c>
      <c r="F101" s="4">
        <v>4.4799999999999998E-31</v>
      </c>
      <c r="G101">
        <v>1749</v>
      </c>
      <c r="H101">
        <v>3131</v>
      </c>
      <c r="I101">
        <v>3131</v>
      </c>
      <c r="J101">
        <v>3131</v>
      </c>
      <c r="K101">
        <v>2.84</v>
      </c>
      <c r="L101">
        <v>724</v>
      </c>
      <c r="M101">
        <v>23.12</v>
      </c>
      <c r="N101">
        <v>347</v>
      </c>
      <c r="O101">
        <v>11.08</v>
      </c>
    </row>
    <row r="102" spans="1:15" x14ac:dyDescent="0.25">
      <c r="A102">
        <f t="shared" si="1"/>
        <v>101</v>
      </c>
      <c r="B102" t="s">
        <v>291</v>
      </c>
      <c r="C102" t="s">
        <v>292</v>
      </c>
      <c r="D102" s="4">
        <v>1.42E-36</v>
      </c>
      <c r="E102" s="4">
        <v>1.11E-33</v>
      </c>
      <c r="F102" s="4">
        <v>1.4499999999999999E-30</v>
      </c>
      <c r="G102">
        <v>785</v>
      </c>
      <c r="H102">
        <v>3131</v>
      </c>
      <c r="I102">
        <v>3131</v>
      </c>
      <c r="J102">
        <v>3131</v>
      </c>
      <c r="K102">
        <v>11.5</v>
      </c>
      <c r="L102">
        <v>334</v>
      </c>
      <c r="M102">
        <v>10.67</v>
      </c>
      <c r="N102">
        <v>90</v>
      </c>
      <c r="O102">
        <v>2.87</v>
      </c>
    </row>
    <row r="103" spans="1:15" x14ac:dyDescent="0.25">
      <c r="A103">
        <f t="shared" si="1"/>
        <v>102</v>
      </c>
      <c r="B103" t="s">
        <v>185</v>
      </c>
      <c r="C103" t="s">
        <v>186</v>
      </c>
      <c r="D103" s="4">
        <v>5.5799999999999998E-37</v>
      </c>
      <c r="E103" s="4">
        <v>1.4300000000000001E-33</v>
      </c>
      <c r="F103" s="4">
        <v>1.87E-30</v>
      </c>
      <c r="G103">
        <v>2568</v>
      </c>
      <c r="H103">
        <v>3131</v>
      </c>
      <c r="I103">
        <v>3131</v>
      </c>
      <c r="J103">
        <v>3131</v>
      </c>
      <c r="K103">
        <v>2.23</v>
      </c>
      <c r="L103">
        <v>1146</v>
      </c>
      <c r="M103">
        <v>36.6</v>
      </c>
      <c r="N103">
        <v>691</v>
      </c>
      <c r="O103">
        <v>22.07</v>
      </c>
    </row>
    <row r="104" spans="1:15" x14ac:dyDescent="0.25">
      <c r="A104">
        <f t="shared" si="1"/>
        <v>103</v>
      </c>
      <c r="B104" t="s">
        <v>221</v>
      </c>
      <c r="C104" t="s">
        <v>222</v>
      </c>
      <c r="D104" s="4">
        <v>1.1399999999999999E-36</v>
      </c>
      <c r="E104" s="4">
        <v>2.1600000000000001E-33</v>
      </c>
      <c r="F104" s="4">
        <v>2.8100000000000002E-30</v>
      </c>
      <c r="G104">
        <v>1894</v>
      </c>
      <c r="H104">
        <v>3131</v>
      </c>
      <c r="I104">
        <v>3131</v>
      </c>
      <c r="J104">
        <v>3131</v>
      </c>
      <c r="K104">
        <v>1.05</v>
      </c>
      <c r="L104">
        <v>1175</v>
      </c>
      <c r="M104">
        <v>37.53</v>
      </c>
      <c r="N104">
        <v>718</v>
      </c>
      <c r="O104">
        <v>22.93</v>
      </c>
    </row>
    <row r="105" spans="1:15" x14ac:dyDescent="0.25">
      <c r="A105">
        <f t="shared" si="1"/>
        <v>104</v>
      </c>
      <c r="B105" t="s">
        <v>154</v>
      </c>
      <c r="C105" t="s">
        <v>155</v>
      </c>
      <c r="D105" s="4">
        <v>8.7799999999999997E-37</v>
      </c>
      <c r="E105" s="4">
        <v>3.3300000000000002E-33</v>
      </c>
      <c r="F105" s="4">
        <v>4.3400000000000001E-30</v>
      </c>
      <c r="G105">
        <v>3797</v>
      </c>
      <c r="H105">
        <v>3131</v>
      </c>
      <c r="I105">
        <v>3131</v>
      </c>
      <c r="J105">
        <v>3131</v>
      </c>
      <c r="K105">
        <v>1.55</v>
      </c>
      <c r="L105">
        <v>1416</v>
      </c>
      <c r="M105">
        <v>45.23</v>
      </c>
      <c r="N105">
        <v>933</v>
      </c>
      <c r="O105">
        <v>29.8</v>
      </c>
    </row>
    <row r="106" spans="1:15" x14ac:dyDescent="0.25">
      <c r="A106">
        <f t="shared" si="1"/>
        <v>105</v>
      </c>
      <c r="B106" t="s">
        <v>265</v>
      </c>
      <c r="C106" t="s">
        <v>266</v>
      </c>
      <c r="D106" s="4">
        <v>3.0999999999999999E-36</v>
      </c>
      <c r="E106" s="4">
        <v>7.0399999999999996E-33</v>
      </c>
      <c r="F106" s="4">
        <v>9.1699999999999999E-30</v>
      </c>
      <c r="G106">
        <v>2272</v>
      </c>
      <c r="H106">
        <v>3131</v>
      </c>
      <c r="I106">
        <v>3131</v>
      </c>
      <c r="J106">
        <v>3131</v>
      </c>
      <c r="K106">
        <v>1.38</v>
      </c>
      <c r="L106">
        <v>1135</v>
      </c>
      <c r="M106">
        <v>36.25</v>
      </c>
      <c r="N106">
        <v>686</v>
      </c>
      <c r="O106">
        <v>21.91</v>
      </c>
    </row>
    <row r="107" spans="1:15" x14ac:dyDescent="0.25">
      <c r="A107">
        <f t="shared" si="1"/>
        <v>106</v>
      </c>
      <c r="B107" t="s">
        <v>384</v>
      </c>
      <c r="C107" t="s">
        <v>385</v>
      </c>
      <c r="D107" s="4">
        <v>1.1499999999999999E-35</v>
      </c>
      <c r="E107" s="4">
        <v>1.7200000000000001E-32</v>
      </c>
      <c r="F107" s="4">
        <v>2.2399999999999999E-29</v>
      </c>
      <c r="G107">
        <v>1500</v>
      </c>
      <c r="H107">
        <v>3131</v>
      </c>
      <c r="I107">
        <v>3131</v>
      </c>
      <c r="J107">
        <v>3131</v>
      </c>
      <c r="K107">
        <v>1.02</v>
      </c>
      <c r="L107">
        <v>959</v>
      </c>
      <c r="M107">
        <v>30.63</v>
      </c>
      <c r="N107">
        <v>541</v>
      </c>
      <c r="O107">
        <v>17.28</v>
      </c>
    </row>
    <row r="108" spans="1:15" x14ac:dyDescent="0.25">
      <c r="A108">
        <f t="shared" si="1"/>
        <v>107</v>
      </c>
      <c r="B108" t="s">
        <v>235</v>
      </c>
      <c r="C108" t="s">
        <v>236</v>
      </c>
      <c r="D108" s="4">
        <v>7.7900000000000004E-36</v>
      </c>
      <c r="E108" s="4">
        <v>1.7200000000000001E-32</v>
      </c>
      <c r="F108" s="4">
        <v>2.2399999999999999E-29</v>
      </c>
      <c r="G108">
        <v>2208</v>
      </c>
      <c r="H108">
        <v>3131</v>
      </c>
      <c r="I108">
        <v>3131</v>
      </c>
      <c r="J108">
        <v>3131</v>
      </c>
      <c r="K108">
        <v>3.19</v>
      </c>
      <c r="L108">
        <v>965</v>
      </c>
      <c r="M108">
        <v>30.82</v>
      </c>
      <c r="N108">
        <v>545</v>
      </c>
      <c r="O108">
        <v>17.41</v>
      </c>
    </row>
    <row r="109" spans="1:15" x14ac:dyDescent="0.25">
      <c r="A109">
        <f t="shared" si="1"/>
        <v>108</v>
      </c>
      <c r="B109" t="s">
        <v>287</v>
      </c>
      <c r="C109" t="s">
        <v>288</v>
      </c>
      <c r="D109" s="4">
        <v>1.18E-35</v>
      </c>
      <c r="E109" s="4">
        <v>1.9799999999999999E-32</v>
      </c>
      <c r="F109" s="4">
        <v>2.5800000000000002E-29</v>
      </c>
      <c r="G109">
        <v>1686</v>
      </c>
      <c r="H109">
        <v>3131</v>
      </c>
      <c r="I109">
        <v>3131</v>
      </c>
      <c r="J109">
        <v>3131</v>
      </c>
      <c r="K109">
        <v>2.2400000000000002</v>
      </c>
      <c r="L109">
        <v>685</v>
      </c>
      <c r="M109">
        <v>21.88</v>
      </c>
      <c r="N109">
        <v>326</v>
      </c>
      <c r="O109">
        <v>10.41</v>
      </c>
    </row>
    <row r="110" spans="1:15" x14ac:dyDescent="0.25">
      <c r="A110">
        <f t="shared" si="1"/>
        <v>109</v>
      </c>
      <c r="B110" t="s">
        <v>336</v>
      </c>
      <c r="C110" t="s">
        <v>337</v>
      </c>
      <c r="D110" s="4">
        <v>9.1900000000000004E-35</v>
      </c>
      <c r="E110" s="4">
        <v>5.4200000000000004E-32</v>
      </c>
      <c r="F110" s="4">
        <v>7.06E-29</v>
      </c>
      <c r="G110">
        <v>590</v>
      </c>
      <c r="H110">
        <v>3131</v>
      </c>
      <c r="I110">
        <v>3131</v>
      </c>
      <c r="J110">
        <v>3131</v>
      </c>
      <c r="K110">
        <v>3.01</v>
      </c>
      <c r="L110">
        <v>322</v>
      </c>
      <c r="M110">
        <v>10.28</v>
      </c>
      <c r="N110">
        <v>88</v>
      </c>
      <c r="O110">
        <v>2.81</v>
      </c>
    </row>
    <row r="111" spans="1:15" x14ac:dyDescent="0.25">
      <c r="A111">
        <f t="shared" si="1"/>
        <v>110</v>
      </c>
      <c r="B111" t="s">
        <v>164</v>
      </c>
      <c r="C111" t="s">
        <v>165</v>
      </c>
      <c r="D111" s="4">
        <v>2.3000000000000001E-34</v>
      </c>
      <c r="E111" s="4">
        <v>2.9399999999999999E-31</v>
      </c>
      <c r="F111" s="4">
        <v>3.8300000000000002E-28</v>
      </c>
      <c r="G111">
        <v>1281</v>
      </c>
      <c r="H111">
        <v>3131</v>
      </c>
      <c r="I111">
        <v>3131</v>
      </c>
      <c r="J111">
        <v>3131</v>
      </c>
      <c r="K111">
        <v>1.27</v>
      </c>
      <c r="L111">
        <v>747</v>
      </c>
      <c r="M111">
        <v>23.86</v>
      </c>
      <c r="N111">
        <v>379</v>
      </c>
      <c r="O111">
        <v>12.1</v>
      </c>
    </row>
    <row r="112" spans="1:15" x14ac:dyDescent="0.25">
      <c r="A112">
        <f t="shared" si="1"/>
        <v>111</v>
      </c>
      <c r="B112" t="s">
        <v>249</v>
      </c>
      <c r="C112" t="s">
        <v>250</v>
      </c>
      <c r="D112" s="4">
        <v>2.5599999999999998E-34</v>
      </c>
      <c r="E112" s="4">
        <v>3.66E-31</v>
      </c>
      <c r="F112" s="4">
        <v>4.7599999999999997E-28</v>
      </c>
      <c r="G112">
        <v>1430</v>
      </c>
      <c r="H112">
        <v>3131</v>
      </c>
      <c r="I112">
        <v>3131</v>
      </c>
      <c r="J112">
        <v>3131</v>
      </c>
      <c r="K112">
        <v>1.51</v>
      </c>
      <c r="L112">
        <v>850</v>
      </c>
      <c r="M112">
        <v>27.15</v>
      </c>
      <c r="N112">
        <v>460</v>
      </c>
      <c r="O112">
        <v>14.69</v>
      </c>
    </row>
    <row r="113" spans="1:15" x14ac:dyDescent="0.25">
      <c r="A113">
        <f t="shared" si="1"/>
        <v>112</v>
      </c>
      <c r="B113" t="s">
        <v>564</v>
      </c>
      <c r="C113" t="s">
        <v>565</v>
      </c>
      <c r="D113" s="4">
        <v>9.3800000000000004E-34</v>
      </c>
      <c r="E113" s="4">
        <v>8.3600000000000003E-31</v>
      </c>
      <c r="F113" s="4">
        <v>1.09E-27</v>
      </c>
      <c r="G113">
        <v>891</v>
      </c>
      <c r="H113">
        <v>3131</v>
      </c>
      <c r="I113">
        <v>3131</v>
      </c>
      <c r="J113">
        <v>3131</v>
      </c>
      <c r="K113">
        <v>1.02</v>
      </c>
      <c r="L113">
        <v>608</v>
      </c>
      <c r="M113">
        <v>19.420000000000002</v>
      </c>
      <c r="N113">
        <v>278</v>
      </c>
      <c r="O113">
        <v>8.8800000000000008</v>
      </c>
    </row>
    <row r="114" spans="1:15" x14ac:dyDescent="0.25">
      <c r="A114">
        <f t="shared" si="1"/>
        <v>113</v>
      </c>
      <c r="B114" t="s">
        <v>237</v>
      </c>
      <c r="C114" t="s">
        <v>238</v>
      </c>
      <c r="D114" s="4">
        <v>5.2200000000000004E-34</v>
      </c>
      <c r="E114" s="4">
        <v>1.0699999999999999E-30</v>
      </c>
      <c r="F114" s="4">
        <v>1.3900000000000001E-27</v>
      </c>
      <c r="G114">
        <v>2054</v>
      </c>
      <c r="H114">
        <v>3131</v>
      </c>
      <c r="I114">
        <v>3131</v>
      </c>
      <c r="J114">
        <v>3131</v>
      </c>
      <c r="K114">
        <v>1.24</v>
      </c>
      <c r="L114">
        <v>1156</v>
      </c>
      <c r="M114">
        <v>36.92</v>
      </c>
      <c r="N114">
        <v>718</v>
      </c>
      <c r="O114">
        <v>22.93</v>
      </c>
    </row>
    <row r="115" spans="1:15" x14ac:dyDescent="0.25">
      <c r="A115">
        <f t="shared" si="1"/>
        <v>114</v>
      </c>
      <c r="B115" t="s">
        <v>223</v>
      </c>
      <c r="C115" t="s">
        <v>224</v>
      </c>
      <c r="D115" s="4">
        <v>5.4699999999999999E-34</v>
      </c>
      <c r="E115" s="4">
        <v>1.24E-30</v>
      </c>
      <c r="F115" s="4">
        <v>1.6199999999999999E-27</v>
      </c>
      <c r="G115">
        <v>2274</v>
      </c>
      <c r="H115">
        <v>3131</v>
      </c>
      <c r="I115">
        <v>3131</v>
      </c>
      <c r="J115">
        <v>3131</v>
      </c>
      <c r="K115">
        <v>1.02</v>
      </c>
      <c r="L115">
        <v>1365</v>
      </c>
      <c r="M115">
        <v>43.6</v>
      </c>
      <c r="N115">
        <v>905</v>
      </c>
      <c r="O115">
        <v>28.9</v>
      </c>
    </row>
    <row r="116" spans="1:15" x14ac:dyDescent="0.25">
      <c r="A116">
        <f t="shared" si="1"/>
        <v>115</v>
      </c>
      <c r="B116" t="s">
        <v>172</v>
      </c>
      <c r="C116" t="s">
        <v>173</v>
      </c>
      <c r="D116" s="4">
        <v>8.42E-34</v>
      </c>
      <c r="E116" s="4">
        <v>2.58E-30</v>
      </c>
      <c r="F116" s="4">
        <v>3.3600000000000001E-27</v>
      </c>
      <c r="G116">
        <v>3071</v>
      </c>
      <c r="H116">
        <v>3131</v>
      </c>
      <c r="I116">
        <v>3131</v>
      </c>
      <c r="J116">
        <v>3131</v>
      </c>
      <c r="K116">
        <v>1.44</v>
      </c>
      <c r="L116">
        <v>1419</v>
      </c>
      <c r="M116">
        <v>45.32</v>
      </c>
      <c r="N116">
        <v>956</v>
      </c>
      <c r="O116">
        <v>30.53</v>
      </c>
    </row>
    <row r="117" spans="1:15" x14ac:dyDescent="0.25">
      <c r="A117">
        <f t="shared" si="1"/>
        <v>116</v>
      </c>
      <c r="B117" t="s">
        <v>193</v>
      </c>
      <c r="C117" t="s">
        <v>194</v>
      </c>
      <c r="D117" s="4">
        <v>2.8500000000000001E-33</v>
      </c>
      <c r="E117" s="4">
        <v>4.66E-30</v>
      </c>
      <c r="F117" s="4">
        <v>6.0699999999999999E-27</v>
      </c>
      <c r="G117">
        <v>1637</v>
      </c>
      <c r="H117">
        <v>3131</v>
      </c>
      <c r="I117">
        <v>3131</v>
      </c>
      <c r="J117">
        <v>3131</v>
      </c>
      <c r="K117">
        <v>1.03</v>
      </c>
      <c r="L117">
        <v>1025</v>
      </c>
      <c r="M117">
        <v>32.74</v>
      </c>
      <c r="N117">
        <v>610</v>
      </c>
      <c r="O117">
        <v>19.48</v>
      </c>
    </row>
    <row r="118" spans="1:15" x14ac:dyDescent="0.25">
      <c r="A118">
        <f t="shared" si="1"/>
        <v>117</v>
      </c>
      <c r="B118" t="s">
        <v>241</v>
      </c>
      <c r="C118" t="s">
        <v>242</v>
      </c>
      <c r="D118" s="4">
        <v>1.89E-33</v>
      </c>
      <c r="E118" s="4">
        <v>7.03E-30</v>
      </c>
      <c r="F118" s="4">
        <v>9.1499999999999999E-27</v>
      </c>
      <c r="G118">
        <v>3727</v>
      </c>
      <c r="H118">
        <v>3131</v>
      </c>
      <c r="I118">
        <v>3131</v>
      </c>
      <c r="J118">
        <v>3131</v>
      </c>
      <c r="K118">
        <v>2.0099999999999998</v>
      </c>
      <c r="L118">
        <v>1636</v>
      </c>
      <c r="M118">
        <v>52.25</v>
      </c>
      <c r="N118">
        <v>1164</v>
      </c>
      <c r="O118">
        <v>37.18</v>
      </c>
    </row>
    <row r="119" spans="1:15" x14ac:dyDescent="0.25">
      <c r="A119">
        <f t="shared" si="1"/>
        <v>118</v>
      </c>
      <c r="B119" t="s">
        <v>560</v>
      </c>
      <c r="C119" t="s">
        <v>561</v>
      </c>
      <c r="D119" s="4">
        <v>1.29E-32</v>
      </c>
      <c r="E119" s="4">
        <v>9.5300000000000002E-30</v>
      </c>
      <c r="F119" s="4">
        <v>1.2399999999999999E-26</v>
      </c>
      <c r="G119">
        <v>741</v>
      </c>
      <c r="H119">
        <v>3131</v>
      </c>
      <c r="I119">
        <v>3131</v>
      </c>
      <c r="J119">
        <v>3131</v>
      </c>
      <c r="K119">
        <v>1.02</v>
      </c>
      <c r="L119">
        <v>518</v>
      </c>
      <c r="M119">
        <v>16.54</v>
      </c>
      <c r="N119">
        <v>219</v>
      </c>
      <c r="O119">
        <v>6.99</v>
      </c>
    </row>
    <row r="120" spans="1:15" x14ac:dyDescent="0.25">
      <c r="A120">
        <f t="shared" si="1"/>
        <v>119</v>
      </c>
      <c r="B120" t="s">
        <v>267</v>
      </c>
      <c r="C120" t="s">
        <v>268</v>
      </c>
      <c r="D120" s="4">
        <v>5.7100000000000002E-33</v>
      </c>
      <c r="E120" s="4">
        <v>1.21E-29</v>
      </c>
      <c r="F120" s="4">
        <v>1.5800000000000001E-26</v>
      </c>
      <c r="G120">
        <v>2126</v>
      </c>
      <c r="H120">
        <v>3131</v>
      </c>
      <c r="I120">
        <v>3131</v>
      </c>
      <c r="J120">
        <v>3131</v>
      </c>
      <c r="K120">
        <v>16.899999999999999</v>
      </c>
      <c r="L120">
        <v>533</v>
      </c>
      <c r="M120">
        <v>17.02</v>
      </c>
      <c r="N120">
        <v>228</v>
      </c>
      <c r="O120">
        <v>7.28</v>
      </c>
    </row>
    <row r="121" spans="1:15" x14ac:dyDescent="0.25">
      <c r="A121">
        <f t="shared" si="1"/>
        <v>120</v>
      </c>
      <c r="B121" t="s">
        <v>217</v>
      </c>
      <c r="C121" t="s">
        <v>218</v>
      </c>
      <c r="D121" s="4">
        <v>4.82E-33</v>
      </c>
      <c r="E121" s="4">
        <v>1.4400000000000001E-29</v>
      </c>
      <c r="F121" s="4">
        <v>1.8800000000000001E-26</v>
      </c>
      <c r="G121">
        <v>2996</v>
      </c>
      <c r="H121">
        <v>3131</v>
      </c>
      <c r="I121">
        <v>3131</v>
      </c>
      <c r="J121">
        <v>3131</v>
      </c>
      <c r="K121">
        <v>1.99</v>
      </c>
      <c r="L121">
        <v>1314</v>
      </c>
      <c r="M121">
        <v>41.97</v>
      </c>
      <c r="N121">
        <v>865</v>
      </c>
      <c r="O121">
        <v>27.63</v>
      </c>
    </row>
    <row r="122" spans="1:15" x14ac:dyDescent="0.25">
      <c r="A122">
        <f t="shared" si="1"/>
        <v>121</v>
      </c>
      <c r="B122" t="s">
        <v>332</v>
      </c>
      <c r="C122" t="s">
        <v>333</v>
      </c>
      <c r="D122" s="4">
        <v>1.1E-31</v>
      </c>
      <c r="E122" s="4">
        <v>6.54E-29</v>
      </c>
      <c r="F122" s="4">
        <v>8.51E-26</v>
      </c>
      <c r="G122">
        <v>593</v>
      </c>
      <c r="H122">
        <v>3131</v>
      </c>
      <c r="I122">
        <v>3131</v>
      </c>
      <c r="J122">
        <v>3131</v>
      </c>
      <c r="K122">
        <v>1.31</v>
      </c>
      <c r="L122">
        <v>425</v>
      </c>
      <c r="M122">
        <v>13.57</v>
      </c>
      <c r="N122">
        <v>160</v>
      </c>
      <c r="O122">
        <v>5.1100000000000003</v>
      </c>
    </row>
    <row r="123" spans="1:15" x14ac:dyDescent="0.25">
      <c r="A123">
        <f t="shared" si="1"/>
        <v>122</v>
      </c>
      <c r="B123" t="s">
        <v>183</v>
      </c>
      <c r="C123" t="s">
        <v>184</v>
      </c>
      <c r="D123" s="4">
        <v>2.58E-32</v>
      </c>
      <c r="E123" s="4">
        <v>8.9899999999999999E-29</v>
      </c>
      <c r="F123" s="4">
        <v>1.1699999999999999E-25</v>
      </c>
      <c r="G123">
        <v>3477</v>
      </c>
      <c r="H123">
        <v>3131</v>
      </c>
      <c r="I123">
        <v>3131</v>
      </c>
      <c r="J123">
        <v>3131</v>
      </c>
      <c r="K123">
        <v>3.06</v>
      </c>
      <c r="L123">
        <v>1051</v>
      </c>
      <c r="M123">
        <v>33.57</v>
      </c>
      <c r="N123">
        <v>638</v>
      </c>
      <c r="O123">
        <v>20.38</v>
      </c>
    </row>
    <row r="124" spans="1:15" x14ac:dyDescent="0.25">
      <c r="A124">
        <f t="shared" si="1"/>
        <v>123</v>
      </c>
      <c r="B124" t="s">
        <v>176</v>
      </c>
      <c r="C124" t="s">
        <v>177</v>
      </c>
      <c r="D124" s="4">
        <v>8.3700000000000001E-32</v>
      </c>
      <c r="E124" s="4">
        <v>1.21E-28</v>
      </c>
      <c r="F124" s="4">
        <v>1.5699999999999999E-25</v>
      </c>
      <c r="G124">
        <v>1441</v>
      </c>
      <c r="H124">
        <v>3131</v>
      </c>
      <c r="I124">
        <v>3131</v>
      </c>
      <c r="J124">
        <v>3131</v>
      </c>
      <c r="K124">
        <v>1.52</v>
      </c>
      <c r="L124">
        <v>729</v>
      </c>
      <c r="M124">
        <v>23.28</v>
      </c>
      <c r="N124">
        <v>378</v>
      </c>
      <c r="O124">
        <v>12.07</v>
      </c>
    </row>
    <row r="125" spans="1:15" x14ac:dyDescent="0.25">
      <c r="A125">
        <f t="shared" si="1"/>
        <v>124</v>
      </c>
      <c r="B125" t="s">
        <v>277</v>
      </c>
      <c r="C125" t="s">
        <v>278</v>
      </c>
      <c r="D125" s="4">
        <v>5.1099999999999998E-32</v>
      </c>
      <c r="E125" s="4">
        <v>2.23E-28</v>
      </c>
      <c r="F125" s="4">
        <v>2.91E-25</v>
      </c>
      <c r="G125">
        <v>4365</v>
      </c>
      <c r="H125">
        <v>3131</v>
      </c>
      <c r="I125">
        <v>3131</v>
      </c>
      <c r="J125">
        <v>3131</v>
      </c>
      <c r="K125">
        <v>2.38</v>
      </c>
      <c r="L125">
        <v>1180</v>
      </c>
      <c r="M125">
        <v>37.69</v>
      </c>
      <c r="N125">
        <v>752</v>
      </c>
      <c r="O125">
        <v>24.02</v>
      </c>
    </row>
    <row r="126" spans="1:15" x14ac:dyDescent="0.25">
      <c r="A126">
        <f t="shared" si="1"/>
        <v>125</v>
      </c>
      <c r="B126" t="s">
        <v>378</v>
      </c>
      <c r="C126" t="s">
        <v>379</v>
      </c>
      <c r="D126" s="4">
        <v>2.29E-31</v>
      </c>
      <c r="E126" s="4">
        <v>3.8300000000000002E-28</v>
      </c>
      <c r="F126" s="4">
        <v>4.9899999999999996E-25</v>
      </c>
      <c r="G126">
        <v>1676</v>
      </c>
      <c r="H126">
        <v>3131</v>
      </c>
      <c r="I126">
        <v>3131</v>
      </c>
      <c r="J126">
        <v>3131</v>
      </c>
      <c r="K126">
        <v>1.28</v>
      </c>
      <c r="L126">
        <v>947</v>
      </c>
      <c r="M126">
        <v>30.25</v>
      </c>
      <c r="N126">
        <v>556</v>
      </c>
      <c r="O126">
        <v>17.760000000000002</v>
      </c>
    </row>
    <row r="127" spans="1:15" x14ac:dyDescent="0.25">
      <c r="A127">
        <f t="shared" si="1"/>
        <v>126</v>
      </c>
      <c r="B127" t="s">
        <v>166</v>
      </c>
      <c r="C127" t="s">
        <v>167</v>
      </c>
      <c r="D127" s="4">
        <v>7.3399999999999996E-31</v>
      </c>
      <c r="E127" s="4">
        <v>7.8099999999999997E-28</v>
      </c>
      <c r="F127" s="4">
        <v>1.0200000000000001E-24</v>
      </c>
      <c r="G127">
        <v>1065</v>
      </c>
      <c r="H127">
        <v>3131</v>
      </c>
      <c r="I127">
        <v>3131</v>
      </c>
      <c r="J127">
        <v>3131</v>
      </c>
      <c r="K127">
        <v>1.0900000000000001</v>
      </c>
      <c r="L127">
        <v>689</v>
      </c>
      <c r="M127">
        <v>22.01</v>
      </c>
      <c r="N127">
        <v>352</v>
      </c>
      <c r="O127">
        <v>11.24</v>
      </c>
    </row>
    <row r="128" spans="1:15" x14ac:dyDescent="0.25">
      <c r="A128">
        <f t="shared" si="1"/>
        <v>127</v>
      </c>
      <c r="B128" t="s">
        <v>245</v>
      </c>
      <c r="C128" t="s">
        <v>246</v>
      </c>
      <c r="D128" s="4">
        <v>4.6699999999999999E-31</v>
      </c>
      <c r="E128" s="4">
        <v>1.0500000000000001E-27</v>
      </c>
      <c r="F128" s="4">
        <v>1.36E-24</v>
      </c>
      <c r="G128">
        <v>2243</v>
      </c>
      <c r="H128">
        <v>3131</v>
      </c>
      <c r="I128">
        <v>3131</v>
      </c>
      <c r="J128">
        <v>3131</v>
      </c>
      <c r="K128">
        <v>1.5</v>
      </c>
      <c r="L128">
        <v>1023</v>
      </c>
      <c r="M128">
        <v>32.67</v>
      </c>
      <c r="N128">
        <v>622</v>
      </c>
      <c r="O128">
        <v>19.87</v>
      </c>
    </row>
    <row r="129" spans="1:15" x14ac:dyDescent="0.25">
      <c r="A129">
        <f t="shared" si="1"/>
        <v>128</v>
      </c>
      <c r="B129" t="s">
        <v>227</v>
      </c>
      <c r="C129" t="s">
        <v>228</v>
      </c>
      <c r="D129" s="4">
        <v>9.0600000000000007E-31</v>
      </c>
      <c r="E129" s="4">
        <v>1.15E-27</v>
      </c>
      <c r="F129" s="4">
        <v>1.49E-24</v>
      </c>
      <c r="G129">
        <v>1266</v>
      </c>
      <c r="H129">
        <v>3131</v>
      </c>
      <c r="I129">
        <v>3131</v>
      </c>
      <c r="J129">
        <v>3131</v>
      </c>
      <c r="K129">
        <v>1.51</v>
      </c>
      <c r="L129">
        <v>792</v>
      </c>
      <c r="M129">
        <v>25.3</v>
      </c>
      <c r="N129">
        <v>433</v>
      </c>
      <c r="O129">
        <v>13.83</v>
      </c>
    </row>
    <row r="130" spans="1:15" x14ac:dyDescent="0.25">
      <c r="A130">
        <f t="shared" si="1"/>
        <v>129</v>
      </c>
      <c r="B130" t="s">
        <v>180</v>
      </c>
      <c r="C130" t="s">
        <v>181</v>
      </c>
      <c r="D130" s="4">
        <v>1.54E-30</v>
      </c>
      <c r="E130" s="4">
        <v>1.86E-27</v>
      </c>
      <c r="F130" s="4">
        <v>2.4200000000000001E-24</v>
      </c>
      <c r="G130">
        <v>1208</v>
      </c>
      <c r="H130">
        <v>3131</v>
      </c>
      <c r="I130">
        <v>3131</v>
      </c>
      <c r="J130">
        <v>3131</v>
      </c>
      <c r="K130">
        <v>1.08</v>
      </c>
      <c r="L130">
        <v>769</v>
      </c>
      <c r="M130">
        <v>24.56</v>
      </c>
      <c r="N130">
        <v>416</v>
      </c>
      <c r="O130">
        <v>13.29</v>
      </c>
    </row>
    <row r="131" spans="1:15" x14ac:dyDescent="0.25">
      <c r="A131">
        <f t="shared" si="1"/>
        <v>130</v>
      </c>
      <c r="B131" t="s">
        <v>201</v>
      </c>
      <c r="C131" t="s">
        <v>202</v>
      </c>
      <c r="D131" s="4">
        <v>6.2400000000000002E-31</v>
      </c>
      <c r="E131" s="4">
        <v>1.9E-27</v>
      </c>
      <c r="F131" s="4">
        <v>2.47E-24</v>
      </c>
      <c r="G131">
        <v>3040</v>
      </c>
      <c r="H131">
        <v>3131</v>
      </c>
      <c r="I131">
        <v>3131</v>
      </c>
      <c r="J131">
        <v>3131</v>
      </c>
      <c r="K131">
        <v>1.55</v>
      </c>
      <c r="L131">
        <v>1311</v>
      </c>
      <c r="M131">
        <v>41.87</v>
      </c>
      <c r="N131">
        <v>877</v>
      </c>
      <c r="O131">
        <v>28.01</v>
      </c>
    </row>
    <row r="132" spans="1:15" x14ac:dyDescent="0.25">
      <c r="A132">
        <f t="shared" ref="A132:A195" si="2">A131+1</f>
        <v>131</v>
      </c>
      <c r="B132" t="s">
        <v>152</v>
      </c>
      <c r="C132" t="s">
        <v>153</v>
      </c>
      <c r="D132" s="4">
        <v>1.8500000000000002E-30</v>
      </c>
      <c r="E132" s="4">
        <v>2.2999999999999999E-27</v>
      </c>
      <c r="F132" s="4">
        <v>2.99E-24</v>
      </c>
      <c r="G132">
        <v>1242</v>
      </c>
      <c r="H132">
        <v>3131</v>
      </c>
      <c r="I132">
        <v>3131</v>
      </c>
      <c r="J132">
        <v>3131</v>
      </c>
      <c r="K132">
        <v>1.4</v>
      </c>
      <c r="L132">
        <v>729</v>
      </c>
      <c r="M132">
        <v>23.28</v>
      </c>
      <c r="N132">
        <v>385</v>
      </c>
      <c r="O132">
        <v>12.3</v>
      </c>
    </row>
    <row r="133" spans="1:15" x14ac:dyDescent="0.25">
      <c r="A133">
        <f t="shared" si="2"/>
        <v>132</v>
      </c>
      <c r="B133" t="s">
        <v>372</v>
      </c>
      <c r="C133" t="s">
        <v>373</v>
      </c>
      <c r="D133" s="4">
        <v>3.2200000000000001E-30</v>
      </c>
      <c r="E133" s="4">
        <v>3.01E-27</v>
      </c>
      <c r="F133" s="4">
        <v>3.9199999999999999E-24</v>
      </c>
      <c r="G133">
        <v>934</v>
      </c>
      <c r="H133">
        <v>3131</v>
      </c>
      <c r="I133">
        <v>3131</v>
      </c>
      <c r="J133">
        <v>3131</v>
      </c>
      <c r="K133">
        <v>15.3</v>
      </c>
      <c r="L133">
        <v>192</v>
      </c>
      <c r="M133">
        <v>6.13</v>
      </c>
      <c r="N133">
        <v>32</v>
      </c>
      <c r="O133">
        <v>1.02</v>
      </c>
    </row>
    <row r="134" spans="1:15" x14ac:dyDescent="0.25">
      <c r="A134">
        <f t="shared" si="2"/>
        <v>133</v>
      </c>
      <c r="B134" t="s">
        <v>338</v>
      </c>
      <c r="C134" t="s">
        <v>339</v>
      </c>
      <c r="D134" s="4">
        <v>2.3899999999999999E-30</v>
      </c>
      <c r="E134" s="4">
        <v>3.5099999999999997E-27</v>
      </c>
      <c r="F134" s="4">
        <v>4.5699999999999999E-24</v>
      </c>
      <c r="G134">
        <v>1470</v>
      </c>
      <c r="H134">
        <v>3131</v>
      </c>
      <c r="I134">
        <v>3131</v>
      </c>
      <c r="J134">
        <v>3131</v>
      </c>
      <c r="K134">
        <v>48.5</v>
      </c>
      <c r="L134">
        <v>188</v>
      </c>
      <c r="M134">
        <v>6</v>
      </c>
      <c r="N134">
        <v>30</v>
      </c>
      <c r="O134">
        <v>0.96</v>
      </c>
    </row>
    <row r="135" spans="1:15" x14ac:dyDescent="0.25">
      <c r="A135">
        <f t="shared" si="2"/>
        <v>134</v>
      </c>
      <c r="B135" t="s">
        <v>253</v>
      </c>
      <c r="C135" t="s">
        <v>254</v>
      </c>
      <c r="D135" s="4">
        <v>7.7900000000000004E-30</v>
      </c>
      <c r="E135" s="4">
        <v>5.2599999999999997E-27</v>
      </c>
      <c r="F135" s="4">
        <v>6.8500000000000001E-24</v>
      </c>
      <c r="G135">
        <v>676</v>
      </c>
      <c r="H135">
        <v>3131</v>
      </c>
      <c r="I135">
        <v>3131</v>
      </c>
      <c r="J135">
        <v>3131</v>
      </c>
      <c r="K135">
        <v>4.6500000000000004</v>
      </c>
      <c r="L135">
        <v>302</v>
      </c>
      <c r="M135">
        <v>9.65</v>
      </c>
      <c r="N135">
        <v>90</v>
      </c>
      <c r="O135">
        <v>2.87</v>
      </c>
    </row>
    <row r="136" spans="1:15" x14ac:dyDescent="0.25">
      <c r="A136">
        <f t="shared" si="2"/>
        <v>135</v>
      </c>
      <c r="B136" t="s">
        <v>592</v>
      </c>
      <c r="C136" t="s">
        <v>593</v>
      </c>
      <c r="D136" s="4">
        <v>1.4800000000000001E-29</v>
      </c>
      <c r="E136" s="4">
        <v>5.2599999999999997E-27</v>
      </c>
      <c r="F136" s="4">
        <v>6.8500000000000001E-24</v>
      </c>
      <c r="G136">
        <v>355</v>
      </c>
      <c r="H136">
        <v>3131</v>
      </c>
      <c r="I136">
        <v>3131</v>
      </c>
      <c r="J136">
        <v>3131</v>
      </c>
      <c r="K136">
        <v>1.04</v>
      </c>
      <c r="L136">
        <v>276</v>
      </c>
      <c r="M136">
        <v>8.82</v>
      </c>
      <c r="N136">
        <v>76</v>
      </c>
      <c r="O136">
        <v>2.4300000000000002</v>
      </c>
    </row>
    <row r="137" spans="1:15" x14ac:dyDescent="0.25">
      <c r="A137">
        <f t="shared" si="2"/>
        <v>136</v>
      </c>
      <c r="B137" t="s">
        <v>215</v>
      </c>
      <c r="C137" t="s">
        <v>216</v>
      </c>
      <c r="D137" s="4">
        <v>2.68E-30</v>
      </c>
      <c r="E137" s="4">
        <v>7.0100000000000005E-27</v>
      </c>
      <c r="F137" s="4">
        <v>9.1299999999999995E-24</v>
      </c>
      <c r="G137">
        <v>2615</v>
      </c>
      <c r="H137">
        <v>3131</v>
      </c>
      <c r="I137">
        <v>3131</v>
      </c>
      <c r="J137">
        <v>3131</v>
      </c>
      <c r="K137">
        <v>1.63</v>
      </c>
      <c r="L137">
        <v>874</v>
      </c>
      <c r="M137">
        <v>27.91</v>
      </c>
      <c r="N137">
        <v>502</v>
      </c>
      <c r="O137">
        <v>16.03</v>
      </c>
    </row>
    <row r="138" spans="1:15" x14ac:dyDescent="0.25">
      <c r="A138">
        <f t="shared" si="2"/>
        <v>137</v>
      </c>
      <c r="B138" t="s">
        <v>330</v>
      </c>
      <c r="C138" t="s">
        <v>331</v>
      </c>
      <c r="D138" s="4">
        <v>5.8400000000000002E-30</v>
      </c>
      <c r="E138" s="4">
        <v>9.5299999999999997E-27</v>
      </c>
      <c r="F138" s="4">
        <v>1.24E-23</v>
      </c>
      <c r="G138">
        <v>1632</v>
      </c>
      <c r="H138">
        <v>3131</v>
      </c>
      <c r="I138">
        <v>3131</v>
      </c>
      <c r="J138">
        <v>3131</v>
      </c>
      <c r="K138">
        <v>1.84</v>
      </c>
      <c r="L138">
        <v>732</v>
      </c>
      <c r="M138">
        <v>23.38</v>
      </c>
      <c r="N138">
        <v>390</v>
      </c>
      <c r="O138">
        <v>12.46</v>
      </c>
    </row>
    <row r="139" spans="1:15" x14ac:dyDescent="0.25">
      <c r="A139">
        <f t="shared" si="2"/>
        <v>138</v>
      </c>
      <c r="B139" t="s">
        <v>211</v>
      </c>
      <c r="C139" t="s">
        <v>212</v>
      </c>
      <c r="D139" s="4">
        <v>2.6100000000000001E-30</v>
      </c>
      <c r="E139" s="4">
        <v>9.9900000000000001E-27</v>
      </c>
      <c r="F139" s="4">
        <v>1.3E-23</v>
      </c>
      <c r="G139">
        <v>3829</v>
      </c>
      <c r="H139">
        <v>3131</v>
      </c>
      <c r="I139">
        <v>3131</v>
      </c>
      <c r="J139">
        <v>3131</v>
      </c>
      <c r="K139">
        <v>2.5299999999999998</v>
      </c>
      <c r="L139">
        <v>1176</v>
      </c>
      <c r="M139">
        <v>37.56</v>
      </c>
      <c r="N139">
        <v>760</v>
      </c>
      <c r="O139">
        <v>24.27</v>
      </c>
    </row>
    <row r="140" spans="1:15" x14ac:dyDescent="0.25">
      <c r="A140">
        <f t="shared" si="2"/>
        <v>139</v>
      </c>
      <c r="B140" t="s">
        <v>342</v>
      </c>
      <c r="C140" t="s">
        <v>343</v>
      </c>
      <c r="D140" s="4">
        <v>1.3300000000000001E-29</v>
      </c>
      <c r="E140" s="4">
        <v>3.7600000000000003E-26</v>
      </c>
      <c r="F140" s="4">
        <v>4.8999999999999998E-23</v>
      </c>
      <c r="G140">
        <v>2824</v>
      </c>
      <c r="H140">
        <v>3131</v>
      </c>
      <c r="I140">
        <v>3131</v>
      </c>
      <c r="J140">
        <v>3131</v>
      </c>
      <c r="K140">
        <v>2</v>
      </c>
      <c r="L140">
        <v>1132</v>
      </c>
      <c r="M140">
        <v>36.15</v>
      </c>
      <c r="N140">
        <v>726</v>
      </c>
      <c r="O140">
        <v>23.19</v>
      </c>
    </row>
    <row r="141" spans="1:15" x14ac:dyDescent="0.25">
      <c r="A141">
        <f t="shared" si="2"/>
        <v>140</v>
      </c>
      <c r="B141" t="s">
        <v>362</v>
      </c>
      <c r="C141" t="s">
        <v>363</v>
      </c>
      <c r="D141" s="4">
        <v>7.1999999999999995E-29</v>
      </c>
      <c r="E141" s="4">
        <v>1.02E-25</v>
      </c>
      <c r="F141" s="4">
        <v>1.33E-22</v>
      </c>
      <c r="G141">
        <v>1415</v>
      </c>
      <c r="H141">
        <v>3131</v>
      </c>
      <c r="I141">
        <v>3131</v>
      </c>
      <c r="J141">
        <v>3131</v>
      </c>
      <c r="K141">
        <v>1.8</v>
      </c>
      <c r="L141">
        <v>713</v>
      </c>
      <c r="M141">
        <v>22.77</v>
      </c>
      <c r="N141">
        <v>381</v>
      </c>
      <c r="O141">
        <v>12.17</v>
      </c>
    </row>
    <row r="142" spans="1:15" x14ac:dyDescent="0.25">
      <c r="A142">
        <f t="shared" si="2"/>
        <v>141</v>
      </c>
      <c r="B142" t="s">
        <v>219</v>
      </c>
      <c r="C142" t="s">
        <v>220</v>
      </c>
      <c r="D142" s="4">
        <v>1.05E-28</v>
      </c>
      <c r="E142" s="4">
        <v>1.9699999999999999E-25</v>
      </c>
      <c r="F142" s="4">
        <v>2.57E-22</v>
      </c>
      <c r="G142">
        <v>1883</v>
      </c>
      <c r="H142">
        <v>3131</v>
      </c>
      <c r="I142">
        <v>3131</v>
      </c>
      <c r="J142">
        <v>3131</v>
      </c>
      <c r="K142">
        <v>2.04</v>
      </c>
      <c r="L142">
        <v>780</v>
      </c>
      <c r="M142">
        <v>24.91</v>
      </c>
      <c r="N142">
        <v>435</v>
      </c>
      <c r="O142">
        <v>13.89</v>
      </c>
    </row>
    <row r="143" spans="1:15" x14ac:dyDescent="0.25">
      <c r="A143">
        <f t="shared" si="2"/>
        <v>142</v>
      </c>
      <c r="B143" t="s">
        <v>289</v>
      </c>
      <c r="C143" t="s">
        <v>290</v>
      </c>
      <c r="D143" s="4">
        <v>6.9599999999999995E-29</v>
      </c>
      <c r="E143" s="4">
        <v>2.04E-25</v>
      </c>
      <c r="F143" s="4">
        <v>2.66E-22</v>
      </c>
      <c r="G143">
        <v>2932</v>
      </c>
      <c r="H143">
        <v>3131</v>
      </c>
      <c r="I143">
        <v>3131</v>
      </c>
      <c r="J143">
        <v>3131</v>
      </c>
      <c r="K143">
        <v>1.02</v>
      </c>
      <c r="L143">
        <v>1674</v>
      </c>
      <c r="M143">
        <v>53.47</v>
      </c>
      <c r="N143">
        <v>1236</v>
      </c>
      <c r="O143">
        <v>39.479999999999997</v>
      </c>
    </row>
    <row r="144" spans="1:15" x14ac:dyDescent="0.25">
      <c r="A144">
        <f t="shared" si="2"/>
        <v>143</v>
      </c>
      <c r="B144" t="s">
        <v>195</v>
      </c>
      <c r="C144" t="s">
        <v>196</v>
      </c>
      <c r="D144" s="4">
        <v>3.3300000000000002E-28</v>
      </c>
      <c r="E144" s="4">
        <v>3.4699999999999998E-25</v>
      </c>
      <c r="F144" s="4">
        <v>4.5200000000000002E-22</v>
      </c>
      <c r="G144">
        <v>1041</v>
      </c>
      <c r="H144">
        <v>3131</v>
      </c>
      <c r="I144">
        <v>3131</v>
      </c>
      <c r="J144">
        <v>3131</v>
      </c>
      <c r="K144">
        <v>1.2</v>
      </c>
      <c r="L144">
        <v>632</v>
      </c>
      <c r="M144">
        <v>20.190000000000001</v>
      </c>
      <c r="N144">
        <v>322</v>
      </c>
      <c r="O144">
        <v>10.28</v>
      </c>
    </row>
    <row r="145" spans="1:15" x14ac:dyDescent="0.25">
      <c r="A145">
        <f t="shared" si="2"/>
        <v>144</v>
      </c>
      <c r="B145" t="s">
        <v>255</v>
      </c>
      <c r="C145" t="s">
        <v>256</v>
      </c>
      <c r="D145" s="4">
        <v>3.9400000000000002E-28</v>
      </c>
      <c r="E145" s="4">
        <v>6.3500000000000004E-25</v>
      </c>
      <c r="F145" s="4">
        <v>8.2699999999999996E-22</v>
      </c>
      <c r="G145">
        <v>1612</v>
      </c>
      <c r="H145">
        <v>3131</v>
      </c>
      <c r="I145">
        <v>3131</v>
      </c>
      <c r="J145">
        <v>3131</v>
      </c>
      <c r="K145">
        <v>1.43</v>
      </c>
      <c r="L145">
        <v>863</v>
      </c>
      <c r="M145">
        <v>27.56</v>
      </c>
      <c r="N145">
        <v>506</v>
      </c>
      <c r="O145">
        <v>16.16</v>
      </c>
    </row>
    <row r="146" spans="1:15" x14ac:dyDescent="0.25">
      <c r="A146">
        <f t="shared" si="2"/>
        <v>145</v>
      </c>
      <c r="B146" t="s">
        <v>297</v>
      </c>
      <c r="C146" t="s">
        <v>298</v>
      </c>
      <c r="D146" s="4">
        <v>2.8599999999999999E-28</v>
      </c>
      <c r="E146" s="4">
        <v>8.6899999999999993E-25</v>
      </c>
      <c r="F146" s="4">
        <v>1.13E-21</v>
      </c>
      <c r="G146">
        <v>3043</v>
      </c>
      <c r="H146">
        <v>3131</v>
      </c>
      <c r="I146">
        <v>3131</v>
      </c>
      <c r="J146">
        <v>3131</v>
      </c>
      <c r="K146">
        <v>1.07</v>
      </c>
      <c r="L146">
        <v>1671</v>
      </c>
      <c r="M146">
        <v>53.37</v>
      </c>
      <c r="N146">
        <v>1238</v>
      </c>
      <c r="O146">
        <v>39.54</v>
      </c>
    </row>
    <row r="147" spans="1:15" x14ac:dyDescent="0.25">
      <c r="A147">
        <f t="shared" si="2"/>
        <v>146</v>
      </c>
      <c r="B147" t="s">
        <v>263</v>
      </c>
      <c r="C147" t="s">
        <v>264</v>
      </c>
      <c r="D147" s="4">
        <v>3.1999999999999999E-27</v>
      </c>
      <c r="E147" s="4">
        <v>7.3800000000000004E-24</v>
      </c>
      <c r="F147" s="4">
        <v>9.6100000000000003E-21</v>
      </c>
      <c r="G147">
        <v>2309</v>
      </c>
      <c r="H147">
        <v>3131</v>
      </c>
      <c r="I147">
        <v>3131</v>
      </c>
      <c r="J147">
        <v>3131</v>
      </c>
      <c r="K147">
        <v>1.02</v>
      </c>
      <c r="L147">
        <v>1355</v>
      </c>
      <c r="M147">
        <v>43.28</v>
      </c>
      <c r="N147">
        <v>945</v>
      </c>
      <c r="O147">
        <v>30.18</v>
      </c>
    </row>
    <row r="148" spans="1:15" x14ac:dyDescent="0.25">
      <c r="A148">
        <f t="shared" si="2"/>
        <v>147</v>
      </c>
      <c r="B148" t="s">
        <v>138</v>
      </c>
      <c r="C148" t="s">
        <v>139</v>
      </c>
      <c r="D148" s="4">
        <v>1.74E-26</v>
      </c>
      <c r="E148" s="4">
        <v>2.4900000000000001E-23</v>
      </c>
      <c r="F148" s="4">
        <v>3.2399999999999998E-20</v>
      </c>
      <c r="G148">
        <v>1428</v>
      </c>
      <c r="H148">
        <v>3131</v>
      </c>
      <c r="I148">
        <v>3131</v>
      </c>
      <c r="J148">
        <v>3131</v>
      </c>
      <c r="K148">
        <v>1.41</v>
      </c>
      <c r="L148">
        <v>734</v>
      </c>
      <c r="M148">
        <v>23.44</v>
      </c>
      <c r="N148">
        <v>411</v>
      </c>
      <c r="O148">
        <v>13.13</v>
      </c>
    </row>
    <row r="149" spans="1:15" x14ac:dyDescent="0.25">
      <c r="A149">
        <f t="shared" si="2"/>
        <v>148</v>
      </c>
      <c r="B149" t="s">
        <v>295</v>
      </c>
      <c r="C149" t="s">
        <v>296</v>
      </c>
      <c r="D149" s="4">
        <v>2.04E-26</v>
      </c>
      <c r="E149" s="4">
        <v>6.6099999999999999E-23</v>
      </c>
      <c r="F149" s="4">
        <v>8.6100000000000006E-20</v>
      </c>
      <c r="G149">
        <v>3246</v>
      </c>
      <c r="H149">
        <v>3131</v>
      </c>
      <c r="I149">
        <v>3131</v>
      </c>
      <c r="J149">
        <v>3131</v>
      </c>
      <c r="K149">
        <v>5.32</v>
      </c>
      <c r="L149">
        <v>731</v>
      </c>
      <c r="M149">
        <v>23.35</v>
      </c>
      <c r="N149">
        <v>409</v>
      </c>
      <c r="O149">
        <v>13.06</v>
      </c>
    </row>
    <row r="150" spans="1:15" x14ac:dyDescent="0.25">
      <c r="A150">
        <f t="shared" si="2"/>
        <v>149</v>
      </c>
      <c r="B150" t="s">
        <v>474</v>
      </c>
      <c r="C150" t="s">
        <v>475</v>
      </c>
      <c r="D150" s="4">
        <v>6.4400000000000001E-26</v>
      </c>
      <c r="E150" s="4">
        <v>2.63E-22</v>
      </c>
      <c r="F150" s="4">
        <v>3.4199999999999999E-19</v>
      </c>
      <c r="G150">
        <v>4082</v>
      </c>
      <c r="H150">
        <v>3131</v>
      </c>
      <c r="I150">
        <v>3131</v>
      </c>
      <c r="J150">
        <v>3131</v>
      </c>
      <c r="K150">
        <v>1.45</v>
      </c>
      <c r="L150">
        <v>1708</v>
      </c>
      <c r="M150">
        <v>54.55</v>
      </c>
      <c r="N150">
        <v>1294</v>
      </c>
      <c r="O150">
        <v>41.33</v>
      </c>
    </row>
    <row r="151" spans="1:15" x14ac:dyDescent="0.25">
      <c r="A151">
        <f t="shared" si="2"/>
        <v>150</v>
      </c>
      <c r="B151" t="s">
        <v>229</v>
      </c>
      <c r="C151" t="s">
        <v>230</v>
      </c>
      <c r="D151" s="4">
        <v>1.4099999999999999E-25</v>
      </c>
      <c r="E151" s="4">
        <v>3.21E-22</v>
      </c>
      <c r="F151" s="4">
        <v>4.1800000000000001E-19</v>
      </c>
      <c r="G151">
        <v>2283</v>
      </c>
      <c r="H151">
        <v>3131</v>
      </c>
      <c r="I151">
        <v>3131</v>
      </c>
      <c r="J151">
        <v>3131</v>
      </c>
      <c r="K151">
        <v>1.04</v>
      </c>
      <c r="L151">
        <v>1327</v>
      </c>
      <c r="M151">
        <v>42.38</v>
      </c>
      <c r="N151">
        <v>932</v>
      </c>
      <c r="O151">
        <v>29.77</v>
      </c>
    </row>
    <row r="152" spans="1:15" x14ac:dyDescent="0.25">
      <c r="A152">
        <f t="shared" si="2"/>
        <v>151</v>
      </c>
      <c r="B152" t="s">
        <v>314</v>
      </c>
      <c r="C152" t="s">
        <v>315</v>
      </c>
      <c r="D152" s="4">
        <v>2.8099999999999998E-25</v>
      </c>
      <c r="E152" s="4">
        <v>4.4500000000000005E-22</v>
      </c>
      <c r="F152" s="4">
        <v>5.8E-19</v>
      </c>
      <c r="G152">
        <v>1583</v>
      </c>
      <c r="H152">
        <v>3131</v>
      </c>
      <c r="I152">
        <v>3131</v>
      </c>
      <c r="J152">
        <v>3131</v>
      </c>
      <c r="K152">
        <v>1.04</v>
      </c>
      <c r="L152">
        <v>963</v>
      </c>
      <c r="M152">
        <v>30.76</v>
      </c>
      <c r="N152">
        <v>609</v>
      </c>
      <c r="O152">
        <v>19.45</v>
      </c>
    </row>
    <row r="153" spans="1:15" x14ac:dyDescent="0.25">
      <c r="A153">
        <f t="shared" si="2"/>
        <v>152</v>
      </c>
      <c r="B153" t="s">
        <v>199</v>
      </c>
      <c r="C153" t="s">
        <v>200</v>
      </c>
      <c r="D153" s="4">
        <v>2.11E-25</v>
      </c>
      <c r="E153" s="4">
        <v>4.8600000000000001E-22</v>
      </c>
      <c r="F153" s="4">
        <v>6.3300000000000002E-19</v>
      </c>
      <c r="G153">
        <v>2300</v>
      </c>
      <c r="H153">
        <v>3131</v>
      </c>
      <c r="I153">
        <v>3131</v>
      </c>
      <c r="J153">
        <v>3131</v>
      </c>
      <c r="K153">
        <v>2.21</v>
      </c>
      <c r="L153">
        <v>773</v>
      </c>
      <c r="M153">
        <v>24.69</v>
      </c>
      <c r="N153">
        <v>449</v>
      </c>
      <c r="O153">
        <v>14.34</v>
      </c>
    </row>
    <row r="154" spans="1:15" x14ac:dyDescent="0.25">
      <c r="A154">
        <f t="shared" si="2"/>
        <v>153</v>
      </c>
      <c r="B154" t="s">
        <v>322</v>
      </c>
      <c r="C154" t="s">
        <v>323</v>
      </c>
      <c r="D154" s="4">
        <v>1.78E-25</v>
      </c>
      <c r="E154" s="4">
        <v>6.5300000000000005E-22</v>
      </c>
      <c r="F154" s="4">
        <v>8.5E-19</v>
      </c>
      <c r="G154">
        <v>3669</v>
      </c>
      <c r="H154">
        <v>3131</v>
      </c>
      <c r="I154">
        <v>3131</v>
      </c>
      <c r="J154">
        <v>3131</v>
      </c>
      <c r="K154">
        <v>1.7</v>
      </c>
      <c r="L154">
        <v>1635</v>
      </c>
      <c r="M154">
        <v>52.22</v>
      </c>
      <c r="N154">
        <v>1226</v>
      </c>
      <c r="O154">
        <v>39.159999999999997</v>
      </c>
    </row>
    <row r="155" spans="1:15" x14ac:dyDescent="0.25">
      <c r="A155">
        <f t="shared" si="2"/>
        <v>154</v>
      </c>
      <c r="B155" t="s">
        <v>257</v>
      </c>
      <c r="C155" t="s">
        <v>258</v>
      </c>
      <c r="D155" s="4">
        <v>1.2599999999999999E-24</v>
      </c>
      <c r="E155" s="4">
        <v>1.6299999999999999E-21</v>
      </c>
      <c r="F155" s="4">
        <v>2.1299999999999998E-18</v>
      </c>
      <c r="G155">
        <v>1293</v>
      </c>
      <c r="H155">
        <v>3131</v>
      </c>
      <c r="I155">
        <v>3131</v>
      </c>
      <c r="J155">
        <v>3131</v>
      </c>
      <c r="K155">
        <v>1.35</v>
      </c>
      <c r="L155">
        <v>709</v>
      </c>
      <c r="M155">
        <v>22.64</v>
      </c>
      <c r="N155">
        <v>402</v>
      </c>
      <c r="O155">
        <v>12.84</v>
      </c>
    </row>
    <row r="156" spans="1:15" x14ac:dyDescent="0.25">
      <c r="A156">
        <f t="shared" si="2"/>
        <v>155</v>
      </c>
      <c r="B156" t="s">
        <v>251</v>
      </c>
      <c r="C156" t="s">
        <v>252</v>
      </c>
      <c r="D156" s="4">
        <v>4.9299999999999998E-25</v>
      </c>
      <c r="E156" s="4">
        <v>1.86E-21</v>
      </c>
      <c r="F156" s="4">
        <v>2.4300000000000002E-18</v>
      </c>
      <c r="G156">
        <v>3784</v>
      </c>
      <c r="H156">
        <v>3131</v>
      </c>
      <c r="I156">
        <v>3131</v>
      </c>
      <c r="J156">
        <v>3131</v>
      </c>
      <c r="K156">
        <v>1.56</v>
      </c>
      <c r="L156">
        <v>1444</v>
      </c>
      <c r="M156">
        <v>46.12</v>
      </c>
      <c r="N156">
        <v>1046</v>
      </c>
      <c r="O156">
        <v>33.409999999999997</v>
      </c>
    </row>
    <row r="157" spans="1:15" x14ac:dyDescent="0.25">
      <c r="A157">
        <f t="shared" si="2"/>
        <v>156</v>
      </c>
      <c r="B157" t="s">
        <v>307</v>
      </c>
      <c r="C157" t="s">
        <v>308</v>
      </c>
      <c r="D157" s="4">
        <v>8.6599999999999994E-25</v>
      </c>
      <c r="E157" s="4">
        <v>1.9999999999999998E-21</v>
      </c>
      <c r="F157" s="4">
        <v>2.61E-18</v>
      </c>
      <c r="G157">
        <v>2312</v>
      </c>
      <c r="H157">
        <v>3131</v>
      </c>
      <c r="I157">
        <v>3131</v>
      </c>
      <c r="J157">
        <v>3131</v>
      </c>
      <c r="K157">
        <v>1.0900000000000001</v>
      </c>
      <c r="L157">
        <v>1292</v>
      </c>
      <c r="M157">
        <v>41.26</v>
      </c>
      <c r="N157">
        <v>906</v>
      </c>
      <c r="O157">
        <v>28.94</v>
      </c>
    </row>
    <row r="158" spans="1:15" x14ac:dyDescent="0.25">
      <c r="A158">
        <f t="shared" si="2"/>
        <v>157</v>
      </c>
      <c r="B158" t="s">
        <v>275</v>
      </c>
      <c r="C158" t="s">
        <v>276</v>
      </c>
      <c r="D158" s="4">
        <v>3.25E-24</v>
      </c>
      <c r="E158" s="4">
        <v>8.1600000000000004E-21</v>
      </c>
      <c r="F158" s="4">
        <v>1.0600000000000001E-17</v>
      </c>
      <c r="G158">
        <v>2511</v>
      </c>
      <c r="H158">
        <v>3131</v>
      </c>
      <c r="I158">
        <v>3131</v>
      </c>
      <c r="J158">
        <v>3131</v>
      </c>
      <c r="K158">
        <v>1.03</v>
      </c>
      <c r="L158">
        <v>1442</v>
      </c>
      <c r="M158">
        <v>46.06</v>
      </c>
      <c r="N158">
        <v>1051</v>
      </c>
      <c r="O158">
        <v>33.57</v>
      </c>
    </row>
    <row r="159" spans="1:15" x14ac:dyDescent="0.25">
      <c r="A159">
        <f t="shared" si="2"/>
        <v>158</v>
      </c>
      <c r="B159" t="s">
        <v>360</v>
      </c>
      <c r="C159" t="s">
        <v>361</v>
      </c>
      <c r="D159" s="4">
        <v>9.2199999999999996E-24</v>
      </c>
      <c r="E159" s="4">
        <v>9.3799999999999993E-21</v>
      </c>
      <c r="F159" s="4">
        <v>1.22E-17</v>
      </c>
      <c r="G159">
        <v>1018</v>
      </c>
      <c r="H159">
        <v>3131</v>
      </c>
      <c r="I159">
        <v>3131</v>
      </c>
      <c r="J159">
        <v>3131</v>
      </c>
      <c r="K159">
        <v>1.77</v>
      </c>
      <c r="L159">
        <v>596</v>
      </c>
      <c r="M159">
        <v>19.04</v>
      </c>
      <c r="N159">
        <v>318</v>
      </c>
      <c r="O159">
        <v>10.16</v>
      </c>
    </row>
    <row r="160" spans="1:15" x14ac:dyDescent="0.25">
      <c r="A160">
        <f t="shared" si="2"/>
        <v>159</v>
      </c>
      <c r="B160" t="s">
        <v>187</v>
      </c>
      <c r="C160" t="s">
        <v>188</v>
      </c>
      <c r="D160" s="4">
        <v>5.2500000000000002E-24</v>
      </c>
      <c r="E160" s="4">
        <v>9.4200000000000004E-21</v>
      </c>
      <c r="F160" s="4">
        <v>1.2299999999999999E-17</v>
      </c>
      <c r="G160">
        <v>1793</v>
      </c>
      <c r="H160">
        <v>3131</v>
      </c>
      <c r="I160">
        <v>3131</v>
      </c>
      <c r="J160">
        <v>3131</v>
      </c>
      <c r="K160">
        <v>1.79</v>
      </c>
      <c r="L160">
        <v>718</v>
      </c>
      <c r="M160">
        <v>22.93</v>
      </c>
      <c r="N160">
        <v>413</v>
      </c>
      <c r="O160">
        <v>13.19</v>
      </c>
    </row>
    <row r="161" spans="1:15" x14ac:dyDescent="0.25">
      <c r="A161">
        <f t="shared" si="2"/>
        <v>160</v>
      </c>
      <c r="B161" t="s">
        <v>340</v>
      </c>
      <c r="C161" t="s">
        <v>341</v>
      </c>
      <c r="D161" s="4">
        <v>1.7200000000000001E-23</v>
      </c>
      <c r="E161" s="4">
        <v>1.9700000000000001E-20</v>
      </c>
      <c r="F161" s="4">
        <v>2.5599999999999999E-17</v>
      </c>
      <c r="G161">
        <v>1144</v>
      </c>
      <c r="H161">
        <v>3131</v>
      </c>
      <c r="I161">
        <v>3131</v>
      </c>
      <c r="J161">
        <v>3131</v>
      </c>
      <c r="K161">
        <v>1.1100000000000001</v>
      </c>
      <c r="L161">
        <v>719</v>
      </c>
      <c r="M161">
        <v>22.96</v>
      </c>
      <c r="N161">
        <v>417</v>
      </c>
      <c r="O161">
        <v>13.32</v>
      </c>
    </row>
    <row r="162" spans="1:15" x14ac:dyDescent="0.25">
      <c r="A162">
        <f t="shared" si="2"/>
        <v>161</v>
      </c>
      <c r="B162" t="s">
        <v>303</v>
      </c>
      <c r="C162" t="s">
        <v>304</v>
      </c>
      <c r="D162" s="4">
        <v>1.7700000000000001E-23</v>
      </c>
      <c r="E162" s="4">
        <v>2.9699999999999999E-20</v>
      </c>
      <c r="F162" s="4">
        <v>3.8600000000000001E-17</v>
      </c>
      <c r="G162">
        <v>1678</v>
      </c>
      <c r="H162">
        <v>3131</v>
      </c>
      <c r="I162">
        <v>3131</v>
      </c>
      <c r="J162">
        <v>3131</v>
      </c>
      <c r="K162">
        <v>8.09</v>
      </c>
      <c r="L162">
        <v>397</v>
      </c>
      <c r="M162">
        <v>12.68</v>
      </c>
      <c r="N162">
        <v>173</v>
      </c>
      <c r="O162">
        <v>5.53</v>
      </c>
    </row>
    <row r="163" spans="1:15" x14ac:dyDescent="0.25">
      <c r="A163">
        <f t="shared" si="2"/>
        <v>162</v>
      </c>
      <c r="B163" t="s">
        <v>450</v>
      </c>
      <c r="C163" t="s">
        <v>451</v>
      </c>
      <c r="D163" s="4">
        <v>1.7200000000000001E-23</v>
      </c>
      <c r="E163" s="4">
        <v>3.8399999999999999E-20</v>
      </c>
      <c r="F163" s="4">
        <v>4.9999999999999999E-17</v>
      </c>
      <c r="G163">
        <v>2237</v>
      </c>
      <c r="H163">
        <v>3131</v>
      </c>
      <c r="I163">
        <v>3131</v>
      </c>
      <c r="J163">
        <v>3131</v>
      </c>
      <c r="K163">
        <v>1.05</v>
      </c>
      <c r="L163">
        <v>1287</v>
      </c>
      <c r="M163">
        <v>41.11</v>
      </c>
      <c r="N163">
        <v>912</v>
      </c>
      <c r="O163">
        <v>29.13</v>
      </c>
    </row>
    <row r="164" spans="1:15" x14ac:dyDescent="0.25">
      <c r="A164">
        <f t="shared" si="2"/>
        <v>163</v>
      </c>
      <c r="B164" t="s">
        <v>247</v>
      </c>
      <c r="C164" t="s">
        <v>248</v>
      </c>
      <c r="D164" s="4">
        <v>4.5800000000000001E-23</v>
      </c>
      <c r="E164" s="4">
        <v>7.1299999999999996E-20</v>
      </c>
      <c r="F164" s="4">
        <v>9.2799999999999999E-17</v>
      </c>
      <c r="G164">
        <v>1555</v>
      </c>
      <c r="H164">
        <v>3131</v>
      </c>
      <c r="I164">
        <v>3131</v>
      </c>
      <c r="J164">
        <v>3131</v>
      </c>
      <c r="K164">
        <v>1.64</v>
      </c>
      <c r="L164">
        <v>712</v>
      </c>
      <c r="M164">
        <v>22.74</v>
      </c>
      <c r="N164">
        <v>414</v>
      </c>
      <c r="O164">
        <v>13.22</v>
      </c>
    </row>
    <row r="165" spans="1:15" x14ac:dyDescent="0.25">
      <c r="A165">
        <f t="shared" si="2"/>
        <v>164</v>
      </c>
      <c r="B165" t="s">
        <v>178</v>
      </c>
      <c r="C165" t="s">
        <v>179</v>
      </c>
      <c r="D165" s="4">
        <v>2.8299999999999998E-23</v>
      </c>
      <c r="E165" s="4">
        <v>9.7200000000000001E-20</v>
      </c>
      <c r="F165" s="4">
        <v>1.2699999999999999E-16</v>
      </c>
      <c r="G165">
        <v>3430</v>
      </c>
      <c r="H165">
        <v>3131</v>
      </c>
      <c r="I165">
        <v>3131</v>
      </c>
      <c r="J165">
        <v>3131</v>
      </c>
      <c r="K165">
        <v>1.95</v>
      </c>
      <c r="L165">
        <v>1356</v>
      </c>
      <c r="M165">
        <v>43.31</v>
      </c>
      <c r="N165">
        <v>978</v>
      </c>
      <c r="O165">
        <v>31.24</v>
      </c>
    </row>
    <row r="166" spans="1:15" x14ac:dyDescent="0.25">
      <c r="A166">
        <f t="shared" si="2"/>
        <v>165</v>
      </c>
      <c r="B166" t="s">
        <v>273</v>
      </c>
      <c r="C166" t="s">
        <v>274</v>
      </c>
      <c r="D166" s="4">
        <v>8.9600000000000005E-23</v>
      </c>
      <c r="E166" s="4">
        <v>2.5000000000000002E-19</v>
      </c>
      <c r="F166" s="4">
        <v>3.2500000000000001E-16</v>
      </c>
      <c r="G166">
        <v>2788</v>
      </c>
      <c r="H166">
        <v>3131</v>
      </c>
      <c r="I166">
        <v>3131</v>
      </c>
      <c r="J166">
        <v>3131</v>
      </c>
      <c r="K166">
        <v>3.85</v>
      </c>
      <c r="L166">
        <v>680</v>
      </c>
      <c r="M166">
        <v>21.72</v>
      </c>
      <c r="N166">
        <v>390</v>
      </c>
      <c r="O166">
        <v>12.46</v>
      </c>
    </row>
    <row r="167" spans="1:15" x14ac:dyDescent="0.25">
      <c r="A167">
        <f t="shared" si="2"/>
        <v>166</v>
      </c>
      <c r="B167" t="s">
        <v>309</v>
      </c>
      <c r="C167" t="s">
        <v>310</v>
      </c>
      <c r="D167" s="4">
        <v>3.9500000000000002E-21</v>
      </c>
      <c r="E167" s="4">
        <v>4.6299999999999996E-19</v>
      </c>
      <c r="F167" s="4">
        <v>6.0200000000000002E-16</v>
      </c>
      <c r="G167">
        <v>117</v>
      </c>
      <c r="H167">
        <v>3131</v>
      </c>
      <c r="I167">
        <v>3131</v>
      </c>
      <c r="J167">
        <v>3131</v>
      </c>
      <c r="K167">
        <v>2.13</v>
      </c>
      <c r="L167">
        <v>97</v>
      </c>
      <c r="M167">
        <v>3.1</v>
      </c>
      <c r="N167">
        <v>8</v>
      </c>
      <c r="O167">
        <v>0.26</v>
      </c>
    </row>
    <row r="168" spans="1:15" x14ac:dyDescent="0.25">
      <c r="A168">
        <f t="shared" si="2"/>
        <v>167</v>
      </c>
      <c r="B168" t="s">
        <v>380</v>
      </c>
      <c r="C168" t="s">
        <v>381</v>
      </c>
      <c r="D168" s="4">
        <v>5.9800000000000004E-22</v>
      </c>
      <c r="E168" s="4">
        <v>5.6000000000000001E-19</v>
      </c>
      <c r="F168" s="4">
        <v>7.2900000000000001E-16</v>
      </c>
      <c r="G168">
        <v>935</v>
      </c>
      <c r="H168">
        <v>3131</v>
      </c>
      <c r="I168">
        <v>3131</v>
      </c>
      <c r="J168">
        <v>3131</v>
      </c>
      <c r="K168">
        <v>1.59</v>
      </c>
      <c r="L168">
        <v>519</v>
      </c>
      <c r="M168">
        <v>16.579999999999998</v>
      </c>
      <c r="N168">
        <v>269</v>
      </c>
      <c r="O168">
        <v>8.59</v>
      </c>
    </row>
    <row r="169" spans="1:15" x14ac:dyDescent="0.25">
      <c r="A169">
        <f t="shared" si="2"/>
        <v>168</v>
      </c>
      <c r="B169" t="s">
        <v>516</v>
      </c>
      <c r="C169" t="s">
        <v>517</v>
      </c>
      <c r="D169" s="4">
        <v>1.1099999999999999E-21</v>
      </c>
      <c r="E169" s="4">
        <v>7.2399999999999996E-19</v>
      </c>
      <c r="F169" s="4">
        <v>9.4199999999999992E-16</v>
      </c>
      <c r="G169">
        <v>651</v>
      </c>
      <c r="H169">
        <v>3131</v>
      </c>
      <c r="I169">
        <v>3131</v>
      </c>
      <c r="J169">
        <v>3131</v>
      </c>
      <c r="K169">
        <v>1.19</v>
      </c>
      <c r="L169">
        <v>439</v>
      </c>
      <c r="M169">
        <v>14.02</v>
      </c>
      <c r="N169">
        <v>211</v>
      </c>
      <c r="O169">
        <v>6.74</v>
      </c>
    </row>
    <row r="170" spans="1:15" x14ac:dyDescent="0.25">
      <c r="A170">
        <f t="shared" si="2"/>
        <v>169</v>
      </c>
      <c r="B170" t="s">
        <v>404</v>
      </c>
      <c r="C170" t="s">
        <v>405</v>
      </c>
      <c r="D170" s="4">
        <v>1.3800000000000001E-21</v>
      </c>
      <c r="E170" s="4">
        <v>1.2E-18</v>
      </c>
      <c r="F170" s="4">
        <v>1.5599999999999999E-15</v>
      </c>
      <c r="G170">
        <v>868</v>
      </c>
      <c r="H170">
        <v>3131</v>
      </c>
      <c r="I170">
        <v>3131</v>
      </c>
      <c r="J170">
        <v>3131</v>
      </c>
      <c r="K170">
        <v>1.26</v>
      </c>
      <c r="L170">
        <v>523</v>
      </c>
      <c r="M170">
        <v>16.7</v>
      </c>
      <c r="N170">
        <v>274</v>
      </c>
      <c r="O170">
        <v>8.75</v>
      </c>
    </row>
    <row r="171" spans="1:15" x14ac:dyDescent="0.25">
      <c r="A171">
        <f t="shared" si="2"/>
        <v>170</v>
      </c>
      <c r="B171" t="s">
        <v>328</v>
      </c>
      <c r="C171" t="s">
        <v>329</v>
      </c>
      <c r="D171" s="4">
        <v>8.8000000000000002E-22</v>
      </c>
      <c r="E171" s="4">
        <v>2.24E-18</v>
      </c>
      <c r="F171" s="4">
        <v>2.91E-15</v>
      </c>
      <c r="G171">
        <v>2544</v>
      </c>
      <c r="H171">
        <v>3131</v>
      </c>
      <c r="I171">
        <v>3131</v>
      </c>
      <c r="J171">
        <v>3131</v>
      </c>
      <c r="K171">
        <v>1.07</v>
      </c>
      <c r="L171">
        <v>1448</v>
      </c>
      <c r="M171">
        <v>46.25</v>
      </c>
      <c r="N171">
        <v>1078</v>
      </c>
      <c r="O171">
        <v>34.43</v>
      </c>
    </row>
    <row r="172" spans="1:15" x14ac:dyDescent="0.25">
      <c r="A172">
        <f t="shared" si="2"/>
        <v>171</v>
      </c>
      <c r="B172" t="s">
        <v>352</v>
      </c>
      <c r="C172" t="s">
        <v>353</v>
      </c>
      <c r="D172" s="4">
        <v>1.8399999999999998E-21</v>
      </c>
      <c r="E172" s="4">
        <v>2.25E-18</v>
      </c>
      <c r="F172" s="4">
        <v>2.94E-15</v>
      </c>
      <c r="G172">
        <v>1226</v>
      </c>
      <c r="H172">
        <v>3131</v>
      </c>
      <c r="I172">
        <v>3131</v>
      </c>
      <c r="J172">
        <v>3131</v>
      </c>
      <c r="K172">
        <v>1.07</v>
      </c>
      <c r="L172">
        <v>742</v>
      </c>
      <c r="M172">
        <v>23.7</v>
      </c>
      <c r="N172">
        <v>449</v>
      </c>
      <c r="O172">
        <v>14.34</v>
      </c>
    </row>
    <row r="173" spans="1:15" x14ac:dyDescent="0.25">
      <c r="A173">
        <f t="shared" si="2"/>
        <v>172</v>
      </c>
      <c r="B173" t="s">
        <v>146</v>
      </c>
      <c r="C173" t="s">
        <v>147</v>
      </c>
      <c r="D173" s="4">
        <v>2.8099999999999999E-21</v>
      </c>
      <c r="E173" s="4">
        <v>3.41E-18</v>
      </c>
      <c r="F173" s="4">
        <v>4.4400000000000004E-15</v>
      </c>
      <c r="G173">
        <v>1215</v>
      </c>
      <c r="H173">
        <v>3131</v>
      </c>
      <c r="I173">
        <v>3131</v>
      </c>
      <c r="J173">
        <v>3131</v>
      </c>
      <c r="K173">
        <v>2.5299999999999998</v>
      </c>
      <c r="L173">
        <v>501</v>
      </c>
      <c r="M173">
        <v>16</v>
      </c>
      <c r="N173">
        <v>259</v>
      </c>
      <c r="O173">
        <v>8.27</v>
      </c>
    </row>
    <row r="174" spans="1:15" x14ac:dyDescent="0.25">
      <c r="A174">
        <f t="shared" si="2"/>
        <v>173</v>
      </c>
      <c r="B174" t="s">
        <v>396</v>
      </c>
      <c r="C174" t="s">
        <v>397</v>
      </c>
      <c r="D174" s="4">
        <v>3.31E-21</v>
      </c>
      <c r="E174" s="4">
        <v>5.4600000000000002E-18</v>
      </c>
      <c r="F174" s="4">
        <v>7.1000000000000002E-15</v>
      </c>
      <c r="G174">
        <v>1646</v>
      </c>
      <c r="H174">
        <v>3131</v>
      </c>
      <c r="I174">
        <v>3131</v>
      </c>
      <c r="J174">
        <v>3131</v>
      </c>
      <c r="K174">
        <v>1.0900000000000001</v>
      </c>
      <c r="L174">
        <v>971</v>
      </c>
      <c r="M174">
        <v>31.01</v>
      </c>
      <c r="N174">
        <v>646</v>
      </c>
      <c r="O174">
        <v>20.63</v>
      </c>
    </row>
    <row r="175" spans="1:15" x14ac:dyDescent="0.25">
      <c r="A175">
        <f t="shared" si="2"/>
        <v>174</v>
      </c>
      <c r="B175" t="s">
        <v>261</v>
      </c>
      <c r="C175" t="s">
        <v>262</v>
      </c>
      <c r="D175" s="4">
        <v>1.74E-20</v>
      </c>
      <c r="E175" s="4">
        <v>1.08E-17</v>
      </c>
      <c r="F175" s="4">
        <v>1.41E-14</v>
      </c>
      <c r="G175">
        <v>620</v>
      </c>
      <c r="H175">
        <v>3131</v>
      </c>
      <c r="I175">
        <v>3131</v>
      </c>
      <c r="J175">
        <v>3131</v>
      </c>
      <c r="K175">
        <v>1.73</v>
      </c>
      <c r="L175">
        <v>371</v>
      </c>
      <c r="M175">
        <v>11.85</v>
      </c>
      <c r="N175">
        <v>168</v>
      </c>
      <c r="O175">
        <v>5.37</v>
      </c>
    </row>
    <row r="176" spans="1:15" x14ac:dyDescent="0.25">
      <c r="A176">
        <f t="shared" si="2"/>
        <v>175</v>
      </c>
      <c r="B176" t="s">
        <v>648</v>
      </c>
      <c r="C176" t="s">
        <v>649</v>
      </c>
      <c r="D176" s="4">
        <v>1.25E-20</v>
      </c>
      <c r="E176" s="4">
        <v>4.0199999999999999E-17</v>
      </c>
      <c r="F176" s="4">
        <v>5.2300000000000002E-14</v>
      </c>
      <c r="G176">
        <v>3211</v>
      </c>
      <c r="H176">
        <v>3131</v>
      </c>
      <c r="I176">
        <v>3131</v>
      </c>
      <c r="J176">
        <v>3131</v>
      </c>
      <c r="K176">
        <v>1.01</v>
      </c>
      <c r="L176">
        <v>1788</v>
      </c>
      <c r="M176">
        <v>57.11</v>
      </c>
      <c r="N176">
        <v>1422</v>
      </c>
      <c r="O176">
        <v>45.42</v>
      </c>
    </row>
    <row r="177" spans="1:15" x14ac:dyDescent="0.25">
      <c r="A177">
        <f t="shared" si="2"/>
        <v>176</v>
      </c>
      <c r="B177" t="s">
        <v>490</v>
      </c>
      <c r="C177" t="s">
        <v>491</v>
      </c>
      <c r="D177" s="4">
        <v>4.0500000000000002E-20</v>
      </c>
      <c r="E177" s="4">
        <v>4.7E-17</v>
      </c>
      <c r="F177" s="4">
        <v>6.1199999999999994E-14</v>
      </c>
      <c r="G177">
        <v>1161</v>
      </c>
      <c r="H177">
        <v>3131</v>
      </c>
      <c r="I177">
        <v>3131</v>
      </c>
      <c r="J177">
        <v>3131</v>
      </c>
      <c r="K177">
        <v>1.1200000000000001</v>
      </c>
      <c r="L177">
        <v>675</v>
      </c>
      <c r="M177">
        <v>21.56</v>
      </c>
      <c r="N177">
        <v>403</v>
      </c>
      <c r="O177">
        <v>12.87</v>
      </c>
    </row>
    <row r="178" spans="1:15" x14ac:dyDescent="0.25">
      <c r="A178">
        <f t="shared" si="2"/>
        <v>177</v>
      </c>
      <c r="B178" t="s">
        <v>209</v>
      </c>
      <c r="C178" t="s">
        <v>210</v>
      </c>
      <c r="D178" s="4">
        <v>6.1899999999999997E-20</v>
      </c>
      <c r="E178" s="4">
        <v>5.5099999999999998E-17</v>
      </c>
      <c r="F178" s="4">
        <v>7.17E-14</v>
      </c>
      <c r="G178">
        <v>889</v>
      </c>
      <c r="H178">
        <v>3131</v>
      </c>
      <c r="I178">
        <v>3131</v>
      </c>
      <c r="J178">
        <v>3131</v>
      </c>
      <c r="K178">
        <v>1.04</v>
      </c>
      <c r="L178">
        <v>565</v>
      </c>
      <c r="M178">
        <v>18.05</v>
      </c>
      <c r="N178">
        <v>316</v>
      </c>
      <c r="O178">
        <v>10.09</v>
      </c>
    </row>
    <row r="179" spans="1:15" x14ac:dyDescent="0.25">
      <c r="A179">
        <f t="shared" si="2"/>
        <v>178</v>
      </c>
      <c r="B179" t="s">
        <v>207</v>
      </c>
      <c r="C179" t="s">
        <v>208</v>
      </c>
      <c r="D179" s="4">
        <v>1.71E-19</v>
      </c>
      <c r="E179" s="4">
        <v>1.91E-16</v>
      </c>
      <c r="F179" s="4">
        <v>2.48E-13</v>
      </c>
      <c r="G179">
        <v>1114</v>
      </c>
      <c r="H179">
        <v>3131</v>
      </c>
      <c r="I179">
        <v>3131</v>
      </c>
      <c r="J179">
        <v>3131</v>
      </c>
      <c r="K179">
        <v>2.29</v>
      </c>
      <c r="L179">
        <v>447</v>
      </c>
      <c r="M179">
        <v>14.28</v>
      </c>
      <c r="N179">
        <v>228</v>
      </c>
      <c r="O179">
        <v>7.28</v>
      </c>
    </row>
    <row r="180" spans="1:15" x14ac:dyDescent="0.25">
      <c r="A180">
        <f t="shared" si="2"/>
        <v>179</v>
      </c>
      <c r="B180" t="s">
        <v>386</v>
      </c>
      <c r="C180" t="s">
        <v>387</v>
      </c>
      <c r="D180" s="4">
        <v>2.1800000000000001E-19</v>
      </c>
      <c r="E180" s="4">
        <v>2.0400000000000001E-16</v>
      </c>
      <c r="F180" s="4">
        <v>2.6599999999999998E-13</v>
      </c>
      <c r="G180">
        <v>937</v>
      </c>
      <c r="H180">
        <v>3131</v>
      </c>
      <c r="I180">
        <v>3131</v>
      </c>
      <c r="J180">
        <v>3131</v>
      </c>
      <c r="K180">
        <v>15.3</v>
      </c>
      <c r="L180">
        <v>210</v>
      </c>
      <c r="M180">
        <v>6.71</v>
      </c>
      <c r="N180">
        <v>67</v>
      </c>
      <c r="O180">
        <v>2.14</v>
      </c>
    </row>
    <row r="181" spans="1:15" x14ac:dyDescent="0.25">
      <c r="A181">
        <f t="shared" si="2"/>
        <v>180</v>
      </c>
      <c r="B181" t="s">
        <v>326</v>
      </c>
      <c r="C181" t="s">
        <v>327</v>
      </c>
      <c r="D181" s="4">
        <v>1.11E-19</v>
      </c>
      <c r="E181" s="4">
        <v>2.73E-16</v>
      </c>
      <c r="F181" s="4">
        <v>3.55E-13</v>
      </c>
      <c r="G181">
        <v>2450</v>
      </c>
      <c r="H181">
        <v>3131</v>
      </c>
      <c r="I181">
        <v>3131</v>
      </c>
      <c r="J181">
        <v>3131</v>
      </c>
      <c r="K181">
        <v>14.5</v>
      </c>
      <c r="L181">
        <v>276</v>
      </c>
      <c r="M181">
        <v>8.82</v>
      </c>
      <c r="N181">
        <v>107</v>
      </c>
      <c r="O181">
        <v>3.42</v>
      </c>
    </row>
    <row r="182" spans="1:15" x14ac:dyDescent="0.25">
      <c r="A182">
        <f t="shared" si="2"/>
        <v>181</v>
      </c>
      <c r="B182" t="s">
        <v>320</v>
      </c>
      <c r="C182" t="s">
        <v>321</v>
      </c>
      <c r="D182" s="4">
        <v>2.03E-19</v>
      </c>
      <c r="E182" s="4">
        <v>3.0700000000000001E-16</v>
      </c>
      <c r="F182" s="4">
        <v>4.0000000000000001E-13</v>
      </c>
      <c r="G182">
        <v>1511</v>
      </c>
      <c r="H182">
        <v>3131</v>
      </c>
      <c r="I182">
        <v>3131</v>
      </c>
      <c r="J182">
        <v>3131</v>
      </c>
      <c r="K182">
        <v>2.36</v>
      </c>
      <c r="L182">
        <v>547</v>
      </c>
      <c r="M182">
        <v>17.47</v>
      </c>
      <c r="N182">
        <v>305</v>
      </c>
      <c r="O182">
        <v>9.74</v>
      </c>
    </row>
    <row r="183" spans="1:15" x14ac:dyDescent="0.25">
      <c r="A183">
        <f t="shared" si="2"/>
        <v>182</v>
      </c>
      <c r="B183" t="s">
        <v>426</v>
      </c>
      <c r="C183" t="s">
        <v>427</v>
      </c>
      <c r="D183" s="4">
        <v>3.4000000000000002E-19</v>
      </c>
      <c r="E183" s="4">
        <v>3.43E-16</v>
      </c>
      <c r="F183" s="4">
        <v>4.4600000000000002E-13</v>
      </c>
      <c r="G183">
        <v>1008</v>
      </c>
      <c r="H183">
        <v>3131</v>
      </c>
      <c r="I183">
        <v>3131</v>
      </c>
      <c r="J183">
        <v>3131</v>
      </c>
      <c r="K183">
        <v>1.01</v>
      </c>
      <c r="L183">
        <v>633</v>
      </c>
      <c r="M183">
        <v>20.22</v>
      </c>
      <c r="N183">
        <v>375</v>
      </c>
      <c r="O183">
        <v>11.98</v>
      </c>
    </row>
    <row r="184" spans="1:15" x14ac:dyDescent="0.25">
      <c r="A184">
        <f t="shared" si="2"/>
        <v>183</v>
      </c>
      <c r="B184" t="s">
        <v>460</v>
      </c>
      <c r="C184" t="s">
        <v>461</v>
      </c>
      <c r="D184" s="4">
        <v>1.9699999999999999E-19</v>
      </c>
      <c r="E184" s="4">
        <v>5.0699999999999996E-16</v>
      </c>
      <c r="F184" s="4">
        <v>6.6000000000000001E-13</v>
      </c>
      <c r="G184">
        <v>2575</v>
      </c>
      <c r="H184">
        <v>3131</v>
      </c>
      <c r="I184">
        <v>3131</v>
      </c>
      <c r="J184">
        <v>3131</v>
      </c>
      <c r="K184">
        <v>3.01</v>
      </c>
      <c r="L184">
        <v>630</v>
      </c>
      <c r="M184">
        <v>20.12</v>
      </c>
      <c r="N184">
        <v>371</v>
      </c>
      <c r="O184">
        <v>11.85</v>
      </c>
    </row>
    <row r="185" spans="1:15" x14ac:dyDescent="0.25">
      <c r="A185">
        <f t="shared" si="2"/>
        <v>184</v>
      </c>
      <c r="B185" t="s">
        <v>301</v>
      </c>
      <c r="C185" t="s">
        <v>302</v>
      </c>
      <c r="D185" s="4">
        <v>2.8699999999999999E-19</v>
      </c>
      <c r="E185" s="4">
        <v>5.1200000000000004E-16</v>
      </c>
      <c r="F185" s="4">
        <v>6.6699999999999999E-13</v>
      </c>
      <c r="G185">
        <v>1781</v>
      </c>
      <c r="H185">
        <v>3131</v>
      </c>
      <c r="I185">
        <v>3131</v>
      </c>
      <c r="J185">
        <v>3131</v>
      </c>
      <c r="K185">
        <v>1.78</v>
      </c>
      <c r="L185">
        <v>685</v>
      </c>
      <c r="M185">
        <v>21.88</v>
      </c>
      <c r="N185">
        <v>417</v>
      </c>
      <c r="O185">
        <v>13.32</v>
      </c>
    </row>
    <row r="186" spans="1:15" x14ac:dyDescent="0.25">
      <c r="A186">
        <f t="shared" si="2"/>
        <v>185</v>
      </c>
      <c r="B186" t="s">
        <v>364</v>
      </c>
      <c r="C186" t="s">
        <v>365</v>
      </c>
      <c r="D186" s="4">
        <v>5.22E-18</v>
      </c>
      <c r="E186" s="4">
        <v>1.3899999999999999E-15</v>
      </c>
      <c r="F186" s="4">
        <v>1.81E-12</v>
      </c>
      <c r="G186">
        <v>266</v>
      </c>
      <c r="H186">
        <v>3131</v>
      </c>
      <c r="I186">
        <v>3131</v>
      </c>
      <c r="J186">
        <v>3131</v>
      </c>
      <c r="K186">
        <v>2.13</v>
      </c>
      <c r="L186">
        <v>159</v>
      </c>
      <c r="M186">
        <v>5.08</v>
      </c>
      <c r="N186">
        <v>42</v>
      </c>
      <c r="O186">
        <v>1.34</v>
      </c>
    </row>
    <row r="187" spans="1:15" x14ac:dyDescent="0.25">
      <c r="A187">
        <f t="shared" si="2"/>
        <v>186</v>
      </c>
      <c r="B187" t="s">
        <v>324</v>
      </c>
      <c r="C187" t="s">
        <v>325</v>
      </c>
      <c r="D187" s="4">
        <v>9.2599999999999993E-19</v>
      </c>
      <c r="E187" s="4">
        <v>1.9799999999999998E-15</v>
      </c>
      <c r="F187" s="4">
        <v>2.5799999999999999E-12</v>
      </c>
      <c r="G187">
        <v>2141</v>
      </c>
      <c r="H187">
        <v>3131</v>
      </c>
      <c r="I187">
        <v>3131</v>
      </c>
      <c r="J187">
        <v>3131</v>
      </c>
      <c r="K187">
        <v>1.05</v>
      </c>
      <c r="L187">
        <v>1214</v>
      </c>
      <c r="M187">
        <v>38.770000000000003</v>
      </c>
      <c r="N187">
        <v>886</v>
      </c>
      <c r="O187">
        <v>28.3</v>
      </c>
    </row>
    <row r="188" spans="1:15" x14ac:dyDescent="0.25">
      <c r="A188">
        <f t="shared" si="2"/>
        <v>187</v>
      </c>
      <c r="B188" t="s">
        <v>492</v>
      </c>
      <c r="C188" t="s">
        <v>493</v>
      </c>
      <c r="D188" s="4">
        <v>1.3899999999999999E-18</v>
      </c>
      <c r="E188" s="4">
        <v>3.18E-15</v>
      </c>
      <c r="F188" s="4">
        <v>4.1399999999999997E-12</v>
      </c>
      <c r="G188">
        <v>2293</v>
      </c>
      <c r="H188">
        <v>3131</v>
      </c>
      <c r="I188">
        <v>3131</v>
      </c>
      <c r="J188">
        <v>3131</v>
      </c>
      <c r="K188">
        <v>1.5</v>
      </c>
      <c r="L188">
        <v>907</v>
      </c>
      <c r="M188">
        <v>28.97</v>
      </c>
      <c r="N188">
        <v>611</v>
      </c>
      <c r="O188">
        <v>19.510000000000002</v>
      </c>
    </row>
    <row r="189" spans="1:15" x14ac:dyDescent="0.25">
      <c r="A189">
        <f t="shared" si="2"/>
        <v>188</v>
      </c>
      <c r="B189" t="s">
        <v>366</v>
      </c>
      <c r="C189" t="s">
        <v>367</v>
      </c>
      <c r="D189" s="4">
        <v>1.88E-18</v>
      </c>
      <c r="E189" s="4">
        <v>4.7999999999999999E-15</v>
      </c>
      <c r="F189" s="4">
        <v>6.2500000000000002E-12</v>
      </c>
      <c r="G189">
        <v>2558</v>
      </c>
      <c r="H189">
        <v>3131</v>
      </c>
      <c r="I189">
        <v>3131</v>
      </c>
      <c r="J189">
        <v>3131</v>
      </c>
      <c r="K189">
        <v>2.29</v>
      </c>
      <c r="L189">
        <v>839</v>
      </c>
      <c r="M189">
        <v>26.8</v>
      </c>
      <c r="N189">
        <v>553</v>
      </c>
      <c r="O189">
        <v>17.66</v>
      </c>
    </row>
    <row r="190" spans="1:15" x14ac:dyDescent="0.25">
      <c r="A190">
        <f t="shared" si="2"/>
        <v>189</v>
      </c>
      <c r="B190" t="s">
        <v>118</v>
      </c>
      <c r="C190" t="s">
        <v>119</v>
      </c>
      <c r="D190" s="4">
        <v>2.9099999999999999E-18</v>
      </c>
      <c r="E190" s="4">
        <v>5.95E-15</v>
      </c>
      <c r="F190" s="4">
        <v>7.7500000000000007E-12</v>
      </c>
      <c r="G190">
        <v>2046</v>
      </c>
      <c r="H190">
        <v>3131</v>
      </c>
      <c r="I190">
        <v>3131</v>
      </c>
      <c r="J190">
        <v>3131</v>
      </c>
      <c r="K190">
        <v>1.03</v>
      </c>
      <c r="L190">
        <v>1183</v>
      </c>
      <c r="M190">
        <v>37.78</v>
      </c>
      <c r="N190">
        <v>862</v>
      </c>
      <c r="O190">
        <v>27.53</v>
      </c>
    </row>
    <row r="191" spans="1:15" x14ac:dyDescent="0.25">
      <c r="A191">
        <f t="shared" si="2"/>
        <v>190</v>
      </c>
      <c r="B191" t="s">
        <v>116</v>
      </c>
      <c r="C191" t="s">
        <v>117</v>
      </c>
      <c r="D191" s="4">
        <v>7.0399999999999995E-18</v>
      </c>
      <c r="E191" s="4">
        <v>1.04E-14</v>
      </c>
      <c r="F191" s="4">
        <v>1.36E-11</v>
      </c>
      <c r="G191">
        <v>1479</v>
      </c>
      <c r="H191">
        <v>3131</v>
      </c>
      <c r="I191">
        <v>3131</v>
      </c>
      <c r="J191">
        <v>3131</v>
      </c>
      <c r="K191">
        <v>3.64</v>
      </c>
      <c r="L191">
        <v>418</v>
      </c>
      <c r="M191">
        <v>13.35</v>
      </c>
      <c r="N191">
        <v>215</v>
      </c>
      <c r="O191">
        <v>6.87</v>
      </c>
    </row>
    <row r="192" spans="1:15" x14ac:dyDescent="0.25">
      <c r="A192">
        <f t="shared" si="2"/>
        <v>191</v>
      </c>
      <c r="B192" t="s">
        <v>350</v>
      </c>
      <c r="C192" t="s">
        <v>351</v>
      </c>
      <c r="D192" s="4">
        <v>1.02E-17</v>
      </c>
      <c r="E192" s="4">
        <v>1.3699999999999999E-14</v>
      </c>
      <c r="F192" s="4">
        <v>1.7900000000000001E-11</v>
      </c>
      <c r="G192">
        <v>1348</v>
      </c>
      <c r="H192">
        <v>3131</v>
      </c>
      <c r="I192">
        <v>3131</v>
      </c>
      <c r="J192">
        <v>3131</v>
      </c>
      <c r="K192">
        <v>1.83</v>
      </c>
      <c r="L192">
        <v>550</v>
      </c>
      <c r="M192">
        <v>17.57</v>
      </c>
      <c r="N192">
        <v>318</v>
      </c>
      <c r="O192">
        <v>10.16</v>
      </c>
    </row>
    <row r="193" spans="1:15" x14ac:dyDescent="0.25">
      <c r="A193">
        <f t="shared" si="2"/>
        <v>192</v>
      </c>
      <c r="B193" t="s">
        <v>730</v>
      </c>
      <c r="C193" t="s">
        <v>731</v>
      </c>
      <c r="D193" s="4">
        <v>8.68E-18</v>
      </c>
      <c r="E193" s="4">
        <v>1.55E-14</v>
      </c>
      <c r="F193" s="4">
        <v>2.0199999999999999E-11</v>
      </c>
      <c r="G193">
        <v>1784</v>
      </c>
      <c r="H193">
        <v>3131</v>
      </c>
      <c r="I193">
        <v>3131</v>
      </c>
      <c r="J193">
        <v>3131</v>
      </c>
      <c r="K193">
        <v>1.25</v>
      </c>
      <c r="L193">
        <v>880</v>
      </c>
      <c r="M193">
        <v>28.11</v>
      </c>
      <c r="N193">
        <v>594</v>
      </c>
      <c r="O193">
        <v>18.97</v>
      </c>
    </row>
    <row r="194" spans="1:15" x14ac:dyDescent="0.25">
      <c r="A194">
        <f t="shared" si="2"/>
        <v>193</v>
      </c>
      <c r="B194" t="s">
        <v>552</v>
      </c>
      <c r="C194" t="s">
        <v>553</v>
      </c>
      <c r="D194" s="4">
        <v>7.7600000000000003E-18</v>
      </c>
      <c r="E194" s="4">
        <v>1.9800000000000001E-14</v>
      </c>
      <c r="F194" s="4">
        <v>2.5699999999999999E-11</v>
      </c>
      <c r="G194">
        <v>2548</v>
      </c>
      <c r="H194">
        <v>3131</v>
      </c>
      <c r="I194">
        <v>3131</v>
      </c>
      <c r="J194">
        <v>3131</v>
      </c>
      <c r="K194">
        <v>1.21</v>
      </c>
      <c r="L194">
        <v>1284</v>
      </c>
      <c r="M194">
        <v>41.01</v>
      </c>
      <c r="N194">
        <v>960</v>
      </c>
      <c r="O194">
        <v>30.66</v>
      </c>
    </row>
    <row r="195" spans="1:15" x14ac:dyDescent="0.25">
      <c r="A195">
        <f t="shared" si="2"/>
        <v>194</v>
      </c>
      <c r="B195" t="s">
        <v>414</v>
      </c>
      <c r="C195" t="s">
        <v>415</v>
      </c>
      <c r="D195" s="4">
        <v>1.0600000000000001E-17</v>
      </c>
      <c r="E195" s="4">
        <v>2.0100000000000001E-14</v>
      </c>
      <c r="F195" s="4">
        <v>2.6200000000000001E-11</v>
      </c>
      <c r="G195">
        <v>1893</v>
      </c>
      <c r="H195">
        <v>3131</v>
      </c>
      <c r="I195">
        <v>3131</v>
      </c>
      <c r="J195">
        <v>3131</v>
      </c>
      <c r="K195">
        <v>1.46</v>
      </c>
      <c r="L195">
        <v>953</v>
      </c>
      <c r="M195">
        <v>30.44</v>
      </c>
      <c r="N195">
        <v>659</v>
      </c>
      <c r="O195">
        <v>21.05</v>
      </c>
    </row>
    <row r="196" spans="1:15" x14ac:dyDescent="0.25">
      <c r="A196">
        <f t="shared" ref="A196:A259" si="3">A195+1</f>
        <v>195</v>
      </c>
      <c r="B196" t="s">
        <v>714</v>
      </c>
      <c r="C196" t="s">
        <v>715</v>
      </c>
      <c r="D196" s="4">
        <v>3.2199999999999998E-17</v>
      </c>
      <c r="E196" s="4">
        <v>2.2199999999999999E-14</v>
      </c>
      <c r="F196" s="4">
        <v>2.88E-11</v>
      </c>
      <c r="G196">
        <v>689</v>
      </c>
      <c r="H196">
        <v>3131</v>
      </c>
      <c r="I196">
        <v>3131</v>
      </c>
      <c r="J196">
        <v>3131</v>
      </c>
      <c r="K196">
        <v>1.1100000000000001</v>
      </c>
      <c r="L196">
        <v>437</v>
      </c>
      <c r="M196">
        <v>13.96</v>
      </c>
      <c r="N196">
        <v>233</v>
      </c>
      <c r="O196">
        <v>7.44</v>
      </c>
    </row>
    <row r="197" spans="1:15" x14ac:dyDescent="0.25">
      <c r="A197">
        <f t="shared" si="3"/>
        <v>196</v>
      </c>
      <c r="B197" t="s">
        <v>765</v>
      </c>
      <c r="C197" t="s">
        <v>766</v>
      </c>
      <c r="D197" s="4">
        <v>1.64E-16</v>
      </c>
      <c r="E197" s="4">
        <v>2.27E-14</v>
      </c>
      <c r="F197" s="4">
        <v>2.9500000000000002E-11</v>
      </c>
      <c r="G197">
        <v>138</v>
      </c>
      <c r="H197">
        <v>3131</v>
      </c>
      <c r="I197">
        <v>3131</v>
      </c>
      <c r="J197">
        <v>3131</v>
      </c>
      <c r="K197">
        <v>1.04</v>
      </c>
      <c r="L197">
        <v>115</v>
      </c>
      <c r="M197">
        <v>3.67</v>
      </c>
      <c r="N197">
        <v>23</v>
      </c>
      <c r="O197">
        <v>0.73</v>
      </c>
    </row>
    <row r="198" spans="1:15" x14ac:dyDescent="0.25">
      <c r="A198">
        <f t="shared" si="3"/>
        <v>197</v>
      </c>
      <c r="B198" t="s">
        <v>518</v>
      </c>
      <c r="C198" t="s">
        <v>519</v>
      </c>
      <c r="D198" s="4">
        <v>3.9700000000000003E-17</v>
      </c>
      <c r="E198" s="4">
        <v>3.1100000000000001E-14</v>
      </c>
      <c r="F198" s="4">
        <v>4.0500000000000002E-11</v>
      </c>
      <c r="G198">
        <v>784</v>
      </c>
      <c r="H198">
        <v>3131</v>
      </c>
      <c r="I198">
        <v>3131</v>
      </c>
      <c r="J198">
        <v>3131</v>
      </c>
      <c r="K198">
        <v>11.9</v>
      </c>
      <c r="L198">
        <v>162</v>
      </c>
      <c r="M198">
        <v>5.17</v>
      </c>
      <c r="N198">
        <v>46</v>
      </c>
      <c r="O198">
        <v>1.47</v>
      </c>
    </row>
    <row r="199" spans="1:15" x14ac:dyDescent="0.25">
      <c r="A199">
        <f t="shared" si="3"/>
        <v>198</v>
      </c>
      <c r="B199" t="s">
        <v>574</v>
      </c>
      <c r="C199" t="s">
        <v>575</v>
      </c>
      <c r="D199" s="4">
        <v>2.8800000000000001E-17</v>
      </c>
      <c r="E199" s="4">
        <v>4.8500000000000002E-14</v>
      </c>
      <c r="F199" s="4">
        <v>6.3199999999999999E-11</v>
      </c>
      <c r="G199">
        <v>1682</v>
      </c>
      <c r="H199">
        <v>3131</v>
      </c>
      <c r="I199">
        <v>3131</v>
      </c>
      <c r="J199">
        <v>3131</v>
      </c>
      <c r="K199">
        <v>1.07</v>
      </c>
      <c r="L199">
        <v>988</v>
      </c>
      <c r="M199">
        <v>31.56</v>
      </c>
      <c r="N199">
        <v>694</v>
      </c>
      <c r="O199">
        <v>22.17</v>
      </c>
    </row>
    <row r="200" spans="1:15" x14ac:dyDescent="0.25">
      <c r="A200">
        <f t="shared" si="3"/>
        <v>199</v>
      </c>
      <c r="B200" t="s">
        <v>432</v>
      </c>
      <c r="C200" t="s">
        <v>433</v>
      </c>
      <c r="D200" s="4">
        <v>2.7399999999999999E-17</v>
      </c>
      <c r="E200" s="4">
        <v>7.4600000000000005E-14</v>
      </c>
      <c r="F200" s="4">
        <v>9.7100000000000006E-11</v>
      </c>
      <c r="G200">
        <v>2723</v>
      </c>
      <c r="H200">
        <v>3131</v>
      </c>
      <c r="I200">
        <v>3131</v>
      </c>
      <c r="J200">
        <v>3131</v>
      </c>
      <c r="K200">
        <v>1.03</v>
      </c>
      <c r="L200">
        <v>1517</v>
      </c>
      <c r="M200">
        <v>48.45</v>
      </c>
      <c r="N200">
        <v>1188</v>
      </c>
      <c r="O200">
        <v>37.94</v>
      </c>
    </row>
    <row r="201" spans="1:15" x14ac:dyDescent="0.25">
      <c r="A201">
        <f t="shared" si="3"/>
        <v>200</v>
      </c>
      <c r="B201" t="s">
        <v>480</v>
      </c>
      <c r="C201" t="s">
        <v>481</v>
      </c>
      <c r="D201" s="4">
        <v>3.3699999999999998E-17</v>
      </c>
      <c r="E201" s="4">
        <v>7.9000000000000004E-14</v>
      </c>
      <c r="F201" s="4">
        <v>1.0300000000000001E-10</v>
      </c>
      <c r="G201">
        <v>2345</v>
      </c>
      <c r="H201">
        <v>3131</v>
      </c>
      <c r="I201">
        <v>3131</v>
      </c>
      <c r="J201">
        <v>3131</v>
      </c>
      <c r="K201">
        <v>3.49</v>
      </c>
      <c r="L201">
        <v>588</v>
      </c>
      <c r="M201">
        <v>18.78</v>
      </c>
      <c r="N201">
        <v>352</v>
      </c>
      <c r="O201">
        <v>11.24</v>
      </c>
    </row>
    <row r="202" spans="1:15" x14ac:dyDescent="0.25">
      <c r="A202">
        <f t="shared" si="3"/>
        <v>201</v>
      </c>
      <c r="B202" t="s">
        <v>376</v>
      </c>
      <c r="C202" t="s">
        <v>377</v>
      </c>
      <c r="D202" s="4">
        <v>4.4399999999999998E-17</v>
      </c>
      <c r="E202" s="4">
        <v>7.9099999999999999E-14</v>
      </c>
      <c r="F202" s="4">
        <v>1.0300000000000001E-10</v>
      </c>
      <c r="G202">
        <v>1781</v>
      </c>
      <c r="H202">
        <v>3131</v>
      </c>
      <c r="I202">
        <v>3131</v>
      </c>
      <c r="J202">
        <v>3131</v>
      </c>
      <c r="K202">
        <v>1.45</v>
      </c>
      <c r="L202">
        <v>888</v>
      </c>
      <c r="M202">
        <v>28.36</v>
      </c>
      <c r="N202">
        <v>607</v>
      </c>
      <c r="O202">
        <v>19.39</v>
      </c>
    </row>
    <row r="203" spans="1:15" x14ac:dyDescent="0.25">
      <c r="A203">
        <f t="shared" si="3"/>
        <v>202</v>
      </c>
      <c r="B203" t="s">
        <v>243</v>
      </c>
      <c r="C203" t="s">
        <v>244</v>
      </c>
      <c r="D203" s="4">
        <v>1.3100000000000001E-16</v>
      </c>
      <c r="E203" s="4">
        <v>1.1E-13</v>
      </c>
      <c r="F203" s="4">
        <v>1.43E-10</v>
      </c>
      <c r="G203">
        <v>836</v>
      </c>
      <c r="H203">
        <v>3131</v>
      </c>
      <c r="I203">
        <v>3131</v>
      </c>
      <c r="J203">
        <v>3131</v>
      </c>
      <c r="K203">
        <v>1.0900000000000001</v>
      </c>
      <c r="L203">
        <v>512</v>
      </c>
      <c r="M203">
        <v>16.350000000000001</v>
      </c>
      <c r="N203">
        <v>295</v>
      </c>
      <c r="O203">
        <v>9.42</v>
      </c>
    </row>
    <row r="204" spans="1:15" x14ac:dyDescent="0.25">
      <c r="A204">
        <f t="shared" si="3"/>
        <v>203</v>
      </c>
      <c r="B204" t="s">
        <v>348</v>
      </c>
      <c r="C204" t="s">
        <v>349</v>
      </c>
      <c r="D204" s="4">
        <v>7.0999999999999995E-17</v>
      </c>
      <c r="E204" s="4">
        <v>2.0899999999999999E-13</v>
      </c>
      <c r="F204" s="4">
        <v>2.7199999999999999E-10</v>
      </c>
      <c r="G204">
        <v>2942</v>
      </c>
      <c r="H204">
        <v>3131</v>
      </c>
      <c r="I204">
        <v>3131</v>
      </c>
      <c r="J204">
        <v>3131</v>
      </c>
      <c r="K204">
        <v>1.1100000000000001</v>
      </c>
      <c r="L204">
        <v>1572</v>
      </c>
      <c r="M204">
        <v>50.21</v>
      </c>
      <c r="N204">
        <v>1246</v>
      </c>
      <c r="O204">
        <v>39.799999999999997</v>
      </c>
    </row>
    <row r="205" spans="1:15" x14ac:dyDescent="0.25">
      <c r="A205">
        <f t="shared" si="3"/>
        <v>204</v>
      </c>
      <c r="B205" t="s">
        <v>767</v>
      </c>
      <c r="C205" t="s">
        <v>768</v>
      </c>
      <c r="D205" s="4">
        <v>2.52E-16</v>
      </c>
      <c r="E205" s="4">
        <v>2.19E-13</v>
      </c>
      <c r="F205" s="4">
        <v>2.85E-10</v>
      </c>
      <c r="G205">
        <v>867</v>
      </c>
      <c r="H205">
        <v>3131</v>
      </c>
      <c r="I205">
        <v>3131</v>
      </c>
      <c r="J205">
        <v>3131</v>
      </c>
      <c r="K205">
        <v>2.76</v>
      </c>
      <c r="L205">
        <v>365</v>
      </c>
      <c r="M205">
        <v>11.66</v>
      </c>
      <c r="N205">
        <v>184</v>
      </c>
      <c r="O205">
        <v>5.88</v>
      </c>
    </row>
    <row r="206" spans="1:15" x14ac:dyDescent="0.25">
      <c r="A206">
        <f t="shared" si="3"/>
        <v>205</v>
      </c>
      <c r="B206" t="s">
        <v>182</v>
      </c>
      <c r="C206" t="s">
        <v>147</v>
      </c>
      <c r="D206" s="4">
        <v>2.85E-16</v>
      </c>
      <c r="E206" s="4">
        <v>3.1299999999999998E-13</v>
      </c>
      <c r="F206" s="4">
        <v>4.0699999999999999E-10</v>
      </c>
      <c r="G206">
        <v>1098</v>
      </c>
      <c r="H206">
        <v>3131</v>
      </c>
      <c r="I206">
        <v>3131</v>
      </c>
      <c r="J206">
        <v>3131</v>
      </c>
      <c r="K206">
        <v>1.24</v>
      </c>
      <c r="L206">
        <v>613</v>
      </c>
      <c r="M206">
        <v>19.579999999999998</v>
      </c>
      <c r="N206">
        <v>379</v>
      </c>
      <c r="O206">
        <v>12.1</v>
      </c>
    </row>
    <row r="207" spans="1:15" x14ac:dyDescent="0.25">
      <c r="A207">
        <f t="shared" si="3"/>
        <v>206</v>
      </c>
      <c r="B207" t="s">
        <v>400</v>
      </c>
      <c r="C207" t="s">
        <v>401</v>
      </c>
      <c r="D207" s="4">
        <v>3.3200000000000002E-16</v>
      </c>
      <c r="E207" s="4">
        <v>3.4799999999999998E-13</v>
      </c>
      <c r="F207" s="4">
        <v>4.5299999999999999E-10</v>
      </c>
      <c r="G207">
        <v>1048</v>
      </c>
      <c r="H207">
        <v>3131</v>
      </c>
      <c r="I207">
        <v>3131</v>
      </c>
      <c r="J207">
        <v>3131</v>
      </c>
      <c r="K207">
        <v>1.1100000000000001</v>
      </c>
      <c r="L207">
        <v>639</v>
      </c>
      <c r="M207">
        <v>20.41</v>
      </c>
      <c r="N207">
        <v>401</v>
      </c>
      <c r="O207">
        <v>12.81</v>
      </c>
    </row>
    <row r="208" spans="1:15" x14ac:dyDescent="0.25">
      <c r="A208">
        <f t="shared" si="3"/>
        <v>207</v>
      </c>
      <c r="B208" t="s">
        <v>616</v>
      </c>
      <c r="C208" t="s">
        <v>617</v>
      </c>
      <c r="D208" s="4">
        <v>2.9899999999999998E-16</v>
      </c>
      <c r="E208" s="4">
        <v>4.74E-13</v>
      </c>
      <c r="F208" s="4">
        <v>6.1700000000000004E-10</v>
      </c>
      <c r="G208">
        <v>1582</v>
      </c>
      <c r="H208">
        <v>3131</v>
      </c>
      <c r="I208">
        <v>3131</v>
      </c>
      <c r="J208">
        <v>3131</v>
      </c>
      <c r="K208">
        <v>9.11</v>
      </c>
      <c r="L208">
        <v>145</v>
      </c>
      <c r="M208">
        <v>4.63</v>
      </c>
      <c r="N208">
        <v>39</v>
      </c>
      <c r="O208">
        <v>1.25</v>
      </c>
    </row>
    <row r="209" spans="1:15" x14ac:dyDescent="0.25">
      <c r="A209">
        <f t="shared" si="3"/>
        <v>208</v>
      </c>
      <c r="B209" t="s">
        <v>692</v>
      </c>
      <c r="C209" t="s">
        <v>693</v>
      </c>
      <c r="D209" s="4">
        <v>3.8000000000000001E-16</v>
      </c>
      <c r="E209" s="4">
        <v>5.4200000000000001E-13</v>
      </c>
      <c r="F209" s="4">
        <v>7.0600000000000004E-10</v>
      </c>
      <c r="G209">
        <v>1426</v>
      </c>
      <c r="H209">
        <v>3131</v>
      </c>
      <c r="I209">
        <v>3131</v>
      </c>
      <c r="J209">
        <v>3131</v>
      </c>
      <c r="K209">
        <v>1.07</v>
      </c>
      <c r="L209">
        <v>840</v>
      </c>
      <c r="M209">
        <v>26.83</v>
      </c>
      <c r="N209">
        <v>573</v>
      </c>
      <c r="O209">
        <v>18.3</v>
      </c>
    </row>
    <row r="210" spans="1:15" x14ac:dyDescent="0.25">
      <c r="A210">
        <f t="shared" si="3"/>
        <v>209</v>
      </c>
      <c r="B210" t="s">
        <v>370</v>
      </c>
      <c r="C210" t="s">
        <v>371</v>
      </c>
      <c r="D210" s="4">
        <v>3.1100000000000002E-16</v>
      </c>
      <c r="E210" s="4">
        <v>1.08E-12</v>
      </c>
      <c r="F210" s="4">
        <v>1.4100000000000001E-9</v>
      </c>
      <c r="G210">
        <v>3492</v>
      </c>
      <c r="H210">
        <v>3131</v>
      </c>
      <c r="I210">
        <v>3131</v>
      </c>
      <c r="J210">
        <v>3131</v>
      </c>
      <c r="K210">
        <v>1.88</v>
      </c>
      <c r="L210">
        <v>1252</v>
      </c>
      <c r="M210">
        <v>39.99</v>
      </c>
      <c r="N210">
        <v>946</v>
      </c>
      <c r="O210">
        <v>30.21</v>
      </c>
    </row>
    <row r="211" spans="1:15" x14ac:dyDescent="0.25">
      <c r="A211">
        <f t="shared" si="3"/>
        <v>210</v>
      </c>
      <c r="B211" t="s">
        <v>522</v>
      </c>
      <c r="C211" t="s">
        <v>523</v>
      </c>
      <c r="D211" s="4">
        <v>8.920000000000001E-16</v>
      </c>
      <c r="E211" s="4">
        <v>1.14E-12</v>
      </c>
      <c r="F211" s="4">
        <v>1.4800000000000001E-9</v>
      </c>
      <c r="G211">
        <v>1274</v>
      </c>
      <c r="H211">
        <v>3131</v>
      </c>
      <c r="I211">
        <v>3131</v>
      </c>
      <c r="J211">
        <v>3131</v>
      </c>
      <c r="K211">
        <v>1.46</v>
      </c>
      <c r="L211">
        <v>665</v>
      </c>
      <c r="M211">
        <v>21.24</v>
      </c>
      <c r="N211">
        <v>426</v>
      </c>
      <c r="O211">
        <v>13.61</v>
      </c>
    </row>
    <row r="212" spans="1:15" x14ac:dyDescent="0.25">
      <c r="A212">
        <f t="shared" si="3"/>
        <v>211</v>
      </c>
      <c r="B212" t="s">
        <v>528</v>
      </c>
      <c r="C212" t="s">
        <v>529</v>
      </c>
      <c r="D212" s="4">
        <v>5.9399999999999999E-16</v>
      </c>
      <c r="E212" s="4">
        <v>1.3499999999999999E-12</v>
      </c>
      <c r="F212" s="4">
        <v>1.7599999999999999E-9</v>
      </c>
      <c r="G212">
        <v>2273</v>
      </c>
      <c r="H212">
        <v>3131</v>
      </c>
      <c r="I212">
        <v>3131</v>
      </c>
      <c r="J212">
        <v>3131</v>
      </c>
      <c r="K212">
        <v>3.9</v>
      </c>
      <c r="L212">
        <v>565</v>
      </c>
      <c r="M212">
        <v>18.05</v>
      </c>
      <c r="N212">
        <v>342</v>
      </c>
      <c r="O212">
        <v>10.92</v>
      </c>
    </row>
    <row r="213" spans="1:15" x14ac:dyDescent="0.25">
      <c r="A213">
        <f t="shared" si="3"/>
        <v>212</v>
      </c>
      <c r="B213" t="s">
        <v>293</v>
      </c>
      <c r="C213" t="s">
        <v>294</v>
      </c>
      <c r="D213" s="4">
        <v>8.2600000000000001E-16</v>
      </c>
      <c r="E213" s="4">
        <v>2.0100000000000001E-12</v>
      </c>
      <c r="F213" s="4">
        <v>2.6200000000000001E-9</v>
      </c>
      <c r="G213">
        <v>2434</v>
      </c>
      <c r="H213">
        <v>3131</v>
      </c>
      <c r="I213">
        <v>3131</v>
      </c>
      <c r="J213">
        <v>3131</v>
      </c>
      <c r="K213">
        <v>1.42</v>
      </c>
      <c r="L213">
        <v>1141</v>
      </c>
      <c r="M213">
        <v>36.44</v>
      </c>
      <c r="N213">
        <v>847</v>
      </c>
      <c r="O213">
        <v>27.05</v>
      </c>
    </row>
    <row r="214" spans="1:15" x14ac:dyDescent="0.25">
      <c r="A214">
        <f t="shared" si="3"/>
        <v>213</v>
      </c>
      <c r="B214" t="s">
        <v>568</v>
      </c>
      <c r="C214" t="s">
        <v>569</v>
      </c>
      <c r="D214" s="4">
        <v>1.4E-14</v>
      </c>
      <c r="E214" s="4">
        <v>2.4200000000000002E-12</v>
      </c>
      <c r="F214" s="4">
        <v>3.1599999999999998E-9</v>
      </c>
      <c r="G214">
        <v>173</v>
      </c>
      <c r="H214">
        <v>3131</v>
      </c>
      <c r="I214">
        <v>3131</v>
      </c>
      <c r="J214">
        <v>3131</v>
      </c>
      <c r="K214">
        <v>1.05</v>
      </c>
      <c r="L214">
        <v>135</v>
      </c>
      <c r="M214">
        <v>4.3099999999999996</v>
      </c>
      <c r="N214">
        <v>38</v>
      </c>
      <c r="O214">
        <v>1.21</v>
      </c>
    </row>
    <row r="215" spans="1:15" x14ac:dyDescent="0.25">
      <c r="A215">
        <f t="shared" si="3"/>
        <v>214</v>
      </c>
      <c r="B215" t="s">
        <v>283</v>
      </c>
      <c r="C215" t="s">
        <v>284</v>
      </c>
      <c r="D215" s="4">
        <v>1.7800000000000001E-15</v>
      </c>
      <c r="E215" s="4">
        <v>2.61E-12</v>
      </c>
      <c r="F215" s="4">
        <v>3.3900000000000001E-9</v>
      </c>
      <c r="G215">
        <v>1463</v>
      </c>
      <c r="H215">
        <v>3131</v>
      </c>
      <c r="I215">
        <v>3131</v>
      </c>
      <c r="J215">
        <v>3131</v>
      </c>
      <c r="K215">
        <v>1.1299999999999999</v>
      </c>
      <c r="L215">
        <v>823</v>
      </c>
      <c r="M215">
        <v>26.29</v>
      </c>
      <c r="N215">
        <v>564</v>
      </c>
      <c r="O215">
        <v>18.010000000000002</v>
      </c>
    </row>
    <row r="216" spans="1:15" x14ac:dyDescent="0.25">
      <c r="A216">
        <f t="shared" si="3"/>
        <v>215</v>
      </c>
      <c r="B216" t="s">
        <v>538</v>
      </c>
      <c r="C216" t="s">
        <v>539</v>
      </c>
      <c r="D216" s="4">
        <v>1.24E-15</v>
      </c>
      <c r="E216" s="4">
        <v>2.69E-12</v>
      </c>
      <c r="F216" s="4">
        <v>3.4999999999999999E-9</v>
      </c>
      <c r="G216">
        <v>2167</v>
      </c>
      <c r="H216">
        <v>3131</v>
      </c>
      <c r="I216">
        <v>3131</v>
      </c>
      <c r="J216">
        <v>3131</v>
      </c>
      <c r="K216">
        <v>1.5</v>
      </c>
      <c r="L216">
        <v>1031</v>
      </c>
      <c r="M216">
        <v>32.93</v>
      </c>
      <c r="N216">
        <v>748</v>
      </c>
      <c r="O216">
        <v>23.89</v>
      </c>
    </row>
    <row r="217" spans="1:15" x14ac:dyDescent="0.25">
      <c r="A217">
        <f t="shared" si="3"/>
        <v>216</v>
      </c>
      <c r="B217" t="s">
        <v>506</v>
      </c>
      <c r="C217" t="s">
        <v>507</v>
      </c>
      <c r="D217" s="4">
        <v>5.7199999999999999E-15</v>
      </c>
      <c r="E217" s="4">
        <v>4.3700000000000002E-12</v>
      </c>
      <c r="F217" s="4">
        <v>5.69E-9</v>
      </c>
      <c r="G217">
        <v>764</v>
      </c>
      <c r="H217">
        <v>3131</v>
      </c>
      <c r="I217">
        <v>3131</v>
      </c>
      <c r="J217">
        <v>3131</v>
      </c>
      <c r="K217">
        <v>1.06</v>
      </c>
      <c r="L217">
        <v>482</v>
      </c>
      <c r="M217">
        <v>15.39</v>
      </c>
      <c r="N217">
        <v>282</v>
      </c>
      <c r="O217">
        <v>9.01</v>
      </c>
    </row>
    <row r="218" spans="1:15" x14ac:dyDescent="0.25">
      <c r="A218">
        <f t="shared" si="3"/>
        <v>217</v>
      </c>
      <c r="B218" t="s">
        <v>598</v>
      </c>
      <c r="C218" t="s">
        <v>599</v>
      </c>
      <c r="D218" s="4">
        <v>3.1900000000000002E-15</v>
      </c>
      <c r="E218" s="4">
        <v>5.02E-12</v>
      </c>
      <c r="F218" s="4">
        <v>6.5300000000000004E-9</v>
      </c>
      <c r="G218">
        <v>1574</v>
      </c>
      <c r="H218">
        <v>3131</v>
      </c>
      <c r="I218">
        <v>3131</v>
      </c>
      <c r="J218">
        <v>3131</v>
      </c>
      <c r="K218">
        <v>1.22</v>
      </c>
      <c r="L218">
        <v>833</v>
      </c>
      <c r="M218">
        <v>26.6</v>
      </c>
      <c r="N218">
        <v>575</v>
      </c>
      <c r="O218">
        <v>18.36</v>
      </c>
    </row>
    <row r="219" spans="1:15" x14ac:dyDescent="0.25">
      <c r="A219">
        <f t="shared" si="3"/>
        <v>218</v>
      </c>
      <c r="B219" t="s">
        <v>464</v>
      </c>
      <c r="C219" t="s">
        <v>465</v>
      </c>
      <c r="D219" s="4">
        <v>1.87E-15</v>
      </c>
      <c r="E219" s="4">
        <v>5.3900000000000003E-12</v>
      </c>
      <c r="F219" s="4">
        <v>7.0200000000000002E-9</v>
      </c>
      <c r="G219">
        <v>2877</v>
      </c>
      <c r="H219">
        <v>3131</v>
      </c>
      <c r="I219">
        <v>3131</v>
      </c>
      <c r="J219">
        <v>3131</v>
      </c>
      <c r="K219">
        <v>1.26</v>
      </c>
      <c r="L219">
        <v>1392</v>
      </c>
      <c r="M219">
        <v>44.46</v>
      </c>
      <c r="N219">
        <v>1087</v>
      </c>
      <c r="O219">
        <v>34.72</v>
      </c>
    </row>
    <row r="220" spans="1:15" x14ac:dyDescent="0.25">
      <c r="A220">
        <f t="shared" si="3"/>
        <v>219</v>
      </c>
      <c r="B220" t="s">
        <v>281</v>
      </c>
      <c r="C220" t="s">
        <v>282</v>
      </c>
      <c r="D220" s="4">
        <v>1.26E-15</v>
      </c>
      <c r="E220" s="4">
        <v>5.4199999999999999E-12</v>
      </c>
      <c r="F220" s="4">
        <v>7.06E-9</v>
      </c>
      <c r="G220">
        <v>4293</v>
      </c>
      <c r="H220">
        <v>3131</v>
      </c>
      <c r="I220">
        <v>3131</v>
      </c>
      <c r="J220">
        <v>3131</v>
      </c>
      <c r="K220">
        <v>1.9</v>
      </c>
      <c r="L220">
        <v>1610</v>
      </c>
      <c r="M220">
        <v>51.42</v>
      </c>
      <c r="N220">
        <v>1297</v>
      </c>
      <c r="O220">
        <v>41.42</v>
      </c>
    </row>
    <row r="221" spans="1:15" x14ac:dyDescent="0.25">
      <c r="A221">
        <f t="shared" si="3"/>
        <v>220</v>
      </c>
      <c r="B221" t="s">
        <v>406</v>
      </c>
      <c r="C221" t="s">
        <v>407</v>
      </c>
      <c r="D221" s="4">
        <v>2.57E-15</v>
      </c>
      <c r="E221" s="4">
        <v>5.7500000000000003E-12</v>
      </c>
      <c r="F221" s="4">
        <v>7.4799999999999998E-9</v>
      </c>
      <c r="G221">
        <v>2241</v>
      </c>
      <c r="H221">
        <v>3131</v>
      </c>
      <c r="I221">
        <v>3131</v>
      </c>
      <c r="J221">
        <v>3131</v>
      </c>
      <c r="K221">
        <v>3.16</v>
      </c>
      <c r="L221">
        <v>500</v>
      </c>
      <c r="M221">
        <v>15.97</v>
      </c>
      <c r="N221">
        <v>294</v>
      </c>
      <c r="O221">
        <v>9.39</v>
      </c>
    </row>
    <row r="222" spans="1:15" x14ac:dyDescent="0.25">
      <c r="A222">
        <f t="shared" si="3"/>
        <v>221</v>
      </c>
      <c r="B222" t="s">
        <v>354</v>
      </c>
      <c r="C222" t="s">
        <v>355</v>
      </c>
      <c r="D222" s="4">
        <v>1.4999999999999999E-14</v>
      </c>
      <c r="E222" s="4">
        <v>6.3799999999999999E-12</v>
      </c>
      <c r="F222" s="4">
        <v>8.3099999999999996E-9</v>
      </c>
      <c r="G222">
        <v>425</v>
      </c>
      <c r="H222">
        <v>3131</v>
      </c>
      <c r="I222">
        <v>3131</v>
      </c>
      <c r="J222">
        <v>3131</v>
      </c>
      <c r="K222">
        <v>1.23</v>
      </c>
      <c r="L222">
        <v>275</v>
      </c>
      <c r="M222">
        <v>8.7799999999999994</v>
      </c>
      <c r="N222">
        <v>128</v>
      </c>
      <c r="O222">
        <v>4.09</v>
      </c>
    </row>
    <row r="223" spans="1:15" x14ac:dyDescent="0.25">
      <c r="A223">
        <f t="shared" si="3"/>
        <v>222</v>
      </c>
      <c r="B223" t="s">
        <v>466</v>
      </c>
      <c r="C223" t="s">
        <v>467</v>
      </c>
      <c r="D223" s="4">
        <v>1.0299999999999999E-14</v>
      </c>
      <c r="E223" s="4">
        <v>7.8400000000000005E-12</v>
      </c>
      <c r="F223" s="4">
        <v>1.02E-8</v>
      </c>
      <c r="G223">
        <v>762</v>
      </c>
      <c r="H223">
        <v>3131</v>
      </c>
      <c r="I223">
        <v>3131</v>
      </c>
      <c r="J223">
        <v>3131</v>
      </c>
      <c r="K223">
        <v>1.1299999999999999</v>
      </c>
      <c r="L223">
        <v>466</v>
      </c>
      <c r="M223">
        <v>14.88</v>
      </c>
      <c r="N223">
        <v>271</v>
      </c>
      <c r="O223">
        <v>8.66</v>
      </c>
    </row>
    <row r="224" spans="1:15" x14ac:dyDescent="0.25">
      <c r="A224">
        <f t="shared" si="3"/>
        <v>223</v>
      </c>
      <c r="B224" t="s">
        <v>412</v>
      </c>
      <c r="C224" t="s">
        <v>413</v>
      </c>
      <c r="D224" s="4">
        <v>1.19E-14</v>
      </c>
      <c r="E224" s="4">
        <v>9.0999999999999996E-12</v>
      </c>
      <c r="F224" s="4">
        <v>1.18E-8</v>
      </c>
      <c r="G224">
        <v>762</v>
      </c>
      <c r="H224">
        <v>3131</v>
      </c>
      <c r="I224">
        <v>3131</v>
      </c>
      <c r="J224">
        <v>3131</v>
      </c>
      <c r="K224">
        <v>1.31</v>
      </c>
      <c r="L224">
        <v>449</v>
      </c>
      <c r="M224">
        <v>14.34</v>
      </c>
      <c r="N224">
        <v>258</v>
      </c>
      <c r="O224">
        <v>8.24</v>
      </c>
    </row>
    <row r="225" spans="1:15" x14ac:dyDescent="0.25">
      <c r="A225">
        <f t="shared" si="3"/>
        <v>224</v>
      </c>
      <c r="B225" t="s">
        <v>438</v>
      </c>
      <c r="C225" t="s">
        <v>439</v>
      </c>
      <c r="D225" s="4">
        <v>9.8699999999999998E-15</v>
      </c>
      <c r="E225" s="4">
        <v>9.4899999999999993E-12</v>
      </c>
      <c r="F225" s="4">
        <v>1.24E-8</v>
      </c>
      <c r="G225">
        <v>962</v>
      </c>
      <c r="H225">
        <v>3131</v>
      </c>
      <c r="I225">
        <v>3131</v>
      </c>
      <c r="J225">
        <v>3131</v>
      </c>
      <c r="K225">
        <v>1.07</v>
      </c>
      <c r="L225">
        <v>587</v>
      </c>
      <c r="M225">
        <v>18.75</v>
      </c>
      <c r="N225">
        <v>369</v>
      </c>
      <c r="O225">
        <v>11.79</v>
      </c>
    </row>
    <row r="226" spans="1:15" x14ac:dyDescent="0.25">
      <c r="A226">
        <f t="shared" si="3"/>
        <v>225</v>
      </c>
      <c r="B226" t="s">
        <v>586</v>
      </c>
      <c r="C226" t="s">
        <v>587</v>
      </c>
      <c r="D226" s="4">
        <v>8.4399999999999999E-15</v>
      </c>
      <c r="E226" s="4">
        <v>9.8700000000000006E-12</v>
      </c>
      <c r="F226" s="4">
        <v>1.28E-8</v>
      </c>
      <c r="G226">
        <v>1169</v>
      </c>
      <c r="H226">
        <v>3131</v>
      </c>
      <c r="I226">
        <v>3131</v>
      </c>
      <c r="J226">
        <v>3131</v>
      </c>
      <c r="K226">
        <v>1.08</v>
      </c>
      <c r="L226">
        <v>670</v>
      </c>
      <c r="M226">
        <v>21.4</v>
      </c>
      <c r="N226">
        <v>438</v>
      </c>
      <c r="O226">
        <v>13.99</v>
      </c>
    </row>
    <row r="227" spans="1:15" x14ac:dyDescent="0.25">
      <c r="A227">
        <f t="shared" si="3"/>
        <v>226</v>
      </c>
      <c r="B227" t="s">
        <v>524</v>
      </c>
      <c r="C227" t="s">
        <v>525</v>
      </c>
      <c r="D227" s="4">
        <v>4.5500000000000002E-15</v>
      </c>
      <c r="E227" s="4">
        <v>9.9999999999999994E-12</v>
      </c>
      <c r="F227" s="4">
        <v>1.31E-8</v>
      </c>
      <c r="G227">
        <v>2204</v>
      </c>
      <c r="H227">
        <v>3131</v>
      </c>
      <c r="I227">
        <v>3131</v>
      </c>
      <c r="J227">
        <v>3131</v>
      </c>
      <c r="K227">
        <v>1.37</v>
      </c>
      <c r="L227">
        <v>1060</v>
      </c>
      <c r="M227">
        <v>33.85</v>
      </c>
      <c r="N227">
        <v>780</v>
      </c>
      <c r="O227">
        <v>24.91</v>
      </c>
    </row>
    <row r="228" spans="1:15" x14ac:dyDescent="0.25">
      <c r="A228">
        <f t="shared" si="3"/>
        <v>227</v>
      </c>
      <c r="B228" t="s">
        <v>428</v>
      </c>
      <c r="C228" t="s">
        <v>429</v>
      </c>
      <c r="D228" s="4">
        <v>3.3399999999999998E-15</v>
      </c>
      <c r="E228" s="4">
        <v>1.2200000000000001E-11</v>
      </c>
      <c r="F228" s="4">
        <v>1.59E-8</v>
      </c>
      <c r="G228">
        <v>3663</v>
      </c>
      <c r="H228">
        <v>3131</v>
      </c>
      <c r="I228">
        <v>3131</v>
      </c>
      <c r="J228">
        <v>3131</v>
      </c>
      <c r="K228">
        <v>3.85</v>
      </c>
      <c r="L228">
        <v>750</v>
      </c>
      <c r="M228">
        <v>23.95</v>
      </c>
      <c r="N228">
        <v>503</v>
      </c>
      <c r="O228">
        <v>16.07</v>
      </c>
    </row>
    <row r="229" spans="1:15" x14ac:dyDescent="0.25">
      <c r="A229">
        <f t="shared" si="3"/>
        <v>228</v>
      </c>
      <c r="B229" t="s">
        <v>632</v>
      </c>
      <c r="C229" t="s">
        <v>633</v>
      </c>
      <c r="D229" s="4">
        <v>5.1300000000000001E-15</v>
      </c>
      <c r="E229" s="4">
        <v>1.32E-11</v>
      </c>
      <c r="F229" s="4">
        <v>1.7199999999999999E-8</v>
      </c>
      <c r="G229">
        <v>2576</v>
      </c>
      <c r="H229">
        <v>3131</v>
      </c>
      <c r="I229">
        <v>3131</v>
      </c>
      <c r="J229">
        <v>3131</v>
      </c>
      <c r="K229">
        <v>2.6</v>
      </c>
      <c r="L229">
        <v>792</v>
      </c>
      <c r="M229">
        <v>25.3</v>
      </c>
      <c r="N229">
        <v>541</v>
      </c>
      <c r="O229">
        <v>17.28</v>
      </c>
    </row>
    <row r="230" spans="1:15" x14ac:dyDescent="0.25">
      <c r="A230">
        <f t="shared" si="3"/>
        <v>229</v>
      </c>
      <c r="B230" t="s">
        <v>124</v>
      </c>
      <c r="C230" t="s">
        <v>125</v>
      </c>
      <c r="D230" s="4">
        <v>1.09E-14</v>
      </c>
      <c r="E230" s="4">
        <v>1.5900000000000001E-11</v>
      </c>
      <c r="F230" s="4">
        <v>2.0599999999999999E-8</v>
      </c>
      <c r="G230">
        <v>1459</v>
      </c>
      <c r="H230">
        <v>3131</v>
      </c>
      <c r="I230">
        <v>3131</v>
      </c>
      <c r="J230">
        <v>3131</v>
      </c>
      <c r="K230">
        <v>4.3899999999999997</v>
      </c>
      <c r="L230">
        <v>365</v>
      </c>
      <c r="M230">
        <v>11.66</v>
      </c>
      <c r="N230">
        <v>193</v>
      </c>
      <c r="O230">
        <v>6.16</v>
      </c>
    </row>
    <row r="231" spans="1:15" x14ac:dyDescent="0.25">
      <c r="A231">
        <f t="shared" si="3"/>
        <v>230</v>
      </c>
      <c r="B231" t="s">
        <v>394</v>
      </c>
      <c r="C231" t="s">
        <v>395</v>
      </c>
      <c r="D231" s="4">
        <v>5.9700000000000004E-15</v>
      </c>
      <c r="E231" s="4">
        <v>1.7300000000000001E-11</v>
      </c>
      <c r="F231" s="4">
        <v>2.25E-8</v>
      </c>
      <c r="G231">
        <v>2888</v>
      </c>
      <c r="H231">
        <v>3131</v>
      </c>
      <c r="I231">
        <v>3131</v>
      </c>
      <c r="J231">
        <v>3131</v>
      </c>
      <c r="K231">
        <v>5.13</v>
      </c>
      <c r="L231">
        <v>422</v>
      </c>
      <c r="M231">
        <v>13.48</v>
      </c>
      <c r="N231">
        <v>235</v>
      </c>
      <c r="O231">
        <v>7.51</v>
      </c>
    </row>
    <row r="232" spans="1:15" x14ac:dyDescent="0.25">
      <c r="A232">
        <f t="shared" si="3"/>
        <v>231</v>
      </c>
      <c r="B232" t="s">
        <v>271</v>
      </c>
      <c r="C232" t="s">
        <v>272</v>
      </c>
      <c r="D232" s="4">
        <v>1.7999999999999999E-14</v>
      </c>
      <c r="E232" s="4">
        <v>1.7300000000000001E-11</v>
      </c>
      <c r="F232" s="4">
        <v>2.25E-8</v>
      </c>
      <c r="G232">
        <v>959</v>
      </c>
      <c r="H232">
        <v>3131</v>
      </c>
      <c r="I232">
        <v>3131</v>
      </c>
      <c r="J232">
        <v>3131</v>
      </c>
      <c r="K232">
        <v>1.03</v>
      </c>
      <c r="L232">
        <v>587</v>
      </c>
      <c r="M232">
        <v>18.75</v>
      </c>
      <c r="N232">
        <v>371</v>
      </c>
      <c r="O232">
        <v>11.85</v>
      </c>
    </row>
    <row r="233" spans="1:15" x14ac:dyDescent="0.25">
      <c r="A233">
        <f t="shared" si="3"/>
        <v>232</v>
      </c>
      <c r="B233" t="s">
        <v>390</v>
      </c>
      <c r="C233" t="s">
        <v>391</v>
      </c>
      <c r="D233" s="4">
        <v>2.5800000000000001E-14</v>
      </c>
      <c r="E233" s="4">
        <v>2.17E-11</v>
      </c>
      <c r="F233" s="4">
        <v>2.8200000000000001E-8</v>
      </c>
      <c r="G233">
        <v>840</v>
      </c>
      <c r="H233">
        <v>3131</v>
      </c>
      <c r="I233">
        <v>3131</v>
      </c>
      <c r="J233">
        <v>3131</v>
      </c>
      <c r="K233">
        <v>2.35</v>
      </c>
      <c r="L233">
        <v>422</v>
      </c>
      <c r="M233">
        <v>13.48</v>
      </c>
      <c r="N233">
        <v>239</v>
      </c>
      <c r="O233">
        <v>7.63</v>
      </c>
    </row>
    <row r="234" spans="1:15" x14ac:dyDescent="0.25">
      <c r="A234">
        <f t="shared" si="3"/>
        <v>233</v>
      </c>
      <c r="B234" t="s">
        <v>769</v>
      </c>
      <c r="C234" t="s">
        <v>770</v>
      </c>
      <c r="D234" s="4">
        <v>2.8000000000000002E-13</v>
      </c>
      <c r="E234" s="4">
        <v>2.78E-11</v>
      </c>
      <c r="F234" s="4">
        <v>3.6099999999999999E-8</v>
      </c>
      <c r="G234">
        <v>99</v>
      </c>
      <c r="H234">
        <v>3131</v>
      </c>
      <c r="I234">
        <v>3131</v>
      </c>
      <c r="J234">
        <v>3131</v>
      </c>
      <c r="K234">
        <v>1.08</v>
      </c>
      <c r="L234">
        <v>84</v>
      </c>
      <c r="M234">
        <v>2.68</v>
      </c>
      <c r="N234">
        <v>15</v>
      </c>
      <c r="O234">
        <v>0.48</v>
      </c>
    </row>
    <row r="235" spans="1:15" x14ac:dyDescent="0.25">
      <c r="A235">
        <f t="shared" si="3"/>
        <v>234</v>
      </c>
      <c r="B235" t="s">
        <v>444</v>
      </c>
      <c r="C235" t="s">
        <v>445</v>
      </c>
      <c r="D235" s="4">
        <v>1.44E-14</v>
      </c>
      <c r="E235" s="4">
        <v>2.9100000000000002E-11</v>
      </c>
      <c r="F235" s="4">
        <v>3.7900000000000002E-8</v>
      </c>
      <c r="G235">
        <v>2021</v>
      </c>
      <c r="H235">
        <v>3131</v>
      </c>
      <c r="I235">
        <v>3131</v>
      </c>
      <c r="J235">
        <v>3131</v>
      </c>
      <c r="K235">
        <v>1.04</v>
      </c>
      <c r="L235">
        <v>1138</v>
      </c>
      <c r="M235">
        <v>36.35</v>
      </c>
      <c r="N235">
        <v>857</v>
      </c>
      <c r="O235">
        <v>27.37</v>
      </c>
    </row>
    <row r="236" spans="1:15" x14ac:dyDescent="0.25">
      <c r="A236">
        <f t="shared" si="3"/>
        <v>235</v>
      </c>
      <c r="B236" t="s">
        <v>356</v>
      </c>
      <c r="C236" t="s">
        <v>357</v>
      </c>
      <c r="D236" s="4">
        <v>1.9499999999999999E-14</v>
      </c>
      <c r="E236" s="4">
        <v>3.6200000000000002E-11</v>
      </c>
      <c r="F236" s="4">
        <v>4.7099999999999998E-8</v>
      </c>
      <c r="G236">
        <v>1858</v>
      </c>
      <c r="H236">
        <v>3131</v>
      </c>
      <c r="I236">
        <v>3131</v>
      </c>
      <c r="J236">
        <v>3131</v>
      </c>
      <c r="K236">
        <v>1.37</v>
      </c>
      <c r="L236">
        <v>869</v>
      </c>
      <c r="M236">
        <v>27.75</v>
      </c>
      <c r="N236">
        <v>614</v>
      </c>
      <c r="O236">
        <v>19.61</v>
      </c>
    </row>
    <row r="237" spans="1:15" x14ac:dyDescent="0.25">
      <c r="A237">
        <f t="shared" si="3"/>
        <v>236</v>
      </c>
      <c r="B237" t="s">
        <v>305</v>
      </c>
      <c r="C237" t="s">
        <v>306</v>
      </c>
      <c r="D237" s="4">
        <v>2.6200000000000001E-14</v>
      </c>
      <c r="E237" s="4">
        <v>5.9800000000000003E-11</v>
      </c>
      <c r="F237" s="4">
        <v>7.7900000000000003E-8</v>
      </c>
      <c r="G237">
        <v>2283</v>
      </c>
      <c r="H237">
        <v>3131</v>
      </c>
      <c r="I237">
        <v>3131</v>
      </c>
      <c r="J237">
        <v>3131</v>
      </c>
      <c r="K237">
        <v>1.52</v>
      </c>
      <c r="L237">
        <v>937</v>
      </c>
      <c r="M237">
        <v>29.93</v>
      </c>
      <c r="N237">
        <v>676</v>
      </c>
      <c r="O237">
        <v>21.59</v>
      </c>
    </row>
    <row r="238" spans="1:15" x14ac:dyDescent="0.25">
      <c r="A238">
        <f t="shared" si="3"/>
        <v>237</v>
      </c>
      <c r="B238" t="s">
        <v>771</v>
      </c>
      <c r="C238" t="s">
        <v>772</v>
      </c>
      <c r="D238" s="4">
        <v>3.77E-14</v>
      </c>
      <c r="E238" s="4">
        <v>9.1700000000000004E-11</v>
      </c>
      <c r="F238" s="4">
        <v>1.1899999999999999E-7</v>
      </c>
      <c r="G238">
        <v>2429</v>
      </c>
      <c r="H238">
        <v>3131</v>
      </c>
      <c r="I238">
        <v>3131</v>
      </c>
      <c r="J238">
        <v>3131</v>
      </c>
      <c r="K238">
        <v>1.06</v>
      </c>
      <c r="L238">
        <v>1357</v>
      </c>
      <c r="M238">
        <v>43.34</v>
      </c>
      <c r="N238">
        <v>1068</v>
      </c>
      <c r="O238">
        <v>34.11</v>
      </c>
    </row>
    <row r="239" spans="1:15" x14ac:dyDescent="0.25">
      <c r="A239">
        <f t="shared" si="3"/>
        <v>238</v>
      </c>
      <c r="B239" t="s">
        <v>526</v>
      </c>
      <c r="C239" t="s">
        <v>527</v>
      </c>
      <c r="D239" s="4">
        <v>2.0399999999999999E-13</v>
      </c>
      <c r="E239" s="4">
        <v>9.6599999999999995E-11</v>
      </c>
      <c r="F239" s="4">
        <v>1.2599999999999999E-7</v>
      </c>
      <c r="G239">
        <v>473</v>
      </c>
      <c r="H239">
        <v>3131</v>
      </c>
      <c r="I239">
        <v>3131</v>
      </c>
      <c r="J239">
        <v>3131</v>
      </c>
      <c r="K239">
        <v>1.47</v>
      </c>
      <c r="L239">
        <v>270</v>
      </c>
      <c r="M239">
        <v>8.6199999999999992</v>
      </c>
      <c r="N239">
        <v>130</v>
      </c>
      <c r="O239">
        <v>4.1500000000000004</v>
      </c>
    </row>
    <row r="240" spans="1:15" x14ac:dyDescent="0.25">
      <c r="A240">
        <f t="shared" si="3"/>
        <v>239</v>
      </c>
      <c r="B240" t="s">
        <v>374</v>
      </c>
      <c r="C240" t="s">
        <v>375</v>
      </c>
      <c r="D240" s="4">
        <v>3.79E-13</v>
      </c>
      <c r="E240" s="4">
        <v>1.4499999999999999E-10</v>
      </c>
      <c r="F240" s="4">
        <v>1.8900000000000001E-7</v>
      </c>
      <c r="G240">
        <v>384</v>
      </c>
      <c r="H240">
        <v>3131</v>
      </c>
      <c r="I240">
        <v>3131</v>
      </c>
      <c r="J240">
        <v>3131</v>
      </c>
      <c r="K240">
        <v>1.37</v>
      </c>
      <c r="L240">
        <v>237</v>
      </c>
      <c r="M240">
        <v>7.57</v>
      </c>
      <c r="N240">
        <v>108</v>
      </c>
      <c r="O240">
        <v>3.45</v>
      </c>
    </row>
    <row r="241" spans="1:15" x14ac:dyDescent="0.25">
      <c r="A241">
        <f t="shared" si="3"/>
        <v>240</v>
      </c>
      <c r="B241" t="s">
        <v>468</v>
      </c>
      <c r="C241" t="s">
        <v>469</v>
      </c>
      <c r="D241" s="4">
        <v>3.2199999999999999E-13</v>
      </c>
      <c r="E241" s="4">
        <v>1.73E-10</v>
      </c>
      <c r="F241" s="4">
        <v>2.2600000000000001E-7</v>
      </c>
      <c r="G241">
        <v>539</v>
      </c>
      <c r="H241">
        <v>3131</v>
      </c>
      <c r="I241">
        <v>3131</v>
      </c>
      <c r="J241">
        <v>3131</v>
      </c>
      <c r="K241">
        <v>1.17</v>
      </c>
      <c r="L241">
        <v>347</v>
      </c>
      <c r="M241">
        <v>11.08</v>
      </c>
      <c r="N241">
        <v>188</v>
      </c>
      <c r="O241">
        <v>6</v>
      </c>
    </row>
    <row r="242" spans="1:15" x14ac:dyDescent="0.25">
      <c r="A242">
        <f t="shared" si="3"/>
        <v>241</v>
      </c>
      <c r="B242" t="s">
        <v>452</v>
      </c>
      <c r="C242" t="s">
        <v>453</v>
      </c>
      <c r="D242" s="4">
        <v>1.36E-13</v>
      </c>
      <c r="E242" s="4">
        <v>2.1400000000000001E-10</v>
      </c>
      <c r="F242" s="4">
        <v>2.7799999999999997E-7</v>
      </c>
      <c r="G242">
        <v>1569</v>
      </c>
      <c r="H242">
        <v>3131</v>
      </c>
      <c r="I242">
        <v>3131</v>
      </c>
      <c r="J242">
        <v>3131</v>
      </c>
      <c r="K242">
        <v>15.3</v>
      </c>
      <c r="L242">
        <v>183</v>
      </c>
      <c r="M242">
        <v>5.84</v>
      </c>
      <c r="N242">
        <v>70</v>
      </c>
      <c r="O242">
        <v>2.2400000000000002</v>
      </c>
    </row>
    <row r="243" spans="1:15" x14ac:dyDescent="0.25">
      <c r="A243">
        <f t="shared" si="3"/>
        <v>242</v>
      </c>
      <c r="B243" t="s">
        <v>608</v>
      </c>
      <c r="C243" t="s">
        <v>609</v>
      </c>
      <c r="D243" s="4">
        <v>7.2300000000000005E-14</v>
      </c>
      <c r="E243" s="4">
        <v>2.7700000000000003E-10</v>
      </c>
      <c r="F243" s="4">
        <v>3.6100000000000002E-7</v>
      </c>
      <c r="G243">
        <v>3833</v>
      </c>
      <c r="H243">
        <v>3131</v>
      </c>
      <c r="I243">
        <v>3131</v>
      </c>
      <c r="J243">
        <v>3131</v>
      </c>
      <c r="K243">
        <v>1.67</v>
      </c>
      <c r="L243">
        <v>1517</v>
      </c>
      <c r="M243">
        <v>48.45</v>
      </c>
      <c r="N243">
        <v>1226</v>
      </c>
      <c r="O243">
        <v>39.159999999999997</v>
      </c>
    </row>
    <row r="244" spans="1:15" x14ac:dyDescent="0.25">
      <c r="A244">
        <f t="shared" si="3"/>
        <v>243</v>
      </c>
      <c r="B244" t="s">
        <v>318</v>
      </c>
      <c r="C244" t="s">
        <v>319</v>
      </c>
      <c r="D244" s="4">
        <v>1.1499999999999999E-13</v>
      </c>
      <c r="E244" s="4">
        <v>2.8300000000000001E-10</v>
      </c>
      <c r="F244" s="4">
        <v>3.6899999999999998E-7</v>
      </c>
      <c r="G244">
        <v>2469</v>
      </c>
      <c r="H244">
        <v>3131</v>
      </c>
      <c r="I244">
        <v>3131</v>
      </c>
      <c r="J244">
        <v>3131</v>
      </c>
      <c r="K244">
        <v>4.07</v>
      </c>
      <c r="L244">
        <v>514</v>
      </c>
      <c r="M244">
        <v>16.420000000000002</v>
      </c>
      <c r="N244">
        <v>317</v>
      </c>
      <c r="O244">
        <v>10.119999999999999</v>
      </c>
    </row>
    <row r="245" spans="1:15" x14ac:dyDescent="0.25">
      <c r="A245">
        <f t="shared" si="3"/>
        <v>244</v>
      </c>
      <c r="B245" t="s">
        <v>566</v>
      </c>
      <c r="C245" t="s">
        <v>567</v>
      </c>
      <c r="D245" s="4">
        <v>2.4700000000000001E-13</v>
      </c>
      <c r="E245" s="4">
        <v>3.1999999999999998E-10</v>
      </c>
      <c r="F245" s="4">
        <v>4.1699999999999999E-7</v>
      </c>
      <c r="G245">
        <v>1297</v>
      </c>
      <c r="H245">
        <v>3131</v>
      </c>
      <c r="I245">
        <v>3131</v>
      </c>
      <c r="J245">
        <v>3131</v>
      </c>
      <c r="K245">
        <v>1.25</v>
      </c>
      <c r="L245">
        <v>694</v>
      </c>
      <c r="M245">
        <v>22.17</v>
      </c>
      <c r="N245">
        <v>471</v>
      </c>
      <c r="O245">
        <v>15.04</v>
      </c>
    </row>
    <row r="246" spans="1:15" x14ac:dyDescent="0.25">
      <c r="A246">
        <f t="shared" si="3"/>
        <v>245</v>
      </c>
      <c r="B246" t="s">
        <v>358</v>
      </c>
      <c r="C246" t="s">
        <v>359</v>
      </c>
      <c r="D246" s="4">
        <v>2.4099999999999998E-13</v>
      </c>
      <c r="E246" s="4">
        <v>3.9499999999999998E-10</v>
      </c>
      <c r="F246" s="4">
        <v>5.1500000000000005E-7</v>
      </c>
      <c r="G246">
        <v>1640</v>
      </c>
      <c r="H246">
        <v>3131</v>
      </c>
      <c r="I246">
        <v>3131</v>
      </c>
      <c r="J246">
        <v>3131</v>
      </c>
      <c r="K246">
        <v>1.74</v>
      </c>
      <c r="L246">
        <v>672</v>
      </c>
      <c r="M246">
        <v>21.46</v>
      </c>
      <c r="N246">
        <v>452</v>
      </c>
      <c r="O246">
        <v>14.44</v>
      </c>
    </row>
    <row r="247" spans="1:15" x14ac:dyDescent="0.25">
      <c r="A247">
        <f t="shared" si="3"/>
        <v>246</v>
      </c>
      <c r="B247" t="s">
        <v>773</v>
      </c>
      <c r="C247" t="s">
        <v>774</v>
      </c>
      <c r="D247" s="4">
        <v>4.0900000000000002E-13</v>
      </c>
      <c r="E247" s="4">
        <v>5.3500000000000001E-10</v>
      </c>
      <c r="F247" s="4">
        <v>6.9599999999999999E-7</v>
      </c>
      <c r="G247">
        <v>1306</v>
      </c>
      <c r="H247">
        <v>3131</v>
      </c>
      <c r="I247">
        <v>3131</v>
      </c>
      <c r="J247">
        <v>3131</v>
      </c>
      <c r="K247">
        <v>1.05</v>
      </c>
      <c r="L247">
        <v>763</v>
      </c>
      <c r="M247">
        <v>24.37</v>
      </c>
      <c r="N247">
        <v>533</v>
      </c>
      <c r="O247">
        <v>17.02</v>
      </c>
    </row>
    <row r="248" spans="1:15" x14ac:dyDescent="0.25">
      <c r="A248">
        <f t="shared" si="3"/>
        <v>247</v>
      </c>
      <c r="B248" t="s">
        <v>392</v>
      </c>
      <c r="C248" t="s">
        <v>393</v>
      </c>
      <c r="D248" s="4">
        <v>2.2099999999999999E-13</v>
      </c>
      <c r="E248" s="4">
        <v>5.69E-10</v>
      </c>
      <c r="F248" s="4">
        <v>7.4099999999999998E-7</v>
      </c>
      <c r="G248">
        <v>2574</v>
      </c>
      <c r="H248">
        <v>3131</v>
      </c>
      <c r="I248">
        <v>3131</v>
      </c>
      <c r="J248">
        <v>3131</v>
      </c>
      <c r="K248">
        <v>2.34</v>
      </c>
      <c r="L248">
        <v>890</v>
      </c>
      <c r="M248">
        <v>28.43</v>
      </c>
      <c r="N248">
        <v>643</v>
      </c>
      <c r="O248">
        <v>20.54</v>
      </c>
    </row>
    <row r="249" spans="1:15" x14ac:dyDescent="0.25">
      <c r="A249">
        <f t="shared" si="3"/>
        <v>248</v>
      </c>
      <c r="B249" t="s">
        <v>554</v>
      </c>
      <c r="C249" t="s">
        <v>555</v>
      </c>
      <c r="D249" s="4">
        <v>5.0699999999999996E-13</v>
      </c>
      <c r="E249" s="4">
        <v>7.5899999999999996E-10</v>
      </c>
      <c r="F249" s="4">
        <v>9.879999999999999E-7</v>
      </c>
      <c r="G249">
        <v>1497</v>
      </c>
      <c r="H249">
        <v>3131</v>
      </c>
      <c r="I249">
        <v>3131</v>
      </c>
      <c r="J249">
        <v>3131</v>
      </c>
      <c r="K249">
        <v>1.34</v>
      </c>
      <c r="L249">
        <v>762</v>
      </c>
      <c r="M249">
        <v>24.34</v>
      </c>
      <c r="N249">
        <v>533</v>
      </c>
      <c r="O249">
        <v>17.02</v>
      </c>
    </row>
    <row r="250" spans="1:15" x14ac:dyDescent="0.25">
      <c r="A250">
        <f t="shared" si="3"/>
        <v>249</v>
      </c>
      <c r="B250" t="s">
        <v>512</v>
      </c>
      <c r="C250" t="s">
        <v>513</v>
      </c>
      <c r="D250" s="4">
        <v>1.7699999999999999E-12</v>
      </c>
      <c r="E250" s="4">
        <v>9.6900000000000007E-10</v>
      </c>
      <c r="F250" s="4">
        <v>1.26E-6</v>
      </c>
      <c r="G250">
        <v>547</v>
      </c>
      <c r="H250">
        <v>3131</v>
      </c>
      <c r="I250">
        <v>3131</v>
      </c>
      <c r="J250">
        <v>3131</v>
      </c>
      <c r="K250">
        <v>1.0900000000000001</v>
      </c>
      <c r="L250">
        <v>345</v>
      </c>
      <c r="M250">
        <v>11.02</v>
      </c>
      <c r="N250">
        <v>191</v>
      </c>
      <c r="O250">
        <v>6.1</v>
      </c>
    </row>
    <row r="251" spans="1:15" x14ac:dyDescent="0.25">
      <c r="A251">
        <f t="shared" si="3"/>
        <v>250</v>
      </c>
      <c r="B251" t="s">
        <v>486</v>
      </c>
      <c r="C251" t="s">
        <v>487</v>
      </c>
      <c r="D251" s="4">
        <v>1.1E-12</v>
      </c>
      <c r="E251" s="4">
        <v>9.7100000000000006E-10</v>
      </c>
      <c r="F251" s="4">
        <v>1.26E-6</v>
      </c>
      <c r="G251">
        <v>886</v>
      </c>
      <c r="H251">
        <v>3131</v>
      </c>
      <c r="I251">
        <v>3131</v>
      </c>
      <c r="J251">
        <v>3131</v>
      </c>
      <c r="K251">
        <v>1.1599999999999999</v>
      </c>
      <c r="L251">
        <v>540</v>
      </c>
      <c r="M251">
        <v>17.25</v>
      </c>
      <c r="N251">
        <v>346</v>
      </c>
      <c r="O251">
        <v>11.05</v>
      </c>
    </row>
    <row r="252" spans="1:15" x14ac:dyDescent="0.25">
      <c r="A252">
        <f t="shared" si="3"/>
        <v>251</v>
      </c>
      <c r="B252" t="s">
        <v>674</v>
      </c>
      <c r="C252" t="s">
        <v>675</v>
      </c>
      <c r="D252" s="4">
        <v>9.3899999999999994E-13</v>
      </c>
      <c r="E252" s="4">
        <v>1.55E-9</v>
      </c>
      <c r="F252" s="4">
        <v>2.0200000000000001E-6</v>
      </c>
      <c r="G252">
        <v>1648</v>
      </c>
      <c r="H252">
        <v>3131</v>
      </c>
      <c r="I252">
        <v>3131</v>
      </c>
      <c r="J252">
        <v>3131</v>
      </c>
      <c r="K252">
        <v>1.1299999999999999</v>
      </c>
      <c r="L252">
        <v>904</v>
      </c>
      <c r="M252">
        <v>28.87</v>
      </c>
      <c r="N252">
        <v>662</v>
      </c>
      <c r="O252">
        <v>21.14</v>
      </c>
    </row>
    <row r="253" spans="1:15" x14ac:dyDescent="0.25">
      <c r="A253">
        <f t="shared" si="3"/>
        <v>252</v>
      </c>
      <c r="B253" t="s">
        <v>578</v>
      </c>
      <c r="C253" t="s">
        <v>579</v>
      </c>
      <c r="D253" s="4">
        <v>1.0700000000000001E-12</v>
      </c>
      <c r="E253" s="4">
        <v>1.9800000000000002E-9</v>
      </c>
      <c r="F253" s="4">
        <v>2.5799999999999999E-6</v>
      </c>
      <c r="G253">
        <v>1859</v>
      </c>
      <c r="H253">
        <v>3131</v>
      </c>
      <c r="I253">
        <v>3131</v>
      </c>
      <c r="J253">
        <v>3131</v>
      </c>
      <c r="K253">
        <v>1.2</v>
      </c>
      <c r="L253">
        <v>975</v>
      </c>
      <c r="M253">
        <v>31.14</v>
      </c>
      <c r="N253">
        <v>727</v>
      </c>
      <c r="O253">
        <v>23.22</v>
      </c>
    </row>
    <row r="254" spans="1:15" x14ac:dyDescent="0.25">
      <c r="A254">
        <f t="shared" si="3"/>
        <v>253</v>
      </c>
      <c r="B254" t="s">
        <v>388</v>
      </c>
      <c r="C254" t="s">
        <v>389</v>
      </c>
      <c r="D254" s="4">
        <v>6.7099999999999997E-13</v>
      </c>
      <c r="E254" s="4">
        <v>2.0000000000000001E-9</v>
      </c>
      <c r="F254" s="4">
        <v>2.6000000000000001E-6</v>
      </c>
      <c r="G254">
        <v>2974</v>
      </c>
      <c r="H254">
        <v>3131</v>
      </c>
      <c r="I254">
        <v>3131</v>
      </c>
      <c r="J254">
        <v>3131</v>
      </c>
      <c r="K254">
        <v>1.54</v>
      </c>
      <c r="L254">
        <v>1098</v>
      </c>
      <c r="M254">
        <v>35.07</v>
      </c>
      <c r="N254">
        <v>838</v>
      </c>
      <c r="O254">
        <v>26.76</v>
      </c>
    </row>
    <row r="255" spans="1:15" x14ac:dyDescent="0.25">
      <c r="A255">
        <f t="shared" si="3"/>
        <v>254</v>
      </c>
      <c r="B255" t="s">
        <v>436</v>
      </c>
      <c r="C255" t="s">
        <v>437</v>
      </c>
      <c r="D255" s="4">
        <v>3.6300000000000001E-12</v>
      </c>
      <c r="E255" s="4">
        <v>2.1200000000000001E-9</v>
      </c>
      <c r="F255" s="4">
        <v>2.7599999999999998E-6</v>
      </c>
      <c r="G255">
        <v>584</v>
      </c>
      <c r="H255">
        <v>3131</v>
      </c>
      <c r="I255">
        <v>3131</v>
      </c>
      <c r="J255">
        <v>3131</v>
      </c>
      <c r="K255">
        <v>1.59</v>
      </c>
      <c r="L255">
        <v>295</v>
      </c>
      <c r="M255">
        <v>9.42</v>
      </c>
      <c r="N255">
        <v>155</v>
      </c>
      <c r="O255">
        <v>4.95</v>
      </c>
    </row>
    <row r="256" spans="1:15" x14ac:dyDescent="0.25">
      <c r="A256">
        <f t="shared" si="3"/>
        <v>255</v>
      </c>
      <c r="B256" t="s">
        <v>590</v>
      </c>
      <c r="C256" t="s">
        <v>591</v>
      </c>
      <c r="D256" s="4">
        <v>1.62E-12</v>
      </c>
      <c r="E256" s="4">
        <v>2.2699999999999998E-9</v>
      </c>
      <c r="F256" s="4">
        <v>2.96E-6</v>
      </c>
      <c r="G256">
        <v>1405</v>
      </c>
      <c r="H256">
        <v>3131</v>
      </c>
      <c r="I256">
        <v>3131</v>
      </c>
      <c r="J256">
        <v>3131</v>
      </c>
      <c r="K256">
        <v>1.08</v>
      </c>
      <c r="L256">
        <v>786</v>
      </c>
      <c r="M256">
        <v>25.1</v>
      </c>
      <c r="N256">
        <v>559</v>
      </c>
      <c r="O256">
        <v>17.850000000000001</v>
      </c>
    </row>
    <row r="257" spans="1:15" x14ac:dyDescent="0.25">
      <c r="A257">
        <f t="shared" si="3"/>
        <v>256</v>
      </c>
      <c r="B257" t="s">
        <v>454</v>
      </c>
      <c r="C257" t="s">
        <v>455</v>
      </c>
      <c r="D257" s="4">
        <v>1.09E-12</v>
      </c>
      <c r="E257" s="4">
        <v>2.8999999999999999E-9</v>
      </c>
      <c r="F257" s="4">
        <v>3.7699999999999999E-6</v>
      </c>
      <c r="G257">
        <v>2649</v>
      </c>
      <c r="H257">
        <v>3131</v>
      </c>
      <c r="I257">
        <v>3131</v>
      </c>
      <c r="J257">
        <v>3131</v>
      </c>
      <c r="K257">
        <v>1.36</v>
      </c>
      <c r="L257">
        <v>1271</v>
      </c>
      <c r="M257">
        <v>40.590000000000003</v>
      </c>
      <c r="N257">
        <v>1003</v>
      </c>
      <c r="O257">
        <v>32.03</v>
      </c>
    </row>
    <row r="258" spans="1:15" x14ac:dyDescent="0.25">
      <c r="A258">
        <f t="shared" si="3"/>
        <v>257</v>
      </c>
      <c r="B258" t="s">
        <v>484</v>
      </c>
      <c r="C258" t="s">
        <v>485</v>
      </c>
      <c r="D258" s="4">
        <v>3.0000000000000001E-12</v>
      </c>
      <c r="E258" s="4">
        <v>2.9100000000000001E-9</v>
      </c>
      <c r="F258" s="4">
        <v>3.7900000000000001E-6</v>
      </c>
      <c r="G258">
        <v>968</v>
      </c>
      <c r="H258">
        <v>3131</v>
      </c>
      <c r="I258">
        <v>3131</v>
      </c>
      <c r="J258">
        <v>3131</v>
      </c>
      <c r="K258">
        <v>1.1000000000000001</v>
      </c>
      <c r="L258">
        <v>562</v>
      </c>
      <c r="M258">
        <v>17.95</v>
      </c>
      <c r="N258">
        <v>368</v>
      </c>
      <c r="O258">
        <v>11.75</v>
      </c>
    </row>
    <row r="259" spans="1:15" x14ac:dyDescent="0.25">
      <c r="A259">
        <f t="shared" si="3"/>
        <v>258</v>
      </c>
      <c r="B259" t="s">
        <v>440</v>
      </c>
      <c r="C259" t="s">
        <v>441</v>
      </c>
      <c r="D259" s="4">
        <v>1.42E-12</v>
      </c>
      <c r="E259" s="4">
        <v>3.05E-9</v>
      </c>
      <c r="F259" s="4">
        <v>3.9700000000000001E-6</v>
      </c>
      <c r="G259">
        <v>2146</v>
      </c>
      <c r="H259">
        <v>3131</v>
      </c>
      <c r="I259">
        <v>3131</v>
      </c>
      <c r="J259">
        <v>3131</v>
      </c>
      <c r="K259">
        <v>1.1000000000000001</v>
      </c>
      <c r="L259">
        <v>1169</v>
      </c>
      <c r="M259">
        <v>37.340000000000003</v>
      </c>
      <c r="N259">
        <v>908</v>
      </c>
      <c r="O259">
        <v>29</v>
      </c>
    </row>
    <row r="260" spans="1:15" x14ac:dyDescent="0.25">
      <c r="A260">
        <f t="shared" ref="A260:A323" si="4">A259+1</f>
        <v>259</v>
      </c>
      <c r="B260" t="s">
        <v>382</v>
      </c>
      <c r="C260" t="s">
        <v>383</v>
      </c>
      <c r="D260" s="4">
        <v>1.52E-12</v>
      </c>
      <c r="E260" s="4">
        <v>3.36E-9</v>
      </c>
      <c r="F260" s="4">
        <v>4.3699999999999997E-6</v>
      </c>
      <c r="G260">
        <v>2217</v>
      </c>
      <c r="H260">
        <v>3131</v>
      </c>
      <c r="I260">
        <v>3131</v>
      </c>
      <c r="J260">
        <v>3131</v>
      </c>
      <c r="K260">
        <v>2.0499999999999998</v>
      </c>
      <c r="L260">
        <v>828</v>
      </c>
      <c r="M260">
        <v>26.45</v>
      </c>
      <c r="N260">
        <v>596</v>
      </c>
      <c r="O260">
        <v>19.04</v>
      </c>
    </row>
    <row r="261" spans="1:15" x14ac:dyDescent="0.25">
      <c r="A261">
        <f t="shared" si="4"/>
        <v>260</v>
      </c>
      <c r="B261" t="s">
        <v>534</v>
      </c>
      <c r="C261" t="s">
        <v>535</v>
      </c>
      <c r="D261" s="4">
        <v>2.13E-12</v>
      </c>
      <c r="E261" s="4">
        <v>3.65E-9</v>
      </c>
      <c r="F261" s="4">
        <v>4.7500000000000003E-6</v>
      </c>
      <c r="G261">
        <v>1711</v>
      </c>
      <c r="H261">
        <v>3131</v>
      </c>
      <c r="I261">
        <v>3131</v>
      </c>
      <c r="J261">
        <v>3131</v>
      </c>
      <c r="K261">
        <v>1.03</v>
      </c>
      <c r="L261">
        <v>978</v>
      </c>
      <c r="M261">
        <v>31.24</v>
      </c>
      <c r="N261">
        <v>733</v>
      </c>
      <c r="O261">
        <v>23.41</v>
      </c>
    </row>
    <row r="262" spans="1:15" x14ac:dyDescent="0.25">
      <c r="A262">
        <f t="shared" si="4"/>
        <v>261</v>
      </c>
      <c r="B262" t="s">
        <v>736</v>
      </c>
      <c r="C262" t="s">
        <v>737</v>
      </c>
      <c r="D262" s="4">
        <v>3.2500000000000001E-12</v>
      </c>
      <c r="E262" s="4">
        <v>4.2199999999999999E-9</v>
      </c>
      <c r="F262" s="4">
        <v>5.49E-6</v>
      </c>
      <c r="G262">
        <v>1296</v>
      </c>
      <c r="H262">
        <v>3131</v>
      </c>
      <c r="I262">
        <v>3131</v>
      </c>
      <c r="J262">
        <v>3131</v>
      </c>
      <c r="K262">
        <v>1.03</v>
      </c>
      <c r="L262">
        <v>752</v>
      </c>
      <c r="M262">
        <v>24.02</v>
      </c>
      <c r="N262">
        <v>532</v>
      </c>
      <c r="O262">
        <v>16.989999999999998</v>
      </c>
    </row>
    <row r="263" spans="1:15" x14ac:dyDescent="0.25">
      <c r="A263">
        <f t="shared" si="4"/>
        <v>262</v>
      </c>
      <c r="B263" t="s">
        <v>775</v>
      </c>
      <c r="C263" t="s">
        <v>776</v>
      </c>
      <c r="D263" s="4">
        <v>2.7099999999999999E-11</v>
      </c>
      <c r="E263" s="4">
        <v>6.1E-9</v>
      </c>
      <c r="F263" s="4">
        <v>7.9400000000000002E-6</v>
      </c>
      <c r="G263">
        <v>225</v>
      </c>
      <c r="H263">
        <v>3131</v>
      </c>
      <c r="I263">
        <v>3131</v>
      </c>
      <c r="J263">
        <v>3131</v>
      </c>
      <c r="K263">
        <v>9.31</v>
      </c>
      <c r="L263">
        <v>69</v>
      </c>
      <c r="M263">
        <v>2.2000000000000002</v>
      </c>
      <c r="N263">
        <v>12</v>
      </c>
      <c r="O263">
        <v>0.38</v>
      </c>
    </row>
    <row r="264" spans="1:15" x14ac:dyDescent="0.25">
      <c r="A264">
        <f t="shared" si="4"/>
        <v>263</v>
      </c>
      <c r="B264" t="s">
        <v>346</v>
      </c>
      <c r="C264" t="s">
        <v>347</v>
      </c>
      <c r="D264" s="4">
        <v>2.28E-12</v>
      </c>
      <c r="E264" s="4">
        <v>6.7400000000000003E-9</v>
      </c>
      <c r="F264" s="4">
        <v>8.7700000000000007E-6</v>
      </c>
      <c r="G264">
        <v>2956</v>
      </c>
      <c r="H264">
        <v>3131</v>
      </c>
      <c r="I264">
        <v>3131</v>
      </c>
      <c r="J264">
        <v>3131</v>
      </c>
      <c r="K264">
        <v>1.18</v>
      </c>
      <c r="L264">
        <v>1416</v>
      </c>
      <c r="M264">
        <v>45.23</v>
      </c>
      <c r="N264">
        <v>1146</v>
      </c>
      <c r="O264">
        <v>36.6</v>
      </c>
    </row>
    <row r="265" spans="1:15" x14ac:dyDescent="0.25">
      <c r="A265">
        <f t="shared" si="4"/>
        <v>264</v>
      </c>
      <c r="B265" t="s">
        <v>777</v>
      </c>
      <c r="C265" t="s">
        <v>778</v>
      </c>
      <c r="D265" s="4">
        <v>2.84E-12</v>
      </c>
      <c r="E265" s="4">
        <v>7.3099999999999998E-9</v>
      </c>
      <c r="F265" s="4">
        <v>9.5100000000000004E-6</v>
      </c>
      <c r="G265">
        <v>2576</v>
      </c>
      <c r="H265">
        <v>3131</v>
      </c>
      <c r="I265">
        <v>3131</v>
      </c>
      <c r="J265">
        <v>3131</v>
      </c>
      <c r="K265">
        <v>1.03</v>
      </c>
      <c r="L265">
        <v>1422</v>
      </c>
      <c r="M265">
        <v>45.42</v>
      </c>
      <c r="N265">
        <v>1153</v>
      </c>
      <c r="O265">
        <v>36.83</v>
      </c>
    </row>
    <row r="266" spans="1:15" x14ac:dyDescent="0.25">
      <c r="A266">
        <f t="shared" si="4"/>
        <v>265</v>
      </c>
      <c r="B266" t="s">
        <v>504</v>
      </c>
      <c r="C266" t="s">
        <v>505</v>
      </c>
      <c r="D266" s="4">
        <v>4.4200000000000001E-12</v>
      </c>
      <c r="E266" s="4">
        <v>8.43E-9</v>
      </c>
      <c r="F266" s="4">
        <v>1.1E-5</v>
      </c>
      <c r="G266">
        <v>1906</v>
      </c>
      <c r="H266">
        <v>3131</v>
      </c>
      <c r="I266">
        <v>3131</v>
      </c>
      <c r="J266">
        <v>3131</v>
      </c>
      <c r="K266">
        <v>1.9</v>
      </c>
      <c r="L266">
        <v>698</v>
      </c>
      <c r="M266">
        <v>22.29</v>
      </c>
      <c r="N266">
        <v>486</v>
      </c>
      <c r="O266">
        <v>15.52</v>
      </c>
    </row>
    <row r="267" spans="1:15" x14ac:dyDescent="0.25">
      <c r="A267">
        <f t="shared" si="4"/>
        <v>266</v>
      </c>
      <c r="B267" t="s">
        <v>718</v>
      </c>
      <c r="C267" t="s">
        <v>719</v>
      </c>
      <c r="D267" s="4">
        <v>1.41E-11</v>
      </c>
      <c r="E267" s="4">
        <v>9.9800000000000007E-9</v>
      </c>
      <c r="F267" s="4">
        <v>1.2999999999999999E-5</v>
      </c>
      <c r="G267">
        <v>707</v>
      </c>
      <c r="H267">
        <v>3131</v>
      </c>
      <c r="I267">
        <v>3131</v>
      </c>
      <c r="J267">
        <v>3131</v>
      </c>
      <c r="K267">
        <v>1.03</v>
      </c>
      <c r="L267">
        <v>437</v>
      </c>
      <c r="M267">
        <v>13.96</v>
      </c>
      <c r="N267">
        <v>270</v>
      </c>
      <c r="O267">
        <v>8.6199999999999992</v>
      </c>
    </row>
    <row r="268" spans="1:15" x14ac:dyDescent="0.25">
      <c r="A268">
        <f t="shared" si="4"/>
        <v>267</v>
      </c>
      <c r="B268" t="s">
        <v>500</v>
      </c>
      <c r="C268" t="s">
        <v>501</v>
      </c>
      <c r="D268" s="4">
        <v>7.6699999999999994E-12</v>
      </c>
      <c r="E268" s="4">
        <v>1.14E-8</v>
      </c>
      <c r="F268" s="4">
        <v>1.49E-5</v>
      </c>
      <c r="G268">
        <v>1488</v>
      </c>
      <c r="H268">
        <v>3131</v>
      </c>
      <c r="I268">
        <v>3131</v>
      </c>
      <c r="J268">
        <v>3131</v>
      </c>
      <c r="K268">
        <v>13.1</v>
      </c>
      <c r="L268">
        <v>315</v>
      </c>
      <c r="M268">
        <v>10.06</v>
      </c>
      <c r="N268">
        <v>172</v>
      </c>
      <c r="O268">
        <v>5.49</v>
      </c>
    </row>
    <row r="269" spans="1:15" x14ac:dyDescent="0.25">
      <c r="A269">
        <f t="shared" si="4"/>
        <v>268</v>
      </c>
      <c r="B269" t="s">
        <v>779</v>
      </c>
      <c r="C269" t="s">
        <v>780</v>
      </c>
      <c r="D269" s="4">
        <v>6.8799999999999998E-12</v>
      </c>
      <c r="E269" s="4">
        <v>1.1900000000000001E-8</v>
      </c>
      <c r="F269" s="4">
        <v>1.5400000000000002E-5</v>
      </c>
      <c r="G269">
        <v>1725</v>
      </c>
      <c r="H269">
        <v>3131</v>
      </c>
      <c r="I269">
        <v>3131</v>
      </c>
      <c r="J269">
        <v>3131</v>
      </c>
      <c r="K269">
        <v>1.1100000000000001</v>
      </c>
      <c r="L269">
        <v>939</v>
      </c>
      <c r="M269">
        <v>29.99</v>
      </c>
      <c r="N269">
        <v>703</v>
      </c>
      <c r="O269">
        <v>22.45</v>
      </c>
    </row>
    <row r="270" spans="1:15" x14ac:dyDescent="0.25">
      <c r="A270">
        <f t="shared" si="4"/>
        <v>269</v>
      </c>
      <c r="B270" t="s">
        <v>781</v>
      </c>
      <c r="C270" t="s">
        <v>782</v>
      </c>
      <c r="D270" s="4">
        <v>1.0799999999999999E-11</v>
      </c>
      <c r="E270" s="4">
        <v>1.2100000000000001E-8</v>
      </c>
      <c r="F270" s="4">
        <v>1.5699999999999999E-5</v>
      </c>
      <c r="G270">
        <v>1121</v>
      </c>
      <c r="H270">
        <v>3131</v>
      </c>
      <c r="I270">
        <v>3131</v>
      </c>
      <c r="J270">
        <v>3131</v>
      </c>
      <c r="K270">
        <v>1.05</v>
      </c>
      <c r="L270">
        <v>650</v>
      </c>
      <c r="M270">
        <v>20.76</v>
      </c>
      <c r="N270">
        <v>448</v>
      </c>
      <c r="O270">
        <v>14.31</v>
      </c>
    </row>
    <row r="271" spans="1:15" x14ac:dyDescent="0.25">
      <c r="A271">
        <f t="shared" si="4"/>
        <v>270</v>
      </c>
      <c r="B271" t="s">
        <v>162</v>
      </c>
      <c r="C271" t="s">
        <v>163</v>
      </c>
      <c r="D271" s="4">
        <v>7.4599999999999993E-12</v>
      </c>
      <c r="E271" s="4">
        <v>1.44E-8</v>
      </c>
      <c r="F271" s="4">
        <v>1.8700000000000001E-5</v>
      </c>
      <c r="G271">
        <v>1928</v>
      </c>
      <c r="H271">
        <v>3131</v>
      </c>
      <c r="I271">
        <v>3131</v>
      </c>
      <c r="J271">
        <v>3131</v>
      </c>
      <c r="K271">
        <v>21.2</v>
      </c>
      <c r="L271">
        <v>80</v>
      </c>
      <c r="M271">
        <v>2.56</v>
      </c>
      <c r="N271">
        <v>16</v>
      </c>
      <c r="O271">
        <v>0.51</v>
      </c>
    </row>
    <row r="272" spans="1:15" x14ac:dyDescent="0.25">
      <c r="A272">
        <f t="shared" si="4"/>
        <v>271</v>
      </c>
      <c r="B272" t="s">
        <v>732</v>
      </c>
      <c r="C272" t="s">
        <v>733</v>
      </c>
      <c r="D272" s="4">
        <v>3.0499999999999998E-11</v>
      </c>
      <c r="E272" s="4">
        <v>1.6899999999999999E-8</v>
      </c>
      <c r="F272" s="4">
        <v>2.19E-5</v>
      </c>
      <c r="G272">
        <v>552</v>
      </c>
      <c r="H272">
        <v>3131</v>
      </c>
      <c r="I272">
        <v>3131</v>
      </c>
      <c r="J272">
        <v>3131</v>
      </c>
      <c r="K272">
        <v>1.1200000000000001</v>
      </c>
      <c r="L272">
        <v>345</v>
      </c>
      <c r="M272">
        <v>11.02</v>
      </c>
      <c r="N272">
        <v>199</v>
      </c>
      <c r="O272">
        <v>6.36</v>
      </c>
    </row>
    <row r="273" spans="1:15" x14ac:dyDescent="0.25">
      <c r="A273">
        <f t="shared" si="4"/>
        <v>272</v>
      </c>
      <c r="B273" t="s">
        <v>398</v>
      </c>
      <c r="C273" t="s">
        <v>399</v>
      </c>
      <c r="D273" s="4">
        <v>2.39E-11</v>
      </c>
      <c r="E273" s="4">
        <v>3.6099999999999999E-8</v>
      </c>
      <c r="F273" s="4">
        <v>4.6999999999999997E-5</v>
      </c>
      <c r="G273">
        <v>1511</v>
      </c>
      <c r="H273">
        <v>3131</v>
      </c>
      <c r="I273">
        <v>3131</v>
      </c>
      <c r="J273">
        <v>3131</v>
      </c>
      <c r="K273">
        <v>1.05</v>
      </c>
      <c r="L273">
        <v>863</v>
      </c>
      <c r="M273">
        <v>27.56</v>
      </c>
      <c r="N273">
        <v>640</v>
      </c>
      <c r="O273">
        <v>20.440000000000001</v>
      </c>
    </row>
    <row r="274" spans="1:15" x14ac:dyDescent="0.25">
      <c r="A274">
        <f t="shared" si="4"/>
        <v>273</v>
      </c>
      <c r="B274" t="s">
        <v>783</v>
      </c>
      <c r="C274" t="s">
        <v>784</v>
      </c>
      <c r="D274" s="4">
        <v>3.6799999999999998E-11</v>
      </c>
      <c r="E274" s="4">
        <v>4.4500000000000001E-8</v>
      </c>
      <c r="F274" s="4">
        <v>5.8E-5</v>
      </c>
      <c r="G274">
        <v>1211</v>
      </c>
      <c r="H274">
        <v>3131</v>
      </c>
      <c r="I274">
        <v>3131</v>
      </c>
      <c r="J274">
        <v>3131</v>
      </c>
      <c r="K274">
        <v>3.32</v>
      </c>
      <c r="L274">
        <v>466</v>
      </c>
      <c r="M274">
        <v>14.88</v>
      </c>
      <c r="N274">
        <v>297</v>
      </c>
      <c r="O274">
        <v>9.49</v>
      </c>
    </row>
    <row r="275" spans="1:15" x14ac:dyDescent="0.25">
      <c r="A275">
        <f t="shared" si="4"/>
        <v>274</v>
      </c>
      <c r="B275" t="s">
        <v>672</v>
      </c>
      <c r="C275" t="s">
        <v>673</v>
      </c>
      <c r="D275" s="4">
        <v>3.7700000000000003E-11</v>
      </c>
      <c r="E275" s="4">
        <v>4.6000000000000002E-8</v>
      </c>
      <c r="F275" s="4">
        <v>5.9899999999999999E-5</v>
      </c>
      <c r="G275">
        <v>1221</v>
      </c>
      <c r="H275">
        <v>3131</v>
      </c>
      <c r="I275">
        <v>3131</v>
      </c>
      <c r="J275">
        <v>3131</v>
      </c>
      <c r="K275">
        <v>1.32</v>
      </c>
      <c r="L275">
        <v>600</v>
      </c>
      <c r="M275">
        <v>19.16</v>
      </c>
      <c r="N275">
        <v>410</v>
      </c>
      <c r="O275">
        <v>13.09</v>
      </c>
    </row>
    <row r="276" spans="1:15" x14ac:dyDescent="0.25">
      <c r="A276">
        <f t="shared" si="4"/>
        <v>275</v>
      </c>
      <c r="B276" t="s">
        <v>558</v>
      </c>
      <c r="C276" t="s">
        <v>559</v>
      </c>
      <c r="D276" s="4">
        <v>3.8500000000000003E-11</v>
      </c>
      <c r="E276" s="4">
        <v>8.28E-8</v>
      </c>
      <c r="F276" s="4">
        <v>1.08E-4</v>
      </c>
      <c r="G276">
        <v>2151</v>
      </c>
      <c r="H276">
        <v>3131</v>
      </c>
      <c r="I276">
        <v>3131</v>
      </c>
      <c r="J276">
        <v>3131</v>
      </c>
      <c r="K276">
        <v>1.1200000000000001</v>
      </c>
      <c r="L276">
        <v>1123</v>
      </c>
      <c r="M276">
        <v>35.869999999999997</v>
      </c>
      <c r="N276">
        <v>882</v>
      </c>
      <c r="O276">
        <v>28.17</v>
      </c>
    </row>
    <row r="277" spans="1:15" x14ac:dyDescent="0.25">
      <c r="A277">
        <f t="shared" si="4"/>
        <v>276</v>
      </c>
      <c r="B277" t="s">
        <v>785</v>
      </c>
      <c r="C277" t="s">
        <v>786</v>
      </c>
      <c r="D277" s="4">
        <v>7.6200000000000006E-11</v>
      </c>
      <c r="E277" s="4">
        <v>1.2200000000000001E-7</v>
      </c>
      <c r="F277" s="4">
        <v>1.5899999999999999E-4</v>
      </c>
      <c r="G277">
        <v>1600</v>
      </c>
      <c r="H277">
        <v>3131</v>
      </c>
      <c r="I277">
        <v>3131</v>
      </c>
      <c r="J277">
        <v>3131</v>
      </c>
      <c r="K277">
        <v>1.19</v>
      </c>
      <c r="L277">
        <v>838</v>
      </c>
      <c r="M277">
        <v>26.76</v>
      </c>
      <c r="N277">
        <v>623</v>
      </c>
      <c r="O277">
        <v>19.899999999999999</v>
      </c>
    </row>
    <row r="278" spans="1:15" x14ac:dyDescent="0.25">
      <c r="A278">
        <f t="shared" si="4"/>
        <v>277</v>
      </c>
      <c r="B278" t="s">
        <v>787</v>
      </c>
      <c r="C278" t="s">
        <v>788</v>
      </c>
      <c r="D278" s="4">
        <v>1.56E-10</v>
      </c>
      <c r="E278" s="4">
        <v>1.43E-7</v>
      </c>
      <c r="F278" s="4">
        <v>1.8599999999999999E-4</v>
      </c>
      <c r="G278">
        <v>914</v>
      </c>
      <c r="H278">
        <v>3131</v>
      </c>
      <c r="I278">
        <v>3131</v>
      </c>
      <c r="J278">
        <v>3131</v>
      </c>
      <c r="K278">
        <v>1.31</v>
      </c>
      <c r="L278">
        <v>473</v>
      </c>
      <c r="M278">
        <v>15.11</v>
      </c>
      <c r="N278">
        <v>308</v>
      </c>
      <c r="O278">
        <v>9.84</v>
      </c>
    </row>
    <row r="279" spans="1:15" x14ac:dyDescent="0.25">
      <c r="A279">
        <f t="shared" si="4"/>
        <v>278</v>
      </c>
      <c r="B279" t="s">
        <v>594</v>
      </c>
      <c r="C279" t="s">
        <v>595</v>
      </c>
      <c r="D279" s="4">
        <v>2.25E-10</v>
      </c>
      <c r="E279" s="4">
        <v>1.5800000000000001E-7</v>
      </c>
      <c r="F279" s="4">
        <v>2.0599999999999999E-4</v>
      </c>
      <c r="G279">
        <v>704</v>
      </c>
      <c r="H279">
        <v>3131</v>
      </c>
      <c r="I279">
        <v>3131</v>
      </c>
      <c r="J279">
        <v>3131</v>
      </c>
      <c r="K279">
        <v>4.43</v>
      </c>
      <c r="L279">
        <v>198</v>
      </c>
      <c r="M279">
        <v>6.32</v>
      </c>
      <c r="N279">
        <v>94</v>
      </c>
      <c r="O279">
        <v>3</v>
      </c>
    </row>
    <row r="280" spans="1:15" x14ac:dyDescent="0.25">
      <c r="A280">
        <f t="shared" si="4"/>
        <v>279</v>
      </c>
      <c r="B280" t="s">
        <v>279</v>
      </c>
      <c r="C280" t="s">
        <v>280</v>
      </c>
      <c r="D280" s="4">
        <v>1.35E-10</v>
      </c>
      <c r="E280" s="4">
        <v>1.6299999999999999E-7</v>
      </c>
      <c r="F280" s="4">
        <v>2.12E-4</v>
      </c>
      <c r="G280">
        <v>1210</v>
      </c>
      <c r="H280">
        <v>3131</v>
      </c>
      <c r="I280">
        <v>3131</v>
      </c>
      <c r="J280">
        <v>3131</v>
      </c>
      <c r="K280">
        <v>1.19</v>
      </c>
      <c r="L280">
        <v>647</v>
      </c>
      <c r="M280">
        <v>20.66</v>
      </c>
      <c r="N280">
        <v>456</v>
      </c>
      <c r="O280">
        <v>14.56</v>
      </c>
    </row>
    <row r="281" spans="1:15" x14ac:dyDescent="0.25">
      <c r="A281">
        <f t="shared" si="4"/>
        <v>280</v>
      </c>
      <c r="B281" t="s">
        <v>604</v>
      </c>
      <c r="C281" t="s">
        <v>605</v>
      </c>
      <c r="D281" s="4">
        <v>1.94E-10</v>
      </c>
      <c r="E281" s="4">
        <v>1.73E-7</v>
      </c>
      <c r="F281" s="4">
        <v>2.2599999999999999E-4</v>
      </c>
      <c r="G281">
        <v>893</v>
      </c>
      <c r="H281">
        <v>3131</v>
      </c>
      <c r="I281">
        <v>3131</v>
      </c>
      <c r="J281">
        <v>3131</v>
      </c>
      <c r="K281">
        <v>1.2</v>
      </c>
      <c r="L281">
        <v>484</v>
      </c>
      <c r="M281">
        <v>15.46</v>
      </c>
      <c r="N281">
        <v>318</v>
      </c>
      <c r="O281">
        <v>10.16</v>
      </c>
    </row>
    <row r="282" spans="1:15" x14ac:dyDescent="0.25">
      <c r="A282">
        <f t="shared" si="4"/>
        <v>281</v>
      </c>
      <c r="B282" t="s">
        <v>582</v>
      </c>
      <c r="C282" t="s">
        <v>583</v>
      </c>
      <c r="D282" s="4">
        <v>6.5799999999999995E-11</v>
      </c>
      <c r="E282" s="4">
        <v>1.8300000000000001E-7</v>
      </c>
      <c r="F282" s="4">
        <v>2.3800000000000001E-4</v>
      </c>
      <c r="G282">
        <v>2773</v>
      </c>
      <c r="H282">
        <v>3131</v>
      </c>
      <c r="I282">
        <v>3131</v>
      </c>
      <c r="J282">
        <v>3131</v>
      </c>
      <c r="K282">
        <v>8.84</v>
      </c>
      <c r="L282">
        <v>293</v>
      </c>
      <c r="M282">
        <v>9.36</v>
      </c>
      <c r="N282">
        <v>161</v>
      </c>
      <c r="O282">
        <v>5.14</v>
      </c>
    </row>
    <row r="283" spans="1:15" x14ac:dyDescent="0.25">
      <c r="A283">
        <f t="shared" si="4"/>
        <v>282</v>
      </c>
      <c r="B283" t="s">
        <v>789</v>
      </c>
      <c r="C283" t="s">
        <v>790</v>
      </c>
      <c r="D283" s="4">
        <v>4.9199999999999996E-10</v>
      </c>
      <c r="E283" s="4">
        <v>1.9000000000000001E-7</v>
      </c>
      <c r="F283" s="4">
        <v>2.4699999999999999E-4</v>
      </c>
      <c r="G283">
        <v>386</v>
      </c>
      <c r="H283">
        <v>3131</v>
      </c>
      <c r="I283">
        <v>3131</v>
      </c>
      <c r="J283">
        <v>3131</v>
      </c>
      <c r="K283">
        <v>111</v>
      </c>
      <c r="L283">
        <v>35</v>
      </c>
      <c r="M283">
        <v>1.1200000000000001</v>
      </c>
      <c r="N283">
        <v>1</v>
      </c>
      <c r="O283">
        <v>0.03</v>
      </c>
    </row>
    <row r="284" spans="1:15" x14ac:dyDescent="0.25">
      <c r="A284">
        <f t="shared" si="4"/>
        <v>283</v>
      </c>
      <c r="B284" t="s">
        <v>448</v>
      </c>
      <c r="C284" t="s">
        <v>449</v>
      </c>
      <c r="D284" s="4">
        <v>8.4099999999999999E-11</v>
      </c>
      <c r="E284" s="4">
        <v>1.91E-7</v>
      </c>
      <c r="F284" s="4">
        <v>2.4899999999999998E-4</v>
      </c>
      <c r="G284">
        <v>2269</v>
      </c>
      <c r="H284">
        <v>3131</v>
      </c>
      <c r="I284">
        <v>3131</v>
      </c>
      <c r="J284">
        <v>3131</v>
      </c>
      <c r="K284">
        <v>1.82</v>
      </c>
      <c r="L284">
        <v>864</v>
      </c>
      <c r="M284">
        <v>27.6</v>
      </c>
      <c r="N284">
        <v>647</v>
      </c>
      <c r="O284">
        <v>20.66</v>
      </c>
    </row>
    <row r="285" spans="1:15" x14ac:dyDescent="0.25">
      <c r="A285">
        <f t="shared" si="4"/>
        <v>284</v>
      </c>
      <c r="B285" t="s">
        <v>544</v>
      </c>
      <c r="C285" t="s">
        <v>545</v>
      </c>
      <c r="D285" s="4">
        <v>8.8099999999999998E-11</v>
      </c>
      <c r="E285" s="4">
        <v>1.92E-7</v>
      </c>
      <c r="F285" s="4">
        <v>2.4899999999999998E-4</v>
      </c>
      <c r="G285">
        <v>2175</v>
      </c>
      <c r="H285">
        <v>3131</v>
      </c>
      <c r="I285">
        <v>3131</v>
      </c>
      <c r="J285">
        <v>3131</v>
      </c>
      <c r="K285">
        <v>1.1000000000000001</v>
      </c>
      <c r="L285">
        <v>1166</v>
      </c>
      <c r="M285">
        <v>37.24</v>
      </c>
      <c r="N285">
        <v>927</v>
      </c>
      <c r="O285">
        <v>29.61</v>
      </c>
    </row>
    <row r="286" spans="1:15" x14ac:dyDescent="0.25">
      <c r="A286">
        <f t="shared" si="4"/>
        <v>285</v>
      </c>
      <c r="B286" t="s">
        <v>368</v>
      </c>
      <c r="C286" t="s">
        <v>369</v>
      </c>
      <c r="D286" s="4">
        <v>2.25E-10</v>
      </c>
      <c r="E286" s="4">
        <v>3.6399999999999998E-7</v>
      </c>
      <c r="F286" s="4">
        <v>4.7399999999999997E-4</v>
      </c>
      <c r="G286">
        <v>1618</v>
      </c>
      <c r="H286">
        <v>3131</v>
      </c>
      <c r="I286">
        <v>3131</v>
      </c>
      <c r="J286">
        <v>3131</v>
      </c>
      <c r="K286">
        <v>13.5</v>
      </c>
      <c r="L286">
        <v>198</v>
      </c>
      <c r="M286">
        <v>6.32</v>
      </c>
      <c r="N286">
        <v>94</v>
      </c>
      <c r="O286">
        <v>3</v>
      </c>
    </row>
    <row r="287" spans="1:15" x14ac:dyDescent="0.25">
      <c r="A287">
        <f t="shared" si="4"/>
        <v>286</v>
      </c>
      <c r="B287" t="s">
        <v>494</v>
      </c>
      <c r="C287" t="s">
        <v>495</v>
      </c>
      <c r="D287" s="4">
        <v>2.03E-10</v>
      </c>
      <c r="E287" s="4">
        <v>4.1699999999999999E-7</v>
      </c>
      <c r="F287" s="4">
        <v>5.4299999999999997E-4</v>
      </c>
      <c r="G287">
        <v>2055</v>
      </c>
      <c r="H287">
        <v>3131</v>
      </c>
      <c r="I287">
        <v>3131</v>
      </c>
      <c r="J287">
        <v>3131</v>
      </c>
      <c r="K287">
        <v>1.02</v>
      </c>
      <c r="L287">
        <v>1142</v>
      </c>
      <c r="M287">
        <v>36.47</v>
      </c>
      <c r="N287">
        <v>909</v>
      </c>
      <c r="O287">
        <v>29.03</v>
      </c>
    </row>
    <row r="288" spans="1:15" x14ac:dyDescent="0.25">
      <c r="A288">
        <f t="shared" si="4"/>
        <v>287</v>
      </c>
      <c r="B288" t="s">
        <v>791</v>
      </c>
      <c r="C288" t="s">
        <v>792</v>
      </c>
      <c r="D288" s="4">
        <v>2.01E-10</v>
      </c>
      <c r="E288" s="4">
        <v>5.7000000000000005E-7</v>
      </c>
      <c r="F288" s="4">
        <v>7.4200000000000004E-4</v>
      </c>
      <c r="G288">
        <v>2832</v>
      </c>
      <c r="H288">
        <v>3131</v>
      </c>
      <c r="I288">
        <v>3131</v>
      </c>
      <c r="J288">
        <v>3131</v>
      </c>
      <c r="K288">
        <v>1.03</v>
      </c>
      <c r="L288">
        <v>1530</v>
      </c>
      <c r="M288">
        <v>48.87</v>
      </c>
      <c r="N288">
        <v>1283</v>
      </c>
      <c r="O288">
        <v>40.98</v>
      </c>
    </row>
    <row r="289" spans="1:15" x14ac:dyDescent="0.25">
      <c r="A289">
        <f t="shared" si="4"/>
        <v>288</v>
      </c>
      <c r="B289" t="s">
        <v>410</v>
      </c>
      <c r="C289" t="s">
        <v>411</v>
      </c>
      <c r="D289" s="4">
        <v>1.7700000000000001E-9</v>
      </c>
      <c r="E289" s="4">
        <v>7.5600000000000005E-7</v>
      </c>
      <c r="F289" s="4">
        <v>9.8400000000000007E-4</v>
      </c>
      <c r="G289">
        <v>427</v>
      </c>
      <c r="H289">
        <v>3131</v>
      </c>
      <c r="I289">
        <v>3131</v>
      </c>
      <c r="J289">
        <v>3131</v>
      </c>
      <c r="K289">
        <v>1.34</v>
      </c>
      <c r="L289">
        <v>255</v>
      </c>
      <c r="M289">
        <v>8.14</v>
      </c>
      <c r="N289">
        <v>141</v>
      </c>
      <c r="O289">
        <v>4.5</v>
      </c>
    </row>
    <row r="290" spans="1:15" x14ac:dyDescent="0.25">
      <c r="A290">
        <f t="shared" si="4"/>
        <v>289</v>
      </c>
      <c r="B290" t="s">
        <v>556</v>
      </c>
      <c r="C290" t="s">
        <v>557</v>
      </c>
      <c r="D290" s="4">
        <v>4.2399999999999998E-10</v>
      </c>
      <c r="E290" s="4">
        <v>7.85E-7</v>
      </c>
      <c r="F290" s="4">
        <v>1.0200000000000001E-3</v>
      </c>
      <c r="G290">
        <v>1849</v>
      </c>
      <c r="H290">
        <v>3131</v>
      </c>
      <c r="I290">
        <v>3131</v>
      </c>
      <c r="J290">
        <v>3131</v>
      </c>
      <c r="K290">
        <v>1.18</v>
      </c>
      <c r="L290">
        <v>900</v>
      </c>
      <c r="M290">
        <v>28.74</v>
      </c>
      <c r="N290">
        <v>688</v>
      </c>
      <c r="O290">
        <v>21.97</v>
      </c>
    </row>
    <row r="291" spans="1:15" x14ac:dyDescent="0.25">
      <c r="A291">
        <f t="shared" si="4"/>
        <v>290</v>
      </c>
      <c r="B291" t="s">
        <v>793</v>
      </c>
      <c r="C291" t="s">
        <v>794</v>
      </c>
      <c r="D291" s="4">
        <v>4.8099999999999999E-10</v>
      </c>
      <c r="E291" s="4">
        <v>8.4E-7</v>
      </c>
      <c r="F291" s="4">
        <v>1.09E-3</v>
      </c>
      <c r="G291">
        <v>1744</v>
      </c>
      <c r="H291">
        <v>3131</v>
      </c>
      <c r="I291">
        <v>3131</v>
      </c>
      <c r="J291">
        <v>3131</v>
      </c>
      <c r="K291">
        <v>1.04</v>
      </c>
      <c r="L291">
        <v>958</v>
      </c>
      <c r="M291">
        <v>30.6</v>
      </c>
      <c r="N291">
        <v>742</v>
      </c>
      <c r="O291">
        <v>23.7</v>
      </c>
    </row>
    <row r="292" spans="1:15" x14ac:dyDescent="0.25">
      <c r="A292">
        <f t="shared" si="4"/>
        <v>291</v>
      </c>
      <c r="B292" t="s">
        <v>580</v>
      </c>
      <c r="C292" t="s">
        <v>581</v>
      </c>
      <c r="D292" s="4">
        <v>3.5600000000000001E-9</v>
      </c>
      <c r="E292" s="4">
        <v>9.5799999999999998E-7</v>
      </c>
      <c r="F292" s="4">
        <v>1.25E-3</v>
      </c>
      <c r="G292">
        <v>269</v>
      </c>
      <c r="H292">
        <v>3131</v>
      </c>
      <c r="I292">
        <v>3131</v>
      </c>
      <c r="J292">
        <v>3131</v>
      </c>
      <c r="K292">
        <v>1.1100000000000001</v>
      </c>
      <c r="L292">
        <v>181</v>
      </c>
      <c r="M292">
        <v>5.78</v>
      </c>
      <c r="N292">
        <v>88</v>
      </c>
      <c r="O292">
        <v>2.81</v>
      </c>
    </row>
    <row r="293" spans="1:15" x14ac:dyDescent="0.25">
      <c r="A293">
        <f t="shared" si="4"/>
        <v>292</v>
      </c>
      <c r="B293" t="s">
        <v>478</v>
      </c>
      <c r="C293" t="s">
        <v>479</v>
      </c>
      <c r="D293" s="4">
        <v>9.5000000000000003E-10</v>
      </c>
      <c r="E293" s="4">
        <v>1.4699999999999999E-6</v>
      </c>
      <c r="F293" s="4">
        <v>1.92E-3</v>
      </c>
      <c r="G293">
        <v>1553</v>
      </c>
      <c r="H293">
        <v>3131</v>
      </c>
      <c r="I293">
        <v>3131</v>
      </c>
      <c r="J293">
        <v>3131</v>
      </c>
      <c r="K293">
        <v>1.21</v>
      </c>
      <c r="L293">
        <v>823</v>
      </c>
      <c r="M293">
        <v>26.29</v>
      </c>
      <c r="N293">
        <v>622</v>
      </c>
      <c r="O293">
        <v>19.87</v>
      </c>
    </row>
    <row r="294" spans="1:15" x14ac:dyDescent="0.25">
      <c r="A294">
        <f t="shared" si="4"/>
        <v>293</v>
      </c>
      <c r="B294" t="s">
        <v>344</v>
      </c>
      <c r="C294" t="s">
        <v>345</v>
      </c>
      <c r="D294" s="4">
        <v>1.38E-9</v>
      </c>
      <c r="E294" s="4">
        <v>1.7400000000000001E-6</v>
      </c>
      <c r="F294" s="4">
        <v>2.2699999999999999E-3</v>
      </c>
      <c r="G294">
        <v>1260</v>
      </c>
      <c r="H294">
        <v>3131</v>
      </c>
      <c r="I294">
        <v>3131</v>
      </c>
      <c r="J294">
        <v>3131</v>
      </c>
      <c r="K294">
        <v>4.34</v>
      </c>
      <c r="L294">
        <v>232</v>
      </c>
      <c r="M294">
        <v>7.41</v>
      </c>
      <c r="N294">
        <v>123</v>
      </c>
      <c r="O294">
        <v>3.93</v>
      </c>
    </row>
    <row r="295" spans="1:15" x14ac:dyDescent="0.25">
      <c r="A295">
        <f t="shared" si="4"/>
        <v>294</v>
      </c>
      <c r="B295" t="s">
        <v>795</v>
      </c>
      <c r="C295" t="s">
        <v>796</v>
      </c>
      <c r="D295" s="4">
        <v>1.4700000000000001E-9</v>
      </c>
      <c r="E295" s="4">
        <v>1.9099999999999999E-6</v>
      </c>
      <c r="F295" s="4">
        <v>2.48E-3</v>
      </c>
      <c r="G295">
        <v>1299</v>
      </c>
      <c r="H295">
        <v>3131</v>
      </c>
      <c r="I295">
        <v>3131</v>
      </c>
      <c r="J295">
        <v>3131</v>
      </c>
      <c r="K295">
        <v>2.79</v>
      </c>
      <c r="L295">
        <v>496</v>
      </c>
      <c r="M295">
        <v>15.84</v>
      </c>
      <c r="N295">
        <v>336</v>
      </c>
      <c r="O295">
        <v>10.73</v>
      </c>
    </row>
    <row r="296" spans="1:15" x14ac:dyDescent="0.25">
      <c r="A296">
        <f t="shared" si="4"/>
        <v>295</v>
      </c>
      <c r="B296" t="s">
        <v>797</v>
      </c>
      <c r="C296" t="s">
        <v>798</v>
      </c>
      <c r="D296" s="4">
        <v>2.8299999999999999E-9</v>
      </c>
      <c r="E296" s="4">
        <v>1.9700000000000002E-6</v>
      </c>
      <c r="F296" s="4">
        <v>2.5699999999999998E-3</v>
      </c>
      <c r="G296">
        <v>698</v>
      </c>
      <c r="H296">
        <v>3131</v>
      </c>
      <c r="I296">
        <v>3131</v>
      </c>
      <c r="J296">
        <v>3131</v>
      </c>
      <c r="K296">
        <v>2.61</v>
      </c>
      <c r="L296">
        <v>367</v>
      </c>
      <c r="M296">
        <v>11.72</v>
      </c>
      <c r="N296">
        <v>231</v>
      </c>
      <c r="O296">
        <v>7.38</v>
      </c>
    </row>
    <row r="297" spans="1:15" x14ac:dyDescent="0.25">
      <c r="A297">
        <f t="shared" si="4"/>
        <v>296</v>
      </c>
      <c r="B297" t="s">
        <v>799</v>
      </c>
      <c r="C297" t="s">
        <v>800</v>
      </c>
      <c r="D297" s="4">
        <v>3.46E-9</v>
      </c>
      <c r="E297" s="4">
        <v>1.9999999999999999E-6</v>
      </c>
      <c r="F297" s="4">
        <v>2.6099999999999999E-3</v>
      </c>
      <c r="G297">
        <v>578</v>
      </c>
      <c r="H297">
        <v>3131</v>
      </c>
      <c r="I297">
        <v>3131</v>
      </c>
      <c r="J297">
        <v>3131</v>
      </c>
      <c r="K297">
        <v>51.8</v>
      </c>
      <c r="L297">
        <v>62</v>
      </c>
      <c r="M297">
        <v>1.98</v>
      </c>
      <c r="N297">
        <v>13</v>
      </c>
      <c r="O297">
        <v>0.42</v>
      </c>
    </row>
    <row r="298" spans="1:15" x14ac:dyDescent="0.25">
      <c r="A298">
        <f t="shared" si="4"/>
        <v>297</v>
      </c>
      <c r="B298" t="s">
        <v>420</v>
      </c>
      <c r="C298" t="s">
        <v>421</v>
      </c>
      <c r="D298" s="4">
        <v>4.0300000000000004E-9</v>
      </c>
      <c r="E298" s="4">
        <v>2.88E-6</v>
      </c>
      <c r="F298" s="4">
        <v>3.7499999999999999E-3</v>
      </c>
      <c r="G298">
        <v>715</v>
      </c>
      <c r="H298">
        <v>3131</v>
      </c>
      <c r="I298">
        <v>3131</v>
      </c>
      <c r="J298">
        <v>3131</v>
      </c>
      <c r="K298">
        <v>1.27</v>
      </c>
      <c r="L298">
        <v>426</v>
      </c>
      <c r="M298">
        <v>13.61</v>
      </c>
      <c r="N298">
        <v>281</v>
      </c>
      <c r="O298">
        <v>8.9700000000000006</v>
      </c>
    </row>
    <row r="299" spans="1:15" x14ac:dyDescent="0.25">
      <c r="A299">
        <f t="shared" si="4"/>
        <v>298</v>
      </c>
      <c r="B299" t="s">
        <v>801</v>
      </c>
      <c r="C299" t="s">
        <v>802</v>
      </c>
      <c r="D299" s="4">
        <v>3.7200000000000002E-8</v>
      </c>
      <c r="E299" s="4">
        <v>3.05E-6</v>
      </c>
      <c r="F299" s="4">
        <v>3.9699999999999996E-3</v>
      </c>
      <c r="G299">
        <v>82</v>
      </c>
      <c r="H299">
        <v>3131</v>
      </c>
      <c r="I299">
        <v>3131</v>
      </c>
      <c r="J299">
        <v>3131</v>
      </c>
      <c r="K299">
        <v>1.1200000000000001</v>
      </c>
      <c r="L299">
        <v>65</v>
      </c>
      <c r="M299">
        <v>2.08</v>
      </c>
      <c r="N299">
        <v>17</v>
      </c>
      <c r="O299">
        <v>0.54</v>
      </c>
    </row>
    <row r="300" spans="1:15" x14ac:dyDescent="0.25">
      <c r="A300">
        <f t="shared" si="4"/>
        <v>299</v>
      </c>
      <c r="B300" t="s">
        <v>630</v>
      </c>
      <c r="C300" t="s">
        <v>631</v>
      </c>
      <c r="D300" s="4">
        <v>3.0899999999999999E-9</v>
      </c>
      <c r="E300" s="4">
        <v>3.5300000000000001E-6</v>
      </c>
      <c r="F300" s="4">
        <v>4.5900000000000003E-3</v>
      </c>
      <c r="G300">
        <v>1141</v>
      </c>
      <c r="H300">
        <v>3131</v>
      </c>
      <c r="I300">
        <v>3131</v>
      </c>
      <c r="J300">
        <v>3131</v>
      </c>
      <c r="K300">
        <v>15.1</v>
      </c>
      <c r="L300">
        <v>135</v>
      </c>
      <c r="M300">
        <v>4.3099999999999996</v>
      </c>
      <c r="N300">
        <v>56</v>
      </c>
      <c r="O300">
        <v>1.79</v>
      </c>
    </row>
    <row r="301" spans="1:15" x14ac:dyDescent="0.25">
      <c r="A301">
        <f t="shared" si="4"/>
        <v>300</v>
      </c>
      <c r="B301" t="s">
        <v>803</v>
      </c>
      <c r="C301" t="s">
        <v>804</v>
      </c>
      <c r="D301" s="4">
        <v>2.1999999999999998E-9</v>
      </c>
      <c r="E301" s="4">
        <v>5.4700000000000001E-6</v>
      </c>
      <c r="F301" s="4">
        <v>7.1300000000000001E-3</v>
      </c>
      <c r="G301">
        <v>2484</v>
      </c>
      <c r="H301">
        <v>3131</v>
      </c>
      <c r="I301">
        <v>3131</v>
      </c>
      <c r="J301">
        <v>3131</v>
      </c>
      <c r="K301">
        <v>10.7</v>
      </c>
      <c r="L301">
        <v>221</v>
      </c>
      <c r="M301">
        <v>7.06</v>
      </c>
      <c r="N301">
        <v>116</v>
      </c>
      <c r="O301">
        <v>3.7</v>
      </c>
    </row>
    <row r="302" spans="1:15" x14ac:dyDescent="0.25">
      <c r="A302">
        <f t="shared" si="4"/>
        <v>301</v>
      </c>
      <c r="B302" t="s">
        <v>546</v>
      </c>
      <c r="C302" t="s">
        <v>547</v>
      </c>
      <c r="D302" s="4">
        <v>8.4599999999999993E-9</v>
      </c>
      <c r="E302" s="4">
        <v>5.8000000000000004E-6</v>
      </c>
      <c r="F302" s="4">
        <v>7.5500000000000003E-3</v>
      </c>
      <c r="G302">
        <v>686</v>
      </c>
      <c r="H302">
        <v>3131</v>
      </c>
      <c r="I302">
        <v>3131</v>
      </c>
      <c r="J302">
        <v>3131</v>
      </c>
      <c r="K302">
        <v>1.03</v>
      </c>
      <c r="L302">
        <v>413</v>
      </c>
      <c r="M302">
        <v>13.19</v>
      </c>
      <c r="N302">
        <v>273</v>
      </c>
      <c r="O302">
        <v>8.7200000000000006</v>
      </c>
    </row>
    <row r="303" spans="1:15" x14ac:dyDescent="0.25">
      <c r="A303">
        <f t="shared" si="4"/>
        <v>302</v>
      </c>
      <c r="B303" t="s">
        <v>668</v>
      </c>
      <c r="C303" t="s">
        <v>669</v>
      </c>
      <c r="D303" s="4">
        <v>1.9000000000000001E-9</v>
      </c>
      <c r="E303" s="4">
        <v>6.7499999999999997E-6</v>
      </c>
      <c r="F303" s="4">
        <v>8.7899999999999992E-3</v>
      </c>
      <c r="G303">
        <v>3546</v>
      </c>
      <c r="H303">
        <v>3131</v>
      </c>
      <c r="I303">
        <v>3131</v>
      </c>
      <c r="J303">
        <v>3131</v>
      </c>
      <c r="K303">
        <v>1.23</v>
      </c>
      <c r="L303">
        <v>1657</v>
      </c>
      <c r="M303">
        <v>52.92</v>
      </c>
      <c r="N303">
        <v>1423</v>
      </c>
      <c r="O303">
        <v>45.45</v>
      </c>
    </row>
    <row r="304" spans="1:15" x14ac:dyDescent="0.25">
      <c r="A304">
        <f t="shared" si="4"/>
        <v>303</v>
      </c>
      <c r="B304" t="s">
        <v>722</v>
      </c>
      <c r="C304" t="s">
        <v>723</v>
      </c>
      <c r="D304" s="4">
        <v>5.0199999999999996E-9</v>
      </c>
      <c r="E304" s="4">
        <v>7.25E-6</v>
      </c>
      <c r="F304" s="4">
        <v>9.4400000000000005E-3</v>
      </c>
      <c r="G304">
        <v>1446</v>
      </c>
      <c r="H304">
        <v>3131</v>
      </c>
      <c r="I304">
        <v>3131</v>
      </c>
      <c r="J304">
        <v>3131</v>
      </c>
      <c r="K304">
        <v>1.2</v>
      </c>
      <c r="L304">
        <v>697</v>
      </c>
      <c r="M304">
        <v>22.26</v>
      </c>
      <c r="N304">
        <v>517</v>
      </c>
      <c r="O304">
        <v>16.510000000000002</v>
      </c>
    </row>
    <row r="305" spans="1:15" x14ac:dyDescent="0.25">
      <c r="A305">
        <f t="shared" si="4"/>
        <v>304</v>
      </c>
      <c r="B305" t="s">
        <v>805</v>
      </c>
      <c r="C305" t="s">
        <v>806</v>
      </c>
      <c r="D305" s="4">
        <v>5.6599999999999999E-9</v>
      </c>
      <c r="E305" s="4">
        <v>7.52E-6</v>
      </c>
      <c r="F305" s="4">
        <v>9.7900000000000001E-3</v>
      </c>
      <c r="G305">
        <v>1329</v>
      </c>
      <c r="H305">
        <v>3131</v>
      </c>
      <c r="I305">
        <v>3131</v>
      </c>
      <c r="J305">
        <v>3131</v>
      </c>
      <c r="K305">
        <v>1.08</v>
      </c>
      <c r="L305">
        <v>752</v>
      </c>
      <c r="M305">
        <v>24.02</v>
      </c>
      <c r="N305">
        <v>567</v>
      </c>
      <c r="O305">
        <v>18.11</v>
      </c>
    </row>
    <row r="306" spans="1:15" x14ac:dyDescent="0.25">
      <c r="A306">
        <f t="shared" si="4"/>
        <v>305</v>
      </c>
      <c r="B306" t="s">
        <v>596</v>
      </c>
      <c r="C306" t="s">
        <v>597</v>
      </c>
      <c r="D306" s="4">
        <v>4.7500000000000003E-9</v>
      </c>
      <c r="E306" s="4">
        <v>7.5700000000000004E-6</v>
      </c>
      <c r="F306" s="4">
        <v>9.8499999999999994E-3</v>
      </c>
      <c r="G306">
        <v>1594</v>
      </c>
      <c r="H306">
        <v>3131</v>
      </c>
      <c r="I306">
        <v>3131</v>
      </c>
      <c r="J306">
        <v>3131</v>
      </c>
      <c r="K306">
        <v>1.45</v>
      </c>
      <c r="L306">
        <v>817</v>
      </c>
      <c r="M306">
        <v>26.09</v>
      </c>
      <c r="N306">
        <v>625</v>
      </c>
      <c r="O306">
        <v>19.96</v>
      </c>
    </row>
    <row r="307" spans="1:15" x14ac:dyDescent="0.25">
      <c r="A307">
        <f t="shared" si="4"/>
        <v>306</v>
      </c>
      <c r="B307" t="s">
        <v>402</v>
      </c>
      <c r="C307" t="s">
        <v>403</v>
      </c>
      <c r="D307" s="4">
        <v>6.1300000000000001E-9</v>
      </c>
      <c r="E307" s="4">
        <v>8.14E-6</v>
      </c>
      <c r="F307" s="4">
        <v>1.06E-2</v>
      </c>
      <c r="G307">
        <v>1329</v>
      </c>
      <c r="H307">
        <v>3131</v>
      </c>
      <c r="I307">
        <v>3131</v>
      </c>
      <c r="J307">
        <v>3131</v>
      </c>
      <c r="K307">
        <v>1.1399999999999999</v>
      </c>
      <c r="L307">
        <v>746</v>
      </c>
      <c r="M307">
        <v>23.83</v>
      </c>
      <c r="N307">
        <v>562</v>
      </c>
      <c r="O307">
        <v>17.95</v>
      </c>
    </row>
    <row r="308" spans="1:15" x14ac:dyDescent="0.25">
      <c r="A308">
        <f t="shared" si="4"/>
        <v>307</v>
      </c>
      <c r="B308" t="s">
        <v>807</v>
      </c>
      <c r="C308" t="s">
        <v>808</v>
      </c>
      <c r="D308" s="4">
        <v>4.73E-9</v>
      </c>
      <c r="E308" s="4">
        <v>8.5900000000000008E-6</v>
      </c>
      <c r="F308" s="4">
        <v>1.12E-2</v>
      </c>
      <c r="G308">
        <v>1817</v>
      </c>
      <c r="H308">
        <v>3131</v>
      </c>
      <c r="I308">
        <v>3131</v>
      </c>
      <c r="J308">
        <v>3131</v>
      </c>
      <c r="K308">
        <v>1.05</v>
      </c>
      <c r="L308">
        <v>997</v>
      </c>
      <c r="M308">
        <v>31.84</v>
      </c>
      <c r="N308">
        <v>791</v>
      </c>
      <c r="O308">
        <v>25.26</v>
      </c>
    </row>
    <row r="309" spans="1:15" x14ac:dyDescent="0.25">
      <c r="A309">
        <f t="shared" si="4"/>
        <v>308</v>
      </c>
      <c r="B309" t="s">
        <v>809</v>
      </c>
      <c r="C309" t="s">
        <v>810</v>
      </c>
      <c r="D309" s="4">
        <v>8.6200000000000004E-9</v>
      </c>
      <c r="E309" s="4">
        <v>1.03E-5</v>
      </c>
      <c r="F309" s="4">
        <v>1.34E-2</v>
      </c>
      <c r="G309">
        <v>1191</v>
      </c>
      <c r="H309">
        <v>3131</v>
      </c>
      <c r="I309">
        <v>3131</v>
      </c>
      <c r="J309">
        <v>3131</v>
      </c>
      <c r="K309">
        <v>3.34</v>
      </c>
      <c r="L309">
        <v>432</v>
      </c>
      <c r="M309">
        <v>13.8</v>
      </c>
      <c r="N309">
        <v>289</v>
      </c>
      <c r="O309">
        <v>9.23</v>
      </c>
    </row>
    <row r="310" spans="1:15" x14ac:dyDescent="0.25">
      <c r="A310">
        <f t="shared" si="4"/>
        <v>309</v>
      </c>
      <c r="B310" t="s">
        <v>811</v>
      </c>
      <c r="C310" t="s">
        <v>812</v>
      </c>
      <c r="D310" s="4">
        <v>7.6700000000000002E-9</v>
      </c>
      <c r="E310" s="4">
        <v>1.13E-5</v>
      </c>
      <c r="F310" s="4">
        <v>1.4800000000000001E-2</v>
      </c>
      <c r="G310">
        <v>1479</v>
      </c>
      <c r="H310">
        <v>3131</v>
      </c>
      <c r="I310">
        <v>3131</v>
      </c>
      <c r="J310">
        <v>3131</v>
      </c>
      <c r="K310">
        <v>7.14</v>
      </c>
      <c r="L310">
        <v>370</v>
      </c>
      <c r="M310">
        <v>11.82</v>
      </c>
      <c r="N310">
        <v>237</v>
      </c>
      <c r="O310">
        <v>7.57</v>
      </c>
    </row>
    <row r="311" spans="1:15" x14ac:dyDescent="0.25">
      <c r="A311">
        <f t="shared" si="4"/>
        <v>310</v>
      </c>
      <c r="B311" t="s">
        <v>758</v>
      </c>
      <c r="C311" t="s">
        <v>759</v>
      </c>
      <c r="D311" s="4">
        <v>7.6199999999999997E-9</v>
      </c>
      <c r="E311" s="4">
        <v>1.15E-5</v>
      </c>
      <c r="F311" s="4">
        <v>1.4999999999999999E-2</v>
      </c>
      <c r="G311">
        <v>1515</v>
      </c>
      <c r="H311">
        <v>3131</v>
      </c>
      <c r="I311">
        <v>3131</v>
      </c>
      <c r="J311">
        <v>3131</v>
      </c>
      <c r="K311">
        <v>1.06</v>
      </c>
      <c r="L311">
        <v>835</v>
      </c>
      <c r="M311">
        <v>26.67</v>
      </c>
      <c r="N311">
        <v>644</v>
      </c>
      <c r="O311">
        <v>20.57</v>
      </c>
    </row>
    <row r="312" spans="1:15" x14ac:dyDescent="0.25">
      <c r="A312">
        <f t="shared" si="4"/>
        <v>311</v>
      </c>
      <c r="B312" t="s">
        <v>813</v>
      </c>
      <c r="C312" t="s">
        <v>814</v>
      </c>
      <c r="D312" s="4">
        <v>8.6699999999999992E-9</v>
      </c>
      <c r="E312" s="4">
        <v>1.42E-5</v>
      </c>
      <c r="F312" s="4">
        <v>1.8499999999999999E-2</v>
      </c>
      <c r="G312">
        <v>1644</v>
      </c>
      <c r="H312">
        <v>3131</v>
      </c>
      <c r="I312">
        <v>3131</v>
      </c>
      <c r="J312">
        <v>3131</v>
      </c>
      <c r="K312">
        <v>1.06</v>
      </c>
      <c r="L312">
        <v>906</v>
      </c>
      <c r="M312">
        <v>28.94</v>
      </c>
      <c r="N312">
        <v>710</v>
      </c>
      <c r="O312">
        <v>22.68</v>
      </c>
    </row>
    <row r="313" spans="1:15" x14ac:dyDescent="0.25">
      <c r="A313">
        <f t="shared" si="4"/>
        <v>312</v>
      </c>
      <c r="B313" t="s">
        <v>572</v>
      </c>
      <c r="C313" t="s">
        <v>573</v>
      </c>
      <c r="D313" s="4">
        <v>1.68E-7</v>
      </c>
      <c r="E313" s="4">
        <v>2.37E-5</v>
      </c>
      <c r="F313" s="4">
        <v>3.0800000000000001E-2</v>
      </c>
      <c r="G313">
        <v>141</v>
      </c>
      <c r="H313">
        <v>3131</v>
      </c>
      <c r="I313">
        <v>3131</v>
      </c>
      <c r="J313">
        <v>3131</v>
      </c>
      <c r="K313">
        <v>1.54</v>
      </c>
      <c r="L313">
        <v>84</v>
      </c>
      <c r="M313">
        <v>2.68</v>
      </c>
      <c r="N313">
        <v>30</v>
      </c>
      <c r="O313">
        <v>0.96</v>
      </c>
    </row>
    <row r="314" spans="1:15" x14ac:dyDescent="0.25">
      <c r="A314">
        <f t="shared" si="4"/>
        <v>313</v>
      </c>
      <c r="B314" t="s">
        <v>815</v>
      </c>
      <c r="C314" t="s">
        <v>816</v>
      </c>
      <c r="D314" s="4">
        <v>6.8200000000000002E-8</v>
      </c>
      <c r="E314" s="4">
        <v>2.62E-5</v>
      </c>
      <c r="F314" s="4">
        <v>3.4099999999999998E-2</v>
      </c>
      <c r="G314">
        <v>384</v>
      </c>
      <c r="H314">
        <v>3131</v>
      </c>
      <c r="I314">
        <v>3131</v>
      </c>
      <c r="J314">
        <v>3131</v>
      </c>
      <c r="K314">
        <v>1.49</v>
      </c>
      <c r="L314">
        <v>185</v>
      </c>
      <c r="M314">
        <v>5.91</v>
      </c>
      <c r="N314">
        <v>98</v>
      </c>
      <c r="O314">
        <v>3.13</v>
      </c>
    </row>
    <row r="315" spans="1:15" x14ac:dyDescent="0.25">
      <c r="A315">
        <f t="shared" si="4"/>
        <v>314</v>
      </c>
      <c r="B315" t="s">
        <v>416</v>
      </c>
      <c r="C315" t="s">
        <v>417</v>
      </c>
      <c r="D315" s="4">
        <v>9.7499999999999996E-9</v>
      </c>
      <c r="E315" s="4">
        <v>2.69E-5</v>
      </c>
      <c r="F315" s="4">
        <v>3.5099999999999999E-2</v>
      </c>
      <c r="G315">
        <v>2763</v>
      </c>
      <c r="H315">
        <v>3131</v>
      </c>
      <c r="I315">
        <v>3131</v>
      </c>
      <c r="J315">
        <v>3131</v>
      </c>
      <c r="K315">
        <v>1.48</v>
      </c>
      <c r="L315">
        <v>1254</v>
      </c>
      <c r="M315">
        <v>40.049999999999997</v>
      </c>
      <c r="N315">
        <v>1039</v>
      </c>
      <c r="O315">
        <v>33.18</v>
      </c>
    </row>
    <row r="316" spans="1:15" x14ac:dyDescent="0.25">
      <c r="A316">
        <f t="shared" si="4"/>
        <v>315</v>
      </c>
      <c r="B316" t="s">
        <v>817</v>
      </c>
      <c r="C316" t="s">
        <v>818</v>
      </c>
      <c r="D316" s="4">
        <v>1.7100000000000001E-8</v>
      </c>
      <c r="E316" s="4">
        <v>2.7500000000000001E-5</v>
      </c>
      <c r="F316" s="4">
        <v>3.5700000000000003E-2</v>
      </c>
      <c r="G316">
        <v>1601</v>
      </c>
      <c r="H316">
        <v>3131</v>
      </c>
      <c r="I316">
        <v>3131</v>
      </c>
      <c r="J316">
        <v>3131</v>
      </c>
      <c r="K316">
        <v>1.04</v>
      </c>
      <c r="L316">
        <v>892</v>
      </c>
      <c r="M316">
        <v>28.49</v>
      </c>
      <c r="N316">
        <v>701</v>
      </c>
      <c r="O316">
        <v>22.39</v>
      </c>
    </row>
    <row r="317" spans="1:15" x14ac:dyDescent="0.25">
      <c r="A317">
        <f t="shared" si="4"/>
        <v>316</v>
      </c>
      <c r="B317" t="s">
        <v>819</v>
      </c>
      <c r="C317" t="s">
        <v>820</v>
      </c>
      <c r="D317" s="4">
        <v>1.6700000000000001E-8</v>
      </c>
      <c r="E317" s="4">
        <v>2.83E-5</v>
      </c>
      <c r="F317" s="4">
        <v>3.6900000000000002E-2</v>
      </c>
      <c r="G317">
        <v>1691</v>
      </c>
      <c r="H317">
        <v>3131</v>
      </c>
      <c r="I317">
        <v>3131</v>
      </c>
      <c r="J317">
        <v>3131</v>
      </c>
      <c r="K317">
        <v>1.1100000000000001</v>
      </c>
      <c r="L317">
        <v>917</v>
      </c>
      <c r="M317">
        <v>29.29</v>
      </c>
      <c r="N317">
        <v>724</v>
      </c>
      <c r="O317">
        <v>23.12</v>
      </c>
    </row>
    <row r="318" spans="1:15" x14ac:dyDescent="0.25">
      <c r="A318">
        <f t="shared" si="4"/>
        <v>317</v>
      </c>
      <c r="B318" t="s">
        <v>821</v>
      </c>
      <c r="C318" t="s">
        <v>822</v>
      </c>
      <c r="D318" s="4">
        <v>1.09E-8</v>
      </c>
      <c r="E318" s="4">
        <v>3.0000000000000001E-5</v>
      </c>
      <c r="F318" s="4">
        <v>3.9100000000000003E-2</v>
      </c>
      <c r="G318">
        <v>2747</v>
      </c>
      <c r="H318">
        <v>3131</v>
      </c>
      <c r="I318">
        <v>3131</v>
      </c>
      <c r="J318">
        <v>3131</v>
      </c>
      <c r="K318">
        <v>1.1100000000000001</v>
      </c>
      <c r="L318">
        <v>1404</v>
      </c>
      <c r="M318">
        <v>44.84</v>
      </c>
      <c r="N318">
        <v>1185</v>
      </c>
      <c r="O318">
        <v>37.85</v>
      </c>
    </row>
    <row r="319" spans="1:15" x14ac:dyDescent="0.25">
      <c r="A319">
        <f t="shared" si="4"/>
        <v>318</v>
      </c>
      <c r="B319" t="s">
        <v>710</v>
      </c>
      <c r="C319" t="s">
        <v>711</v>
      </c>
      <c r="D319" s="4">
        <v>2.2399999999999999E-8</v>
      </c>
      <c r="E319" s="4">
        <v>3.6600000000000002E-5</v>
      </c>
      <c r="F319" s="4">
        <v>4.7600000000000003E-2</v>
      </c>
      <c r="G319">
        <v>1635</v>
      </c>
      <c r="H319">
        <v>3131</v>
      </c>
      <c r="I319">
        <v>3131</v>
      </c>
      <c r="J319">
        <v>3131</v>
      </c>
      <c r="K319">
        <v>1.06</v>
      </c>
      <c r="L319">
        <v>913</v>
      </c>
      <c r="M319">
        <v>29.16</v>
      </c>
      <c r="N319">
        <v>722</v>
      </c>
      <c r="O319">
        <v>23.06</v>
      </c>
    </row>
    <row r="320" spans="1:15" x14ac:dyDescent="0.25">
      <c r="A320">
        <f t="shared" si="4"/>
        <v>319</v>
      </c>
      <c r="B320" t="s">
        <v>823</v>
      </c>
      <c r="C320" t="s">
        <v>824</v>
      </c>
      <c r="D320" s="4">
        <v>2.0599999999999999E-8</v>
      </c>
      <c r="E320" s="4">
        <v>3.6999999999999998E-5</v>
      </c>
      <c r="F320" s="4">
        <v>4.82E-2</v>
      </c>
      <c r="G320">
        <v>1793</v>
      </c>
      <c r="H320">
        <v>3131</v>
      </c>
      <c r="I320">
        <v>3131</v>
      </c>
      <c r="J320">
        <v>3131</v>
      </c>
      <c r="K320">
        <v>1.94</v>
      </c>
      <c r="L320">
        <v>661</v>
      </c>
      <c r="M320">
        <v>21.11</v>
      </c>
      <c r="N320">
        <v>492</v>
      </c>
      <c r="O320">
        <v>15.71</v>
      </c>
    </row>
    <row r="321" spans="1:15" x14ac:dyDescent="0.25">
      <c r="A321">
        <f t="shared" si="4"/>
        <v>320</v>
      </c>
      <c r="B321" t="s">
        <v>825</v>
      </c>
      <c r="C321" t="s">
        <v>826</v>
      </c>
      <c r="D321" s="4">
        <v>3.8700000000000002E-8</v>
      </c>
      <c r="E321" s="4">
        <v>4.9299999999999999E-5</v>
      </c>
      <c r="F321" s="4">
        <v>6.4199999999999993E-2</v>
      </c>
      <c r="G321">
        <v>1273</v>
      </c>
      <c r="H321">
        <v>3131</v>
      </c>
      <c r="I321">
        <v>3131</v>
      </c>
      <c r="J321">
        <v>3131</v>
      </c>
      <c r="K321">
        <v>1.88</v>
      </c>
      <c r="L321">
        <v>460</v>
      </c>
      <c r="M321">
        <v>14.69</v>
      </c>
      <c r="N321">
        <v>319</v>
      </c>
      <c r="O321">
        <v>10.19</v>
      </c>
    </row>
    <row r="322" spans="1:15" x14ac:dyDescent="0.25">
      <c r="A322">
        <f t="shared" si="4"/>
        <v>321</v>
      </c>
      <c r="B322" t="s">
        <v>612</v>
      </c>
      <c r="C322" t="s">
        <v>613</v>
      </c>
      <c r="D322" s="4">
        <v>1.92E-7</v>
      </c>
      <c r="E322" s="4">
        <v>5.1999999999999997E-5</v>
      </c>
      <c r="F322" s="4">
        <v>6.7599999999999993E-2</v>
      </c>
      <c r="G322">
        <v>271</v>
      </c>
      <c r="H322">
        <v>3131</v>
      </c>
      <c r="I322">
        <v>3131</v>
      </c>
      <c r="J322">
        <v>3131</v>
      </c>
      <c r="K322">
        <v>1.0900000000000001</v>
      </c>
      <c r="L322">
        <v>172</v>
      </c>
      <c r="M322">
        <v>5.49</v>
      </c>
      <c r="N322">
        <v>91</v>
      </c>
      <c r="O322">
        <v>2.91</v>
      </c>
    </row>
    <row r="323" spans="1:15" x14ac:dyDescent="0.25">
      <c r="A323">
        <f t="shared" si="4"/>
        <v>322</v>
      </c>
      <c r="B323" t="s">
        <v>434</v>
      </c>
      <c r="C323" t="s">
        <v>435</v>
      </c>
      <c r="D323" s="4">
        <v>6.0300000000000004E-8</v>
      </c>
      <c r="E323" s="4">
        <v>5.41E-5</v>
      </c>
      <c r="F323" s="4">
        <v>7.0499999999999993E-2</v>
      </c>
      <c r="G323">
        <v>898</v>
      </c>
      <c r="H323">
        <v>3131</v>
      </c>
      <c r="I323">
        <v>3131</v>
      </c>
      <c r="J323">
        <v>3131</v>
      </c>
      <c r="K323">
        <v>1.04</v>
      </c>
      <c r="L323">
        <v>511</v>
      </c>
      <c r="M323">
        <v>16.32</v>
      </c>
      <c r="N323">
        <v>365</v>
      </c>
      <c r="O323">
        <v>11.66</v>
      </c>
    </row>
    <row r="324" spans="1:15" x14ac:dyDescent="0.25">
      <c r="A324">
        <f t="shared" ref="A324:A383" si="5">A323+1</f>
        <v>323</v>
      </c>
      <c r="B324" t="s">
        <v>726</v>
      </c>
      <c r="C324" t="s">
        <v>727</v>
      </c>
      <c r="D324" s="4">
        <v>7.1499999999999998E-8</v>
      </c>
      <c r="E324" s="4">
        <v>6.7899999999999997E-5</v>
      </c>
      <c r="F324" s="4">
        <v>8.8400000000000006E-2</v>
      </c>
      <c r="G324">
        <v>949</v>
      </c>
      <c r="H324">
        <v>3131</v>
      </c>
      <c r="I324">
        <v>3131</v>
      </c>
      <c r="J324">
        <v>3131</v>
      </c>
      <c r="K324">
        <v>1.05</v>
      </c>
      <c r="L324">
        <v>533</v>
      </c>
      <c r="M324">
        <v>17.02</v>
      </c>
      <c r="N324">
        <v>385</v>
      </c>
      <c r="O324">
        <v>12.3</v>
      </c>
    </row>
    <row r="325" spans="1:15" x14ac:dyDescent="0.25">
      <c r="A325">
        <f t="shared" si="5"/>
        <v>324</v>
      </c>
      <c r="B325" t="s">
        <v>576</v>
      </c>
      <c r="C325" t="s">
        <v>577</v>
      </c>
      <c r="D325" s="4">
        <v>3.9099999999999999E-8</v>
      </c>
      <c r="E325" s="4">
        <v>7.6100000000000007E-5</v>
      </c>
      <c r="F325" s="4">
        <v>9.9099999999999994E-2</v>
      </c>
      <c r="G325">
        <v>1945</v>
      </c>
      <c r="H325">
        <v>3131</v>
      </c>
      <c r="I325">
        <v>3131</v>
      </c>
      <c r="J325">
        <v>3131</v>
      </c>
      <c r="K325">
        <v>1.1599999999999999</v>
      </c>
      <c r="L325">
        <v>993</v>
      </c>
      <c r="M325">
        <v>31.72</v>
      </c>
      <c r="N325">
        <v>800</v>
      </c>
      <c r="O325">
        <v>25.55</v>
      </c>
    </row>
    <row r="326" spans="1:15" x14ac:dyDescent="0.25">
      <c r="A326">
        <f t="shared" si="5"/>
        <v>325</v>
      </c>
      <c r="B326" t="s">
        <v>682</v>
      </c>
      <c r="C326" t="s">
        <v>683</v>
      </c>
      <c r="D326" s="4">
        <v>3.8500000000000002E-7</v>
      </c>
      <c r="E326" s="4">
        <v>8.0400000000000003E-5</v>
      </c>
      <c r="F326" s="4">
        <v>0.105</v>
      </c>
      <c r="G326">
        <v>209</v>
      </c>
      <c r="H326">
        <v>3131</v>
      </c>
      <c r="I326">
        <v>3131</v>
      </c>
      <c r="J326">
        <v>3131</v>
      </c>
      <c r="K326">
        <v>83.7</v>
      </c>
      <c r="L326">
        <v>25</v>
      </c>
      <c r="M326">
        <v>0.8</v>
      </c>
      <c r="N326">
        <v>1</v>
      </c>
      <c r="O326">
        <v>0.03</v>
      </c>
    </row>
    <row r="327" spans="1:15" x14ac:dyDescent="0.25">
      <c r="A327">
        <f t="shared" si="5"/>
        <v>326</v>
      </c>
      <c r="B327" t="s">
        <v>520</v>
      </c>
      <c r="C327" t="s">
        <v>521</v>
      </c>
      <c r="D327" s="4">
        <v>1.23E-7</v>
      </c>
      <c r="E327" s="4">
        <v>1.17E-4</v>
      </c>
      <c r="F327" s="4">
        <v>0.153</v>
      </c>
      <c r="G327">
        <v>958</v>
      </c>
      <c r="H327">
        <v>3131</v>
      </c>
      <c r="I327">
        <v>3131</v>
      </c>
      <c r="J327">
        <v>3131</v>
      </c>
      <c r="K327">
        <v>3.25</v>
      </c>
      <c r="L327">
        <v>304</v>
      </c>
      <c r="M327">
        <v>9.7100000000000009</v>
      </c>
      <c r="N327">
        <v>193</v>
      </c>
      <c r="O327">
        <v>6.16</v>
      </c>
    </row>
    <row r="328" spans="1:15" x14ac:dyDescent="0.25">
      <c r="A328">
        <f t="shared" si="5"/>
        <v>327</v>
      </c>
      <c r="B328" t="s">
        <v>542</v>
      </c>
      <c r="C328" t="s">
        <v>543</v>
      </c>
      <c r="D328" s="4">
        <v>3.4599999999999999E-8</v>
      </c>
      <c r="E328" s="4">
        <v>1.21E-4</v>
      </c>
      <c r="F328" s="4">
        <v>0.158</v>
      </c>
      <c r="G328">
        <v>3505</v>
      </c>
      <c r="H328">
        <v>3131</v>
      </c>
      <c r="I328">
        <v>3131</v>
      </c>
      <c r="J328">
        <v>3131</v>
      </c>
      <c r="K328">
        <v>1.08</v>
      </c>
      <c r="L328">
        <v>1756</v>
      </c>
      <c r="M328">
        <v>56.08</v>
      </c>
      <c r="N328">
        <v>1542</v>
      </c>
      <c r="O328">
        <v>49.25</v>
      </c>
    </row>
    <row r="329" spans="1:15" x14ac:dyDescent="0.25">
      <c r="A329">
        <f t="shared" si="5"/>
        <v>328</v>
      </c>
      <c r="B329" t="s">
        <v>644</v>
      </c>
      <c r="C329" t="s">
        <v>645</v>
      </c>
      <c r="D329" s="4">
        <v>6.1700000000000003E-8</v>
      </c>
      <c r="E329" s="4">
        <v>1.3999999999999999E-4</v>
      </c>
      <c r="F329" s="4">
        <v>0.182</v>
      </c>
      <c r="G329">
        <v>2267</v>
      </c>
      <c r="H329">
        <v>3131</v>
      </c>
      <c r="I329">
        <v>3131</v>
      </c>
      <c r="J329">
        <v>3131</v>
      </c>
      <c r="K329">
        <v>30.8</v>
      </c>
      <c r="L329">
        <v>46</v>
      </c>
      <c r="M329">
        <v>1.47</v>
      </c>
      <c r="N329">
        <v>8</v>
      </c>
      <c r="O329">
        <v>0.26</v>
      </c>
    </row>
    <row r="330" spans="1:15" x14ac:dyDescent="0.25">
      <c r="A330">
        <f t="shared" si="5"/>
        <v>329</v>
      </c>
      <c r="B330" t="s">
        <v>656</v>
      </c>
      <c r="C330" t="s">
        <v>657</v>
      </c>
      <c r="D330" s="4">
        <v>8.6299999999999999E-8</v>
      </c>
      <c r="E330" s="4">
        <v>1.44E-4</v>
      </c>
      <c r="F330" s="4">
        <v>0.187</v>
      </c>
      <c r="G330">
        <v>1664</v>
      </c>
      <c r="H330">
        <v>3131</v>
      </c>
      <c r="I330">
        <v>3131</v>
      </c>
      <c r="J330">
        <v>3131</v>
      </c>
      <c r="K330">
        <v>3.37</v>
      </c>
      <c r="L330">
        <v>396</v>
      </c>
      <c r="M330">
        <v>12.65</v>
      </c>
      <c r="N330">
        <v>268</v>
      </c>
      <c r="O330">
        <v>8.56</v>
      </c>
    </row>
    <row r="331" spans="1:15" x14ac:dyDescent="0.25">
      <c r="A331">
        <f t="shared" si="5"/>
        <v>330</v>
      </c>
      <c r="B331" t="s">
        <v>540</v>
      </c>
      <c r="C331" t="s">
        <v>541</v>
      </c>
      <c r="D331" s="4">
        <v>3.8099999999999998E-7</v>
      </c>
      <c r="E331" s="4">
        <v>1.5100000000000001E-4</v>
      </c>
      <c r="F331" s="4">
        <v>0.19700000000000001</v>
      </c>
      <c r="G331">
        <v>397</v>
      </c>
      <c r="H331">
        <v>3131</v>
      </c>
      <c r="I331">
        <v>3131</v>
      </c>
      <c r="J331">
        <v>3131</v>
      </c>
      <c r="K331">
        <v>5.82</v>
      </c>
      <c r="L331">
        <v>134</v>
      </c>
      <c r="M331">
        <v>4.28</v>
      </c>
      <c r="N331">
        <v>65</v>
      </c>
      <c r="O331">
        <v>2.08</v>
      </c>
    </row>
    <row r="332" spans="1:15" x14ac:dyDescent="0.25">
      <c r="A332">
        <f t="shared" si="5"/>
        <v>331</v>
      </c>
      <c r="B332" t="s">
        <v>827</v>
      </c>
      <c r="C332" t="s">
        <v>828</v>
      </c>
      <c r="D332" s="4">
        <v>2.2999999999999999E-7</v>
      </c>
      <c r="E332" s="4">
        <v>1.55E-4</v>
      </c>
      <c r="F332" s="4">
        <v>0.20100000000000001</v>
      </c>
      <c r="G332">
        <v>673</v>
      </c>
      <c r="H332">
        <v>3131</v>
      </c>
      <c r="I332">
        <v>3131</v>
      </c>
      <c r="J332">
        <v>3131</v>
      </c>
      <c r="K332">
        <v>816</v>
      </c>
      <c r="L332">
        <v>22</v>
      </c>
      <c r="M332">
        <v>0.7</v>
      </c>
      <c r="N332">
        <v>0</v>
      </c>
      <c r="O332">
        <v>0</v>
      </c>
    </row>
    <row r="333" spans="1:15" x14ac:dyDescent="0.25">
      <c r="A333">
        <f t="shared" si="5"/>
        <v>332</v>
      </c>
      <c r="B333" t="s">
        <v>829</v>
      </c>
      <c r="C333" t="s">
        <v>830</v>
      </c>
      <c r="D333" s="4">
        <v>8.4100000000000005E-8</v>
      </c>
      <c r="E333" s="4">
        <v>1.6200000000000001E-4</v>
      </c>
      <c r="F333" s="4">
        <v>0.21099999999999999</v>
      </c>
      <c r="G333">
        <v>1923</v>
      </c>
      <c r="H333">
        <v>3131</v>
      </c>
      <c r="I333">
        <v>3131</v>
      </c>
      <c r="J333">
        <v>3131</v>
      </c>
      <c r="K333">
        <v>1.59</v>
      </c>
      <c r="L333">
        <v>885</v>
      </c>
      <c r="M333">
        <v>28.27</v>
      </c>
      <c r="N333">
        <v>704</v>
      </c>
      <c r="O333">
        <v>22.48</v>
      </c>
    </row>
    <row r="334" spans="1:15" x14ac:dyDescent="0.25">
      <c r="A334">
        <f t="shared" si="5"/>
        <v>333</v>
      </c>
      <c r="B334" t="s">
        <v>831</v>
      </c>
      <c r="C334" t="s">
        <v>832</v>
      </c>
      <c r="D334" s="4">
        <v>4.6100000000000001E-7</v>
      </c>
      <c r="E334" s="4">
        <v>1.7899999999999999E-4</v>
      </c>
      <c r="F334" s="4">
        <v>0.23300000000000001</v>
      </c>
      <c r="G334">
        <v>389</v>
      </c>
      <c r="H334">
        <v>3131</v>
      </c>
      <c r="I334">
        <v>3131</v>
      </c>
      <c r="J334">
        <v>3131</v>
      </c>
      <c r="K334">
        <v>45.7</v>
      </c>
      <c r="L334">
        <v>21</v>
      </c>
      <c r="M334">
        <v>0.67</v>
      </c>
      <c r="N334">
        <v>0</v>
      </c>
      <c r="O334">
        <v>0</v>
      </c>
    </row>
    <row r="335" spans="1:15" x14ac:dyDescent="0.25">
      <c r="A335">
        <f t="shared" si="5"/>
        <v>334</v>
      </c>
      <c r="B335" t="s">
        <v>833</v>
      </c>
      <c r="C335" t="s">
        <v>834</v>
      </c>
      <c r="D335" s="4">
        <v>3.3700000000000001E-7</v>
      </c>
      <c r="E335" s="4">
        <v>1.94E-4</v>
      </c>
      <c r="F335" s="4">
        <v>0.253</v>
      </c>
      <c r="G335">
        <v>577</v>
      </c>
      <c r="H335">
        <v>3131</v>
      </c>
      <c r="I335">
        <v>3131</v>
      </c>
      <c r="J335">
        <v>3131</v>
      </c>
      <c r="K335">
        <v>36.299999999999997</v>
      </c>
      <c r="L335">
        <v>49</v>
      </c>
      <c r="M335">
        <v>1.56</v>
      </c>
      <c r="N335">
        <v>11</v>
      </c>
      <c r="O335">
        <v>0.35</v>
      </c>
    </row>
    <row r="336" spans="1:15" x14ac:dyDescent="0.25">
      <c r="A336">
        <f t="shared" si="5"/>
        <v>335</v>
      </c>
      <c r="B336" t="s">
        <v>835</v>
      </c>
      <c r="C336" t="s">
        <v>836</v>
      </c>
      <c r="D336" s="4">
        <v>9.3400000000000003E-8</v>
      </c>
      <c r="E336" s="4">
        <v>2.2000000000000001E-4</v>
      </c>
      <c r="F336" s="4">
        <v>0.28699999999999998</v>
      </c>
      <c r="G336">
        <v>2362</v>
      </c>
      <c r="H336">
        <v>3131</v>
      </c>
      <c r="I336">
        <v>3131</v>
      </c>
      <c r="J336">
        <v>3131</v>
      </c>
      <c r="K336">
        <v>2.23</v>
      </c>
      <c r="L336">
        <v>481</v>
      </c>
      <c r="M336">
        <v>15.36</v>
      </c>
      <c r="N336">
        <v>341</v>
      </c>
      <c r="O336">
        <v>10.89</v>
      </c>
    </row>
    <row r="337" spans="1:15" x14ac:dyDescent="0.25">
      <c r="A337">
        <f t="shared" si="5"/>
        <v>336</v>
      </c>
      <c r="B337" t="s">
        <v>498</v>
      </c>
      <c r="C337" t="s">
        <v>499</v>
      </c>
      <c r="D337" s="4">
        <v>2.1500000000000001E-7</v>
      </c>
      <c r="E337" s="4">
        <v>2.23E-4</v>
      </c>
      <c r="F337" s="4">
        <v>0.28999999999999998</v>
      </c>
      <c r="G337">
        <v>1037</v>
      </c>
      <c r="H337">
        <v>3131</v>
      </c>
      <c r="I337">
        <v>3131</v>
      </c>
      <c r="J337">
        <v>3131</v>
      </c>
      <c r="K337">
        <v>1.98</v>
      </c>
      <c r="L337">
        <v>415</v>
      </c>
      <c r="M337">
        <v>13.25</v>
      </c>
      <c r="N337">
        <v>288</v>
      </c>
      <c r="O337">
        <v>9.1999999999999993</v>
      </c>
    </row>
    <row r="338" spans="1:15" x14ac:dyDescent="0.25">
      <c r="A338">
        <f t="shared" si="5"/>
        <v>337</v>
      </c>
      <c r="B338" t="s">
        <v>610</v>
      </c>
      <c r="C338" t="s">
        <v>611</v>
      </c>
      <c r="D338" s="4">
        <v>8.0299999999999998E-8</v>
      </c>
      <c r="E338" s="4">
        <v>2.3699999999999999E-4</v>
      </c>
      <c r="F338" s="4">
        <v>0.309</v>
      </c>
      <c r="G338">
        <v>2956</v>
      </c>
      <c r="H338">
        <v>3131</v>
      </c>
      <c r="I338">
        <v>3131</v>
      </c>
      <c r="J338">
        <v>3131</v>
      </c>
      <c r="K338">
        <v>6.05</v>
      </c>
      <c r="L338">
        <v>233</v>
      </c>
      <c r="M338">
        <v>7.44</v>
      </c>
      <c r="N338">
        <v>135</v>
      </c>
      <c r="O338">
        <v>4.3099999999999996</v>
      </c>
    </row>
    <row r="339" spans="1:15" x14ac:dyDescent="0.25">
      <c r="A339">
        <f t="shared" si="5"/>
        <v>338</v>
      </c>
      <c r="B339" t="s">
        <v>642</v>
      </c>
      <c r="C339" t="s">
        <v>643</v>
      </c>
      <c r="D339" s="4">
        <v>2.1100000000000001E-6</v>
      </c>
      <c r="E339" s="4">
        <v>2.43E-4</v>
      </c>
      <c r="F339" s="4">
        <v>0.316</v>
      </c>
      <c r="G339">
        <v>115</v>
      </c>
      <c r="H339">
        <v>3131</v>
      </c>
      <c r="I339">
        <v>3131</v>
      </c>
      <c r="J339">
        <v>3131</v>
      </c>
      <c r="K339">
        <v>1.34</v>
      </c>
      <c r="L339">
        <v>76</v>
      </c>
      <c r="M339">
        <v>2.4300000000000002</v>
      </c>
      <c r="N339">
        <v>29</v>
      </c>
      <c r="O339">
        <v>0.93</v>
      </c>
    </row>
    <row r="340" spans="1:15" x14ac:dyDescent="0.25">
      <c r="A340">
        <f t="shared" si="5"/>
        <v>339</v>
      </c>
      <c r="B340" t="s">
        <v>706</v>
      </c>
      <c r="C340" t="s">
        <v>707</v>
      </c>
      <c r="D340" s="4">
        <v>9.3699999999999999E-7</v>
      </c>
      <c r="E340" s="4">
        <v>2.5500000000000002E-4</v>
      </c>
      <c r="F340" s="4">
        <v>0.33200000000000002</v>
      </c>
      <c r="G340">
        <v>272</v>
      </c>
      <c r="H340">
        <v>3131</v>
      </c>
      <c r="I340">
        <v>3131</v>
      </c>
      <c r="J340">
        <v>3131</v>
      </c>
      <c r="K340">
        <v>3</v>
      </c>
      <c r="L340">
        <v>104</v>
      </c>
      <c r="M340">
        <v>3.32</v>
      </c>
      <c r="N340">
        <v>46</v>
      </c>
      <c r="O340">
        <v>1.47</v>
      </c>
    </row>
    <row r="341" spans="1:15" x14ac:dyDescent="0.25">
      <c r="A341">
        <f t="shared" si="5"/>
        <v>340</v>
      </c>
      <c r="B341" t="s">
        <v>588</v>
      </c>
      <c r="C341" t="s">
        <v>589</v>
      </c>
      <c r="D341" s="4">
        <v>1.3799999999999999E-7</v>
      </c>
      <c r="E341" s="4">
        <v>2.6800000000000001E-4</v>
      </c>
      <c r="F341" s="4">
        <v>0.34899999999999998</v>
      </c>
      <c r="G341">
        <v>1935</v>
      </c>
      <c r="H341">
        <v>3131</v>
      </c>
      <c r="I341">
        <v>3131</v>
      </c>
      <c r="J341">
        <v>3131</v>
      </c>
      <c r="K341">
        <v>2.4500000000000002</v>
      </c>
      <c r="L341">
        <v>543</v>
      </c>
      <c r="M341">
        <v>17.34</v>
      </c>
      <c r="N341">
        <v>397</v>
      </c>
      <c r="O341">
        <v>12.68</v>
      </c>
    </row>
    <row r="342" spans="1:15" x14ac:dyDescent="0.25">
      <c r="A342">
        <f t="shared" si="5"/>
        <v>341</v>
      </c>
      <c r="B342" t="s">
        <v>584</v>
      </c>
      <c r="C342" t="s">
        <v>585</v>
      </c>
      <c r="D342" s="4">
        <v>2.6300000000000001E-7</v>
      </c>
      <c r="E342" s="4">
        <v>4.2299999999999998E-4</v>
      </c>
      <c r="F342" s="4">
        <v>0.55100000000000005</v>
      </c>
      <c r="G342">
        <v>1609</v>
      </c>
      <c r="H342">
        <v>3131</v>
      </c>
      <c r="I342">
        <v>3131</v>
      </c>
      <c r="J342">
        <v>3131</v>
      </c>
      <c r="K342">
        <v>1.1200000000000001</v>
      </c>
      <c r="L342">
        <v>818</v>
      </c>
      <c r="M342">
        <v>26.13</v>
      </c>
      <c r="N342">
        <v>649</v>
      </c>
      <c r="O342">
        <v>20.73</v>
      </c>
    </row>
    <row r="343" spans="1:15" x14ac:dyDescent="0.25">
      <c r="A343">
        <f t="shared" si="5"/>
        <v>342</v>
      </c>
      <c r="B343" t="s">
        <v>742</v>
      </c>
      <c r="C343" t="s">
        <v>743</v>
      </c>
      <c r="D343" s="4">
        <v>3.0199999999999998E-7</v>
      </c>
      <c r="E343" s="4">
        <v>4.5100000000000001E-4</v>
      </c>
      <c r="F343" s="4">
        <v>0.58699999999999997</v>
      </c>
      <c r="G343">
        <v>1490</v>
      </c>
      <c r="H343">
        <v>3131</v>
      </c>
      <c r="I343">
        <v>3131</v>
      </c>
      <c r="J343">
        <v>3131</v>
      </c>
      <c r="K343">
        <v>2.1800000000000002</v>
      </c>
      <c r="L343">
        <v>493</v>
      </c>
      <c r="M343">
        <v>15.75</v>
      </c>
      <c r="N343">
        <v>357</v>
      </c>
      <c r="O343">
        <v>11.4</v>
      </c>
    </row>
    <row r="344" spans="1:15" x14ac:dyDescent="0.25">
      <c r="A344">
        <f t="shared" si="5"/>
        <v>343</v>
      </c>
      <c r="B344" t="s">
        <v>837</v>
      </c>
      <c r="C344" t="s">
        <v>838</v>
      </c>
      <c r="D344" s="4">
        <v>7.2900000000000003E-7</v>
      </c>
      <c r="E344" s="4">
        <v>5.2800000000000004E-4</v>
      </c>
      <c r="F344" s="4">
        <v>0.68799999999999994</v>
      </c>
      <c r="G344">
        <v>725</v>
      </c>
      <c r="H344">
        <v>3131</v>
      </c>
      <c r="I344">
        <v>3131</v>
      </c>
      <c r="J344">
        <v>3131</v>
      </c>
      <c r="K344">
        <v>1.49</v>
      </c>
      <c r="L344">
        <v>338</v>
      </c>
      <c r="M344">
        <v>10.8</v>
      </c>
      <c r="N344">
        <v>228</v>
      </c>
      <c r="O344">
        <v>7.28</v>
      </c>
    </row>
    <row r="345" spans="1:15" x14ac:dyDescent="0.25">
      <c r="A345">
        <f t="shared" si="5"/>
        <v>344</v>
      </c>
      <c r="B345" t="s">
        <v>839</v>
      </c>
      <c r="C345" t="s">
        <v>840</v>
      </c>
      <c r="D345" s="4">
        <v>4.8699999999999995E-7</v>
      </c>
      <c r="E345" s="4">
        <v>5.5099999999999995E-4</v>
      </c>
      <c r="F345" s="4">
        <v>0.71699999999999997</v>
      </c>
      <c r="G345">
        <v>1132</v>
      </c>
      <c r="H345">
        <v>3131</v>
      </c>
      <c r="I345">
        <v>3131</v>
      </c>
      <c r="J345">
        <v>3131</v>
      </c>
      <c r="K345">
        <v>3.7</v>
      </c>
      <c r="L345">
        <v>208</v>
      </c>
      <c r="M345">
        <v>6.64</v>
      </c>
      <c r="N345">
        <v>121</v>
      </c>
      <c r="O345">
        <v>3.86</v>
      </c>
    </row>
    <row r="346" spans="1:15" x14ac:dyDescent="0.25">
      <c r="A346">
        <f t="shared" si="5"/>
        <v>345</v>
      </c>
      <c r="B346" t="s">
        <v>841</v>
      </c>
      <c r="C346" t="s">
        <v>842</v>
      </c>
      <c r="D346" s="4">
        <v>7.0500000000000003E-7</v>
      </c>
      <c r="E346" s="4">
        <v>6.7599999999999995E-4</v>
      </c>
      <c r="F346" s="4">
        <v>0.88</v>
      </c>
      <c r="G346">
        <v>958</v>
      </c>
      <c r="H346">
        <v>3131</v>
      </c>
      <c r="I346">
        <v>3131</v>
      </c>
      <c r="J346">
        <v>3131</v>
      </c>
      <c r="K346">
        <v>1.2</v>
      </c>
      <c r="L346">
        <v>503</v>
      </c>
      <c r="M346">
        <v>16.07</v>
      </c>
      <c r="N346">
        <v>370</v>
      </c>
      <c r="O346">
        <v>11.82</v>
      </c>
    </row>
    <row r="347" spans="1:15" x14ac:dyDescent="0.25">
      <c r="A347">
        <f t="shared" si="5"/>
        <v>346</v>
      </c>
      <c r="B347" t="s">
        <v>843</v>
      </c>
      <c r="C347" t="s">
        <v>844</v>
      </c>
      <c r="D347" s="4">
        <v>2.2800000000000002E-6</v>
      </c>
      <c r="E347" s="4">
        <v>7.2499999999999995E-4</v>
      </c>
      <c r="F347" s="4">
        <v>0.94399999999999995</v>
      </c>
      <c r="G347">
        <v>318</v>
      </c>
      <c r="H347">
        <v>3131</v>
      </c>
      <c r="I347">
        <v>3131</v>
      </c>
      <c r="J347">
        <v>3131</v>
      </c>
      <c r="K347">
        <v>52.4</v>
      </c>
      <c r="L347">
        <v>35</v>
      </c>
      <c r="M347">
        <v>1.1200000000000001</v>
      </c>
      <c r="N347">
        <v>6</v>
      </c>
      <c r="O347">
        <v>0.19</v>
      </c>
    </row>
    <row r="348" spans="1:15" x14ac:dyDescent="0.25">
      <c r="A348">
        <f t="shared" si="5"/>
        <v>347</v>
      </c>
      <c r="B348" t="s">
        <v>845</v>
      </c>
      <c r="C348" t="s">
        <v>846</v>
      </c>
      <c r="D348" s="4">
        <v>4.3099999999999998E-7</v>
      </c>
      <c r="E348" s="4">
        <v>7.8700000000000005E-4</v>
      </c>
      <c r="F348" s="4">
        <v>1.02</v>
      </c>
      <c r="G348">
        <v>1825</v>
      </c>
      <c r="H348">
        <v>3131</v>
      </c>
      <c r="I348">
        <v>3131</v>
      </c>
      <c r="J348">
        <v>3131</v>
      </c>
      <c r="K348">
        <v>3.29</v>
      </c>
      <c r="L348">
        <v>709</v>
      </c>
      <c r="M348">
        <v>22.64</v>
      </c>
      <c r="N348">
        <v>552</v>
      </c>
      <c r="O348">
        <v>17.63</v>
      </c>
    </row>
    <row r="349" spans="1:15" x14ac:dyDescent="0.25">
      <c r="A349">
        <f t="shared" si="5"/>
        <v>348</v>
      </c>
      <c r="B349" t="s">
        <v>847</v>
      </c>
      <c r="C349" t="s">
        <v>848</v>
      </c>
      <c r="D349" s="4">
        <v>1.59E-6</v>
      </c>
      <c r="E349" s="4">
        <v>8.8400000000000002E-4</v>
      </c>
      <c r="F349" s="4">
        <v>1.1499999999999999</v>
      </c>
      <c r="G349">
        <v>555</v>
      </c>
      <c r="H349">
        <v>3131</v>
      </c>
      <c r="I349">
        <v>3131</v>
      </c>
      <c r="J349">
        <v>3131</v>
      </c>
      <c r="K349">
        <v>2.02</v>
      </c>
      <c r="L349">
        <v>231</v>
      </c>
      <c r="M349">
        <v>7.38</v>
      </c>
      <c r="N349">
        <v>143</v>
      </c>
      <c r="O349">
        <v>4.57</v>
      </c>
    </row>
    <row r="350" spans="1:15" x14ac:dyDescent="0.25">
      <c r="A350">
        <f t="shared" si="5"/>
        <v>349</v>
      </c>
      <c r="B350" t="s">
        <v>720</v>
      </c>
      <c r="C350" t="s">
        <v>721</v>
      </c>
      <c r="D350" s="4">
        <v>6.1900000000000002E-7</v>
      </c>
      <c r="E350" s="4">
        <v>9.2400000000000002E-4</v>
      </c>
      <c r="F350" s="4">
        <v>1.2</v>
      </c>
      <c r="G350">
        <v>1493</v>
      </c>
      <c r="H350">
        <v>3131</v>
      </c>
      <c r="I350">
        <v>3131</v>
      </c>
      <c r="J350">
        <v>3131</v>
      </c>
      <c r="K350">
        <v>2.5099999999999998</v>
      </c>
      <c r="L350">
        <v>558</v>
      </c>
      <c r="M350">
        <v>17.82</v>
      </c>
      <c r="N350">
        <v>418</v>
      </c>
      <c r="O350">
        <v>13.35</v>
      </c>
    </row>
    <row r="351" spans="1:15" x14ac:dyDescent="0.25">
      <c r="A351">
        <f t="shared" si="5"/>
        <v>350</v>
      </c>
      <c r="B351" t="s">
        <v>849</v>
      </c>
      <c r="C351" t="s">
        <v>850</v>
      </c>
      <c r="D351" s="4">
        <v>1.22E-6</v>
      </c>
      <c r="E351" s="4">
        <v>9.4200000000000002E-4</v>
      </c>
      <c r="F351" s="4">
        <v>1.23</v>
      </c>
      <c r="G351">
        <v>770</v>
      </c>
      <c r="H351">
        <v>3131</v>
      </c>
      <c r="I351">
        <v>3131</v>
      </c>
      <c r="J351">
        <v>3131</v>
      </c>
      <c r="K351">
        <v>1.06</v>
      </c>
      <c r="L351">
        <v>437</v>
      </c>
      <c r="M351">
        <v>13.96</v>
      </c>
      <c r="N351">
        <v>315</v>
      </c>
      <c r="O351">
        <v>10.06</v>
      </c>
    </row>
    <row r="352" spans="1:15" x14ac:dyDescent="0.25">
      <c r="A352">
        <f t="shared" si="5"/>
        <v>351</v>
      </c>
      <c r="B352" t="s">
        <v>851</v>
      </c>
      <c r="C352" t="s">
        <v>852</v>
      </c>
      <c r="D352" s="4">
        <v>5.8699999999999995E-7</v>
      </c>
      <c r="E352" s="4">
        <v>9.5E-4</v>
      </c>
      <c r="F352" s="4">
        <v>1.24</v>
      </c>
      <c r="G352">
        <v>1619</v>
      </c>
      <c r="H352">
        <v>3131</v>
      </c>
      <c r="I352">
        <v>3131</v>
      </c>
      <c r="J352">
        <v>3131</v>
      </c>
      <c r="K352">
        <v>1.07</v>
      </c>
      <c r="L352">
        <v>890</v>
      </c>
      <c r="M352">
        <v>28.43</v>
      </c>
      <c r="N352">
        <v>721</v>
      </c>
      <c r="O352">
        <v>23.03</v>
      </c>
    </row>
    <row r="353" spans="1:15" x14ac:dyDescent="0.25">
      <c r="A353">
        <f t="shared" si="5"/>
        <v>352</v>
      </c>
      <c r="B353" t="s">
        <v>853</v>
      </c>
      <c r="C353" t="s">
        <v>854</v>
      </c>
      <c r="D353" s="4">
        <v>4.8100000000000003E-7</v>
      </c>
      <c r="E353" s="4">
        <v>9.6299999999999999E-4</v>
      </c>
      <c r="F353" s="4">
        <v>1.25</v>
      </c>
      <c r="G353">
        <v>2002</v>
      </c>
      <c r="H353">
        <v>3131</v>
      </c>
      <c r="I353">
        <v>3131</v>
      </c>
      <c r="J353">
        <v>3131</v>
      </c>
      <c r="K353">
        <v>1.1499999999999999</v>
      </c>
      <c r="L353">
        <v>982</v>
      </c>
      <c r="M353">
        <v>31.36</v>
      </c>
      <c r="N353">
        <v>806</v>
      </c>
      <c r="O353">
        <v>25.74</v>
      </c>
    </row>
    <row r="354" spans="1:15" x14ac:dyDescent="0.25">
      <c r="A354">
        <f t="shared" si="5"/>
        <v>353</v>
      </c>
      <c r="B354" t="s">
        <v>690</v>
      </c>
      <c r="C354" t="s">
        <v>691</v>
      </c>
      <c r="D354" s="4">
        <v>1.91E-5</v>
      </c>
      <c r="E354" s="4">
        <v>1.09E-3</v>
      </c>
      <c r="F354" s="4">
        <v>1.41</v>
      </c>
      <c r="G354">
        <v>57</v>
      </c>
      <c r="H354">
        <v>3131</v>
      </c>
      <c r="I354">
        <v>3131</v>
      </c>
      <c r="J354">
        <v>3131</v>
      </c>
      <c r="K354">
        <v>1.22</v>
      </c>
      <c r="L354">
        <v>37</v>
      </c>
      <c r="M354">
        <v>1.18</v>
      </c>
      <c r="N354">
        <v>9</v>
      </c>
      <c r="O354">
        <v>0.28999999999999998</v>
      </c>
    </row>
    <row r="355" spans="1:15" x14ac:dyDescent="0.25">
      <c r="A355">
        <f t="shared" si="5"/>
        <v>354</v>
      </c>
      <c r="B355" t="s">
        <v>855</v>
      </c>
      <c r="C355" t="s">
        <v>856</v>
      </c>
      <c r="D355" s="4">
        <v>1.3999999999999999E-6</v>
      </c>
      <c r="E355" s="4">
        <v>1.15E-3</v>
      </c>
      <c r="F355" s="4">
        <v>1.5</v>
      </c>
      <c r="G355">
        <v>822</v>
      </c>
      <c r="H355">
        <v>3131</v>
      </c>
      <c r="I355">
        <v>3131</v>
      </c>
      <c r="J355">
        <v>3131</v>
      </c>
      <c r="K355">
        <v>1.04</v>
      </c>
      <c r="L355">
        <v>466</v>
      </c>
      <c r="M355">
        <v>14.88</v>
      </c>
      <c r="N355">
        <v>341</v>
      </c>
      <c r="O355">
        <v>10.89</v>
      </c>
    </row>
    <row r="356" spans="1:15" x14ac:dyDescent="0.25">
      <c r="A356">
        <f t="shared" si="5"/>
        <v>355</v>
      </c>
      <c r="B356" t="s">
        <v>712</v>
      </c>
      <c r="C356" t="s">
        <v>713</v>
      </c>
      <c r="D356" s="4">
        <v>9.5300000000000002E-7</v>
      </c>
      <c r="E356" s="4">
        <v>1.2700000000000001E-3</v>
      </c>
      <c r="F356" s="4">
        <v>1.65</v>
      </c>
      <c r="G356">
        <v>1332</v>
      </c>
      <c r="H356">
        <v>3131</v>
      </c>
      <c r="I356">
        <v>3131</v>
      </c>
      <c r="J356">
        <v>3131</v>
      </c>
      <c r="K356">
        <v>10.199999999999999</v>
      </c>
      <c r="L356">
        <v>58</v>
      </c>
      <c r="M356">
        <v>1.85</v>
      </c>
      <c r="N356">
        <v>17</v>
      </c>
      <c r="O356">
        <v>0.54</v>
      </c>
    </row>
    <row r="357" spans="1:15" x14ac:dyDescent="0.25">
      <c r="A357">
        <f t="shared" si="5"/>
        <v>356</v>
      </c>
      <c r="B357" t="s">
        <v>664</v>
      </c>
      <c r="C357" t="s">
        <v>665</v>
      </c>
      <c r="D357" s="4">
        <v>5.4300000000000003E-7</v>
      </c>
      <c r="E357" s="4">
        <v>1.32E-3</v>
      </c>
      <c r="F357" s="4">
        <v>1.72</v>
      </c>
      <c r="G357">
        <v>2435</v>
      </c>
      <c r="H357">
        <v>3131</v>
      </c>
      <c r="I357">
        <v>3131</v>
      </c>
      <c r="J357">
        <v>3131</v>
      </c>
      <c r="K357">
        <v>1.01</v>
      </c>
      <c r="L357">
        <v>1312</v>
      </c>
      <c r="M357">
        <v>41.9</v>
      </c>
      <c r="N357">
        <v>1123</v>
      </c>
      <c r="O357">
        <v>35.869999999999997</v>
      </c>
    </row>
    <row r="358" spans="1:15" x14ac:dyDescent="0.25">
      <c r="A358">
        <f t="shared" si="5"/>
        <v>357</v>
      </c>
      <c r="B358" t="s">
        <v>502</v>
      </c>
      <c r="C358" t="s">
        <v>503</v>
      </c>
      <c r="D358" s="4">
        <v>1.15E-6</v>
      </c>
      <c r="E358" s="4">
        <v>1.4499999999999999E-3</v>
      </c>
      <c r="F358" s="4">
        <v>1.89</v>
      </c>
      <c r="G358">
        <v>1258</v>
      </c>
      <c r="H358">
        <v>3131</v>
      </c>
      <c r="I358">
        <v>3131</v>
      </c>
      <c r="J358">
        <v>3131</v>
      </c>
      <c r="K358">
        <v>11.2</v>
      </c>
      <c r="L358">
        <v>96</v>
      </c>
      <c r="M358">
        <v>3.07</v>
      </c>
      <c r="N358">
        <v>41</v>
      </c>
      <c r="O358">
        <v>1.31</v>
      </c>
    </row>
    <row r="359" spans="1:15" x14ac:dyDescent="0.25">
      <c r="A359">
        <f t="shared" si="5"/>
        <v>358</v>
      </c>
      <c r="B359" t="s">
        <v>857</v>
      </c>
      <c r="C359" t="s">
        <v>858</v>
      </c>
      <c r="D359" s="4">
        <v>3.9299999999999996E-6</v>
      </c>
      <c r="E359" s="4">
        <v>1.6800000000000001E-3</v>
      </c>
      <c r="F359" s="4">
        <v>2.19</v>
      </c>
      <c r="G359">
        <v>428</v>
      </c>
      <c r="H359">
        <v>3131</v>
      </c>
      <c r="I359">
        <v>3131</v>
      </c>
      <c r="J359">
        <v>3131</v>
      </c>
      <c r="K359">
        <v>1.85</v>
      </c>
      <c r="L359">
        <v>192</v>
      </c>
      <c r="M359">
        <v>6.13</v>
      </c>
      <c r="N359">
        <v>115</v>
      </c>
      <c r="O359">
        <v>3.67</v>
      </c>
    </row>
    <row r="360" spans="1:15" x14ac:dyDescent="0.25">
      <c r="A360">
        <f t="shared" si="5"/>
        <v>359</v>
      </c>
      <c r="B360" t="s">
        <v>859</v>
      </c>
      <c r="C360" t="s">
        <v>860</v>
      </c>
      <c r="D360" s="4">
        <v>1.4100000000000001E-5</v>
      </c>
      <c r="E360" s="4">
        <v>1.6900000000000001E-3</v>
      </c>
      <c r="F360" s="4">
        <v>2.2000000000000002</v>
      </c>
      <c r="G360">
        <v>120</v>
      </c>
      <c r="H360">
        <v>3131</v>
      </c>
      <c r="I360">
        <v>3131</v>
      </c>
      <c r="J360">
        <v>3131</v>
      </c>
      <c r="K360">
        <v>1.59</v>
      </c>
      <c r="L360">
        <v>77</v>
      </c>
      <c r="M360">
        <v>2.46</v>
      </c>
      <c r="N360">
        <v>33</v>
      </c>
      <c r="O360">
        <v>1.05</v>
      </c>
    </row>
    <row r="361" spans="1:15" x14ac:dyDescent="0.25">
      <c r="A361">
        <f t="shared" si="5"/>
        <v>360</v>
      </c>
      <c r="B361" t="s">
        <v>614</v>
      </c>
      <c r="C361" t="s">
        <v>615</v>
      </c>
      <c r="D361" s="4">
        <v>2.0299999999999999E-5</v>
      </c>
      <c r="E361" s="4">
        <v>1.6999999999999999E-3</v>
      </c>
      <c r="F361" s="4">
        <v>2.2200000000000002</v>
      </c>
      <c r="G361">
        <v>84</v>
      </c>
      <c r="H361">
        <v>3131</v>
      </c>
      <c r="I361">
        <v>3131</v>
      </c>
      <c r="J361">
        <v>3131</v>
      </c>
      <c r="K361">
        <v>2.61</v>
      </c>
      <c r="L361">
        <v>51</v>
      </c>
      <c r="M361">
        <v>1.63</v>
      </c>
      <c r="N361">
        <v>17</v>
      </c>
      <c r="O361">
        <v>0.54</v>
      </c>
    </row>
    <row r="362" spans="1:15" x14ac:dyDescent="0.25">
      <c r="A362">
        <f t="shared" si="5"/>
        <v>361</v>
      </c>
      <c r="B362" t="s">
        <v>740</v>
      </c>
      <c r="C362" t="s">
        <v>741</v>
      </c>
      <c r="D362" s="4">
        <v>2.6699999999999998E-5</v>
      </c>
      <c r="E362" s="4">
        <v>1.92E-3</v>
      </c>
      <c r="F362" s="4">
        <v>2.5</v>
      </c>
      <c r="G362">
        <v>72</v>
      </c>
      <c r="H362">
        <v>3131</v>
      </c>
      <c r="I362">
        <v>3131</v>
      </c>
      <c r="J362">
        <v>3131</v>
      </c>
      <c r="K362">
        <v>1.83</v>
      </c>
      <c r="L362">
        <v>40</v>
      </c>
      <c r="M362">
        <v>1.28</v>
      </c>
      <c r="N362">
        <v>11</v>
      </c>
      <c r="O362">
        <v>0.35</v>
      </c>
    </row>
    <row r="363" spans="1:15" x14ac:dyDescent="0.25">
      <c r="A363">
        <f t="shared" si="5"/>
        <v>362</v>
      </c>
      <c r="B363" t="s">
        <v>861</v>
      </c>
      <c r="C363" t="s">
        <v>862</v>
      </c>
      <c r="D363" s="4">
        <v>3.8399999999999997E-6</v>
      </c>
      <c r="E363" s="4">
        <v>2E-3</v>
      </c>
      <c r="F363" s="4">
        <v>2.61</v>
      </c>
      <c r="G363">
        <v>522</v>
      </c>
      <c r="H363">
        <v>3131</v>
      </c>
      <c r="I363">
        <v>3131</v>
      </c>
      <c r="J363">
        <v>3131</v>
      </c>
      <c r="K363">
        <v>4.7300000000000004</v>
      </c>
      <c r="L363">
        <v>152</v>
      </c>
      <c r="M363">
        <v>4.8499999999999996</v>
      </c>
      <c r="N363">
        <v>84</v>
      </c>
      <c r="O363">
        <v>2.68</v>
      </c>
    </row>
    <row r="364" spans="1:15" x14ac:dyDescent="0.25">
      <c r="A364">
        <f t="shared" si="5"/>
        <v>363</v>
      </c>
      <c r="B364" t="s">
        <v>863</v>
      </c>
      <c r="C364" t="s">
        <v>864</v>
      </c>
      <c r="D364" s="4">
        <v>1.88E-6</v>
      </c>
      <c r="E364" s="4">
        <v>2E-3</v>
      </c>
      <c r="F364" s="4">
        <v>2.61</v>
      </c>
      <c r="G364">
        <v>1069</v>
      </c>
      <c r="H364">
        <v>3131</v>
      </c>
      <c r="I364">
        <v>3131</v>
      </c>
      <c r="J364">
        <v>3131</v>
      </c>
      <c r="K364">
        <v>1.38</v>
      </c>
      <c r="L364">
        <v>504</v>
      </c>
      <c r="M364">
        <v>16.100000000000001</v>
      </c>
      <c r="N364">
        <v>376</v>
      </c>
      <c r="O364">
        <v>12.01</v>
      </c>
    </row>
    <row r="365" spans="1:15" x14ac:dyDescent="0.25">
      <c r="A365">
        <f t="shared" si="5"/>
        <v>364</v>
      </c>
      <c r="B365" t="s">
        <v>658</v>
      </c>
      <c r="C365" t="s">
        <v>659</v>
      </c>
      <c r="D365" s="4">
        <v>1.0499999999999999E-6</v>
      </c>
      <c r="E365" s="4">
        <v>2.2499999999999998E-3</v>
      </c>
      <c r="F365" s="4">
        <v>2.93</v>
      </c>
      <c r="G365">
        <v>2143</v>
      </c>
      <c r="H365">
        <v>3131</v>
      </c>
      <c r="I365">
        <v>3131</v>
      </c>
      <c r="J365">
        <v>3131</v>
      </c>
      <c r="K365">
        <v>1.07</v>
      </c>
      <c r="L365">
        <v>1136</v>
      </c>
      <c r="M365">
        <v>36.28</v>
      </c>
      <c r="N365">
        <v>958</v>
      </c>
      <c r="O365">
        <v>30.6</v>
      </c>
    </row>
    <row r="366" spans="1:15" x14ac:dyDescent="0.25">
      <c r="A366">
        <f t="shared" si="5"/>
        <v>365</v>
      </c>
      <c r="B366" t="s">
        <v>488</v>
      </c>
      <c r="C366" t="s">
        <v>489</v>
      </c>
      <c r="D366" s="4">
        <v>1.1200000000000001E-6</v>
      </c>
      <c r="E366" s="4">
        <v>2.3600000000000001E-3</v>
      </c>
      <c r="F366" s="4">
        <v>3.07</v>
      </c>
      <c r="G366">
        <v>2101</v>
      </c>
      <c r="H366">
        <v>3131</v>
      </c>
      <c r="I366">
        <v>3131</v>
      </c>
      <c r="J366">
        <v>3131</v>
      </c>
      <c r="K366">
        <v>1.62</v>
      </c>
      <c r="L366">
        <v>850</v>
      </c>
      <c r="M366">
        <v>27.15</v>
      </c>
      <c r="N366">
        <v>688</v>
      </c>
      <c r="O366">
        <v>21.97</v>
      </c>
    </row>
    <row r="367" spans="1:15" x14ac:dyDescent="0.25">
      <c r="A367">
        <f t="shared" si="5"/>
        <v>366</v>
      </c>
      <c r="B367" t="s">
        <v>865</v>
      </c>
      <c r="C367" t="s">
        <v>866</v>
      </c>
      <c r="D367" s="4">
        <v>1.3599999999999999E-6</v>
      </c>
      <c r="E367" s="4">
        <v>2.6700000000000001E-3</v>
      </c>
      <c r="F367" s="4">
        <v>3.48</v>
      </c>
      <c r="G367">
        <v>1973</v>
      </c>
      <c r="H367">
        <v>3131</v>
      </c>
      <c r="I367">
        <v>3131</v>
      </c>
      <c r="J367">
        <v>3131</v>
      </c>
      <c r="K367">
        <v>1.03</v>
      </c>
      <c r="L367">
        <v>1065</v>
      </c>
      <c r="M367">
        <v>34.01</v>
      </c>
      <c r="N367">
        <v>892</v>
      </c>
      <c r="O367">
        <v>28.49</v>
      </c>
    </row>
    <row r="368" spans="1:15" x14ac:dyDescent="0.25">
      <c r="A368">
        <f t="shared" si="5"/>
        <v>367</v>
      </c>
      <c r="B368" t="s">
        <v>867</v>
      </c>
      <c r="C368" t="s">
        <v>868</v>
      </c>
      <c r="D368" s="4">
        <v>3.0900000000000001E-6</v>
      </c>
      <c r="E368" s="4">
        <v>2.7399999999999998E-3</v>
      </c>
      <c r="F368" s="4">
        <v>3.56</v>
      </c>
      <c r="G368">
        <v>888</v>
      </c>
      <c r="H368">
        <v>3131</v>
      </c>
      <c r="I368">
        <v>3131</v>
      </c>
      <c r="J368">
        <v>3131</v>
      </c>
      <c r="K368">
        <v>2.04</v>
      </c>
      <c r="L368">
        <v>326</v>
      </c>
      <c r="M368">
        <v>10.41</v>
      </c>
      <c r="N368">
        <v>224</v>
      </c>
      <c r="O368">
        <v>7.15</v>
      </c>
    </row>
    <row r="369" spans="1:15" x14ac:dyDescent="0.25">
      <c r="A369">
        <f t="shared" si="5"/>
        <v>368</v>
      </c>
      <c r="B369" t="s">
        <v>869</v>
      </c>
      <c r="C369" t="s">
        <v>870</v>
      </c>
      <c r="D369" s="4">
        <v>1.31E-6</v>
      </c>
      <c r="E369" s="4">
        <v>2.7599999999999999E-3</v>
      </c>
      <c r="F369" s="4">
        <v>3.6</v>
      </c>
      <c r="G369">
        <v>2115</v>
      </c>
      <c r="H369">
        <v>3131</v>
      </c>
      <c r="I369">
        <v>3131</v>
      </c>
      <c r="J369">
        <v>3131</v>
      </c>
      <c r="K369">
        <v>5.77</v>
      </c>
      <c r="L369">
        <v>248</v>
      </c>
      <c r="M369">
        <v>7.92</v>
      </c>
      <c r="N369">
        <v>156</v>
      </c>
      <c r="O369">
        <v>4.9800000000000004</v>
      </c>
    </row>
    <row r="370" spans="1:15" x14ac:dyDescent="0.25">
      <c r="A370">
        <f t="shared" si="5"/>
        <v>369</v>
      </c>
      <c r="B370" t="s">
        <v>650</v>
      </c>
      <c r="C370" t="s">
        <v>651</v>
      </c>
      <c r="D370" s="4">
        <v>9.8299999999999995E-7</v>
      </c>
      <c r="E370" s="4">
        <v>2.9099999999999998E-3</v>
      </c>
      <c r="F370" s="4">
        <v>3.79</v>
      </c>
      <c r="G370">
        <v>2966</v>
      </c>
      <c r="H370">
        <v>3131</v>
      </c>
      <c r="I370">
        <v>3131</v>
      </c>
      <c r="J370">
        <v>3131</v>
      </c>
      <c r="K370">
        <v>2.41</v>
      </c>
      <c r="L370">
        <v>757</v>
      </c>
      <c r="M370">
        <v>24.18</v>
      </c>
      <c r="N370">
        <v>601</v>
      </c>
      <c r="O370">
        <v>19.2</v>
      </c>
    </row>
    <row r="371" spans="1:15" x14ac:dyDescent="0.25">
      <c r="A371">
        <f t="shared" si="5"/>
        <v>370</v>
      </c>
      <c r="B371" t="s">
        <v>600</v>
      </c>
      <c r="C371" t="s">
        <v>601</v>
      </c>
      <c r="D371" s="4">
        <v>2.2299999999999998E-6</v>
      </c>
      <c r="E371" s="4">
        <v>2.98E-3</v>
      </c>
      <c r="F371" s="4">
        <v>3.88</v>
      </c>
      <c r="G371">
        <v>1338</v>
      </c>
      <c r="H371">
        <v>3131</v>
      </c>
      <c r="I371">
        <v>3131</v>
      </c>
      <c r="J371">
        <v>3131</v>
      </c>
      <c r="K371">
        <v>9.91</v>
      </c>
      <c r="L371">
        <v>100</v>
      </c>
      <c r="M371">
        <v>3.19</v>
      </c>
      <c r="N371">
        <v>45</v>
      </c>
      <c r="O371">
        <v>1.44</v>
      </c>
    </row>
    <row r="372" spans="1:15" x14ac:dyDescent="0.25">
      <c r="A372">
        <f t="shared" si="5"/>
        <v>371</v>
      </c>
      <c r="B372" t="s">
        <v>871</v>
      </c>
      <c r="C372" t="s">
        <v>872</v>
      </c>
      <c r="D372" s="4">
        <v>1.0699999999999999E-5</v>
      </c>
      <c r="E372" s="4">
        <v>3.0000000000000001E-3</v>
      </c>
      <c r="F372" s="4">
        <v>3.91</v>
      </c>
      <c r="G372">
        <v>282</v>
      </c>
      <c r="H372">
        <v>3131</v>
      </c>
      <c r="I372">
        <v>3131</v>
      </c>
      <c r="J372">
        <v>3131</v>
      </c>
      <c r="K372">
        <v>1.93</v>
      </c>
      <c r="L372">
        <v>139</v>
      </c>
      <c r="M372">
        <v>4.4400000000000004</v>
      </c>
      <c r="N372">
        <v>77</v>
      </c>
      <c r="O372">
        <v>2.46</v>
      </c>
    </row>
    <row r="373" spans="1:15" x14ac:dyDescent="0.25">
      <c r="A373">
        <f t="shared" si="5"/>
        <v>372</v>
      </c>
      <c r="B373" t="s">
        <v>636</v>
      </c>
      <c r="C373" t="s">
        <v>637</v>
      </c>
      <c r="D373" s="4">
        <v>3.3300000000000003E-5</v>
      </c>
      <c r="E373" s="4">
        <v>3.0200000000000001E-3</v>
      </c>
      <c r="F373" s="4">
        <v>3.94</v>
      </c>
      <c r="G373">
        <v>91</v>
      </c>
      <c r="H373">
        <v>3131</v>
      </c>
      <c r="I373">
        <v>3131</v>
      </c>
      <c r="J373">
        <v>3131</v>
      </c>
      <c r="K373">
        <v>9.33</v>
      </c>
      <c r="L373">
        <v>30</v>
      </c>
      <c r="M373">
        <v>0.96</v>
      </c>
      <c r="N373">
        <v>6</v>
      </c>
      <c r="O373">
        <v>0.19</v>
      </c>
    </row>
    <row r="374" spans="1:15" x14ac:dyDescent="0.25">
      <c r="A374">
        <f t="shared" si="5"/>
        <v>373</v>
      </c>
      <c r="B374" t="s">
        <v>873</v>
      </c>
      <c r="C374" t="s">
        <v>874</v>
      </c>
      <c r="D374" s="4">
        <v>2.7700000000000002E-6</v>
      </c>
      <c r="E374" s="4">
        <v>5.7299999999999999E-3</v>
      </c>
      <c r="F374" s="4">
        <v>7.47</v>
      </c>
      <c r="G374">
        <v>2073</v>
      </c>
      <c r="H374">
        <v>3131</v>
      </c>
      <c r="I374">
        <v>3131</v>
      </c>
      <c r="J374">
        <v>3131</v>
      </c>
      <c r="K374">
        <v>2.75</v>
      </c>
      <c r="L374">
        <v>561</v>
      </c>
      <c r="M374">
        <v>17.920000000000002</v>
      </c>
      <c r="N374">
        <v>429</v>
      </c>
      <c r="O374">
        <v>13.7</v>
      </c>
    </row>
    <row r="375" spans="1:15" x14ac:dyDescent="0.25">
      <c r="A375">
        <f t="shared" si="5"/>
        <v>374</v>
      </c>
      <c r="B375" t="s">
        <v>694</v>
      </c>
      <c r="C375" t="s">
        <v>695</v>
      </c>
      <c r="D375" s="4">
        <v>7.79E-6</v>
      </c>
      <c r="E375" s="4">
        <v>5.7400000000000003E-3</v>
      </c>
      <c r="F375" s="4">
        <v>7.48</v>
      </c>
      <c r="G375">
        <v>740</v>
      </c>
      <c r="H375">
        <v>3131</v>
      </c>
      <c r="I375">
        <v>3131</v>
      </c>
      <c r="J375">
        <v>3131</v>
      </c>
      <c r="K375">
        <v>1.18</v>
      </c>
      <c r="L375">
        <v>424</v>
      </c>
      <c r="M375">
        <v>13.54</v>
      </c>
      <c r="N375">
        <v>313</v>
      </c>
      <c r="O375">
        <v>10</v>
      </c>
    </row>
    <row r="376" spans="1:15" x14ac:dyDescent="0.25">
      <c r="A376">
        <f t="shared" si="5"/>
        <v>375</v>
      </c>
      <c r="B376" t="s">
        <v>875</v>
      </c>
      <c r="C376" t="s">
        <v>876</v>
      </c>
      <c r="D376" s="4">
        <v>3.2200000000000001E-6</v>
      </c>
      <c r="E376" s="4">
        <v>5.77E-3</v>
      </c>
      <c r="F376" s="4">
        <v>7.52</v>
      </c>
      <c r="G376">
        <v>1796</v>
      </c>
      <c r="H376">
        <v>3131</v>
      </c>
      <c r="I376">
        <v>3131</v>
      </c>
      <c r="J376">
        <v>3131</v>
      </c>
      <c r="K376">
        <v>1.52</v>
      </c>
      <c r="L376">
        <v>678</v>
      </c>
      <c r="M376">
        <v>21.65</v>
      </c>
      <c r="N376">
        <v>536</v>
      </c>
      <c r="O376">
        <v>17.12</v>
      </c>
    </row>
    <row r="377" spans="1:15" x14ac:dyDescent="0.25">
      <c r="A377">
        <f t="shared" si="5"/>
        <v>376</v>
      </c>
      <c r="B377" t="s">
        <v>877</v>
      </c>
      <c r="C377" t="s">
        <v>878</v>
      </c>
      <c r="D377" s="4">
        <v>2.7199999999999998E-6</v>
      </c>
      <c r="E377" s="4">
        <v>5.9800000000000001E-3</v>
      </c>
      <c r="F377" s="4">
        <v>7.78</v>
      </c>
      <c r="G377">
        <v>2204</v>
      </c>
      <c r="H377">
        <v>3131</v>
      </c>
      <c r="I377">
        <v>3131</v>
      </c>
      <c r="J377">
        <v>3131</v>
      </c>
      <c r="K377">
        <v>8.61</v>
      </c>
      <c r="L377">
        <v>129</v>
      </c>
      <c r="M377">
        <v>4.12</v>
      </c>
      <c r="N377">
        <v>66</v>
      </c>
      <c r="O377">
        <v>2.11</v>
      </c>
    </row>
    <row r="378" spans="1:15" x14ac:dyDescent="0.25">
      <c r="A378">
        <f t="shared" si="5"/>
        <v>377</v>
      </c>
      <c r="B378" t="s">
        <v>879</v>
      </c>
      <c r="C378" t="s">
        <v>880</v>
      </c>
      <c r="D378" s="4">
        <v>1.63E-5</v>
      </c>
      <c r="E378" s="4">
        <v>6.2599999999999999E-3</v>
      </c>
      <c r="F378" s="4">
        <v>8.15</v>
      </c>
      <c r="G378">
        <v>386</v>
      </c>
      <c r="H378">
        <v>3131</v>
      </c>
      <c r="I378">
        <v>3131</v>
      </c>
      <c r="J378">
        <v>3131</v>
      </c>
      <c r="K378">
        <v>1.74</v>
      </c>
      <c r="L378">
        <v>176</v>
      </c>
      <c r="M378">
        <v>5.62</v>
      </c>
      <c r="N378">
        <v>107</v>
      </c>
      <c r="O378">
        <v>3.42</v>
      </c>
    </row>
    <row r="379" spans="1:15" x14ac:dyDescent="0.25">
      <c r="A379">
        <f t="shared" si="5"/>
        <v>378</v>
      </c>
      <c r="B379" t="s">
        <v>881</v>
      </c>
      <c r="C379" t="s">
        <v>882</v>
      </c>
      <c r="D379" s="4">
        <v>2.9299999999999999E-6</v>
      </c>
      <c r="E379" s="4">
        <v>6.77E-3</v>
      </c>
      <c r="F379" s="4">
        <v>8.81</v>
      </c>
      <c r="G379">
        <v>2321</v>
      </c>
      <c r="H379">
        <v>3131</v>
      </c>
      <c r="I379">
        <v>3131</v>
      </c>
      <c r="J379">
        <v>3131</v>
      </c>
      <c r="K379">
        <v>1.1499999999999999</v>
      </c>
      <c r="L379">
        <v>1155</v>
      </c>
      <c r="M379">
        <v>36.89</v>
      </c>
      <c r="N379">
        <v>984</v>
      </c>
      <c r="O379">
        <v>31.43</v>
      </c>
    </row>
    <row r="380" spans="1:15" x14ac:dyDescent="0.25">
      <c r="A380">
        <f t="shared" si="5"/>
        <v>379</v>
      </c>
      <c r="B380" t="s">
        <v>883</v>
      </c>
      <c r="C380" t="s">
        <v>884</v>
      </c>
      <c r="D380" s="4">
        <v>7.3300000000000001E-6</v>
      </c>
      <c r="E380" s="4">
        <v>6.96E-3</v>
      </c>
      <c r="F380" s="4">
        <v>9.06</v>
      </c>
      <c r="G380">
        <v>953</v>
      </c>
      <c r="H380">
        <v>3131</v>
      </c>
      <c r="I380">
        <v>3131</v>
      </c>
      <c r="J380">
        <v>3131</v>
      </c>
      <c r="K380">
        <v>5.42</v>
      </c>
      <c r="L380">
        <v>95</v>
      </c>
      <c r="M380">
        <v>3.03</v>
      </c>
      <c r="N380">
        <v>44</v>
      </c>
      <c r="O380">
        <v>1.41</v>
      </c>
    </row>
    <row r="381" spans="1:15" x14ac:dyDescent="0.25">
      <c r="A381">
        <f t="shared" si="5"/>
        <v>380</v>
      </c>
      <c r="B381" t="s">
        <v>446</v>
      </c>
      <c r="C381" t="s">
        <v>447</v>
      </c>
      <c r="D381" s="4">
        <v>3.5099999999999999E-6</v>
      </c>
      <c r="E381" s="4">
        <v>7.0499999999999998E-3</v>
      </c>
      <c r="F381" s="4">
        <v>9.17</v>
      </c>
      <c r="G381">
        <v>2016</v>
      </c>
      <c r="H381">
        <v>3131</v>
      </c>
      <c r="I381">
        <v>3131</v>
      </c>
      <c r="J381">
        <v>3131</v>
      </c>
      <c r="K381">
        <v>1.1399999999999999</v>
      </c>
      <c r="L381">
        <v>1024</v>
      </c>
      <c r="M381">
        <v>32.71</v>
      </c>
      <c r="N381">
        <v>860</v>
      </c>
      <c r="O381">
        <v>27.47</v>
      </c>
    </row>
    <row r="382" spans="1:15" x14ac:dyDescent="0.25">
      <c r="A382">
        <f t="shared" si="5"/>
        <v>381</v>
      </c>
      <c r="B382" t="s">
        <v>530</v>
      </c>
      <c r="C382" t="s">
        <v>531</v>
      </c>
      <c r="D382" s="4">
        <v>2.7099999999999999E-6</v>
      </c>
      <c r="E382" s="4">
        <v>7.3499999999999998E-3</v>
      </c>
      <c r="F382" s="4">
        <v>9.57</v>
      </c>
      <c r="G382">
        <v>2723</v>
      </c>
      <c r="H382">
        <v>3131</v>
      </c>
      <c r="I382">
        <v>3131</v>
      </c>
      <c r="J382">
        <v>3131</v>
      </c>
      <c r="K382">
        <v>1.28</v>
      </c>
      <c r="L382">
        <v>1068</v>
      </c>
      <c r="M382">
        <v>34.11</v>
      </c>
      <c r="N382">
        <v>900</v>
      </c>
      <c r="O382">
        <v>28.74</v>
      </c>
    </row>
    <row r="383" spans="1:15" x14ac:dyDescent="0.25">
      <c r="A383">
        <f t="shared" si="5"/>
        <v>382</v>
      </c>
      <c r="B383" t="s">
        <v>885</v>
      </c>
      <c r="C383" t="s">
        <v>886</v>
      </c>
      <c r="D383" s="4">
        <v>3.89E-6</v>
      </c>
      <c r="E383" s="4">
        <v>7.3600000000000002E-3</v>
      </c>
      <c r="F383" s="4">
        <v>9.58</v>
      </c>
      <c r="G383">
        <v>1899</v>
      </c>
      <c r="H383">
        <v>3131</v>
      </c>
      <c r="I383">
        <v>3131</v>
      </c>
      <c r="J383">
        <v>3131</v>
      </c>
      <c r="K383">
        <v>1.47</v>
      </c>
      <c r="L383">
        <v>858</v>
      </c>
      <c r="M383">
        <v>27.4</v>
      </c>
      <c r="N383">
        <v>704</v>
      </c>
      <c r="O383">
        <v>22.48</v>
      </c>
    </row>
    <row r="385" spans="1:1" x14ac:dyDescent="0.25">
      <c r="A385" t="s">
        <v>762</v>
      </c>
    </row>
    <row r="386" spans="1:1" x14ac:dyDescent="0.25">
      <c r="A386" t="s">
        <v>763</v>
      </c>
    </row>
    <row r="387" spans="1:1" x14ac:dyDescent="0.25">
      <c r="A387" t="s">
        <v>887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workbookViewId="0">
      <selection sqref="A1:XFD1048576"/>
    </sheetView>
  </sheetViews>
  <sheetFormatPr defaultRowHeight="15" x14ac:dyDescent="0.25"/>
  <cols>
    <col min="2" max="2" width="25.85546875" customWidth="1"/>
    <col min="3" max="3" width="29.28515625" customWidth="1"/>
    <col min="5" max="5" width="11.7109375" customWidth="1"/>
    <col min="8" max="8" width="12.42578125" customWidth="1"/>
    <col min="11" max="11" width="12.28515625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>
        <v>1</v>
      </c>
      <c r="B2" t="s">
        <v>472</v>
      </c>
      <c r="C2" t="s">
        <v>473</v>
      </c>
      <c r="D2" s="4">
        <v>8.0499999999999996E-137</v>
      </c>
      <c r="E2" s="4">
        <v>1.9600000000000001E-134</v>
      </c>
      <c r="F2" s="4">
        <v>2.5499999999999998E-131</v>
      </c>
      <c r="G2">
        <v>243</v>
      </c>
      <c r="H2">
        <v>279</v>
      </c>
      <c r="I2">
        <v>279</v>
      </c>
      <c r="J2">
        <v>1116</v>
      </c>
      <c r="K2">
        <v>27.8</v>
      </c>
      <c r="L2">
        <v>167</v>
      </c>
      <c r="M2">
        <v>59.86</v>
      </c>
      <c r="N2">
        <v>2</v>
      </c>
      <c r="O2">
        <v>0.18</v>
      </c>
    </row>
    <row r="3" spans="1:15" x14ac:dyDescent="0.25">
      <c r="A3">
        <f>A2+1</f>
        <v>2</v>
      </c>
      <c r="B3" t="s">
        <v>422</v>
      </c>
      <c r="C3" t="s">
        <v>423</v>
      </c>
      <c r="D3" s="4">
        <v>8.6300000000000002E-136</v>
      </c>
      <c r="E3" s="4">
        <v>1.8799999999999999E-133</v>
      </c>
      <c r="F3" s="4">
        <v>2.4500000000000001E-130</v>
      </c>
      <c r="G3">
        <v>218</v>
      </c>
      <c r="H3">
        <v>279</v>
      </c>
      <c r="I3">
        <v>279</v>
      </c>
      <c r="J3">
        <v>1116</v>
      </c>
      <c r="K3">
        <v>30.4</v>
      </c>
      <c r="L3">
        <v>166</v>
      </c>
      <c r="M3">
        <v>59.5</v>
      </c>
      <c r="N3">
        <v>2</v>
      </c>
      <c r="O3">
        <v>0.18</v>
      </c>
    </row>
    <row r="4" spans="1:15" x14ac:dyDescent="0.25">
      <c r="A4">
        <f t="shared" ref="A4:A67" si="0">A3+1</f>
        <v>3</v>
      </c>
      <c r="B4" t="s">
        <v>430</v>
      </c>
      <c r="C4" t="s">
        <v>431</v>
      </c>
      <c r="D4" s="4">
        <v>1.5100000000000001E-134</v>
      </c>
      <c r="E4" s="4">
        <v>3.4400000000000001E-132</v>
      </c>
      <c r="F4" s="4">
        <v>4.4800000000000003E-129</v>
      </c>
      <c r="G4">
        <v>228</v>
      </c>
      <c r="H4">
        <v>279</v>
      </c>
      <c r="I4">
        <v>279</v>
      </c>
      <c r="J4">
        <v>1116</v>
      </c>
      <c r="K4">
        <v>14.3</v>
      </c>
      <c r="L4">
        <v>168</v>
      </c>
      <c r="M4">
        <v>60.22</v>
      </c>
      <c r="N4">
        <v>4</v>
      </c>
      <c r="O4">
        <v>0.36</v>
      </c>
    </row>
    <row r="5" spans="1:15" x14ac:dyDescent="0.25">
      <c r="A5">
        <f t="shared" si="0"/>
        <v>4</v>
      </c>
      <c r="B5" t="s">
        <v>456</v>
      </c>
      <c r="C5" t="s">
        <v>457</v>
      </c>
      <c r="D5" s="4">
        <v>1.4800000000000001E-132</v>
      </c>
      <c r="E5" s="4">
        <v>3.6400000000000002E-130</v>
      </c>
      <c r="F5" s="4">
        <v>4.7300000000000004E-127</v>
      </c>
      <c r="G5">
        <v>246</v>
      </c>
      <c r="H5">
        <v>279</v>
      </c>
      <c r="I5">
        <v>279</v>
      </c>
      <c r="J5">
        <v>1116</v>
      </c>
      <c r="K5">
        <v>29.7</v>
      </c>
      <c r="L5">
        <v>161</v>
      </c>
      <c r="M5">
        <v>57.71</v>
      </c>
      <c r="N5">
        <v>1</v>
      </c>
      <c r="O5">
        <v>0.09</v>
      </c>
    </row>
    <row r="6" spans="1:15" x14ac:dyDescent="0.25">
      <c r="A6">
        <f t="shared" si="0"/>
        <v>5</v>
      </c>
      <c r="B6" t="s">
        <v>442</v>
      </c>
      <c r="C6" t="s">
        <v>443</v>
      </c>
      <c r="D6" s="4">
        <v>3.3300000000000001E-124</v>
      </c>
      <c r="E6" s="4">
        <v>6.1300000000000001E-122</v>
      </c>
      <c r="F6" s="4">
        <v>7.9900000000000002E-119</v>
      </c>
      <c r="G6">
        <v>184</v>
      </c>
      <c r="H6">
        <v>279</v>
      </c>
      <c r="I6">
        <v>279</v>
      </c>
      <c r="J6">
        <v>1116</v>
      </c>
      <c r="K6">
        <v>2.77</v>
      </c>
      <c r="L6">
        <v>168</v>
      </c>
      <c r="M6">
        <v>60.22</v>
      </c>
      <c r="N6">
        <v>12</v>
      </c>
      <c r="O6">
        <v>1.08</v>
      </c>
    </row>
    <row r="7" spans="1:15" x14ac:dyDescent="0.25">
      <c r="A7">
        <f t="shared" si="0"/>
        <v>6</v>
      </c>
      <c r="B7" t="s">
        <v>334</v>
      </c>
      <c r="C7" t="s">
        <v>335</v>
      </c>
      <c r="D7" s="4">
        <v>5.4200000000000003E-119</v>
      </c>
      <c r="E7" s="4">
        <v>1.1899999999999999E-116</v>
      </c>
      <c r="F7" s="4">
        <v>1.5500000000000001E-113</v>
      </c>
      <c r="G7">
        <v>219</v>
      </c>
      <c r="H7">
        <v>279</v>
      </c>
      <c r="I7">
        <v>279</v>
      </c>
      <c r="J7">
        <v>1116</v>
      </c>
      <c r="K7">
        <v>8.19</v>
      </c>
      <c r="L7">
        <v>166</v>
      </c>
      <c r="M7">
        <v>59.5</v>
      </c>
      <c r="N7">
        <v>15</v>
      </c>
      <c r="O7">
        <v>1.34</v>
      </c>
    </row>
    <row r="8" spans="1:15" x14ac:dyDescent="0.25">
      <c r="A8">
        <f t="shared" si="0"/>
        <v>7</v>
      </c>
      <c r="B8" t="s">
        <v>482</v>
      </c>
      <c r="C8" t="s">
        <v>483</v>
      </c>
      <c r="D8" s="4">
        <v>1.4800000000000001E-116</v>
      </c>
      <c r="E8" s="4">
        <v>4.2400000000000004E-114</v>
      </c>
      <c r="F8" s="4">
        <v>5.5200000000000001E-111</v>
      </c>
      <c r="G8">
        <v>286</v>
      </c>
      <c r="H8">
        <v>279</v>
      </c>
      <c r="I8">
        <v>279</v>
      </c>
      <c r="J8">
        <v>1116</v>
      </c>
      <c r="K8">
        <v>10.6</v>
      </c>
      <c r="L8">
        <v>158</v>
      </c>
      <c r="M8">
        <v>56.63</v>
      </c>
      <c r="N8">
        <v>10</v>
      </c>
      <c r="O8">
        <v>0.9</v>
      </c>
    </row>
    <row r="9" spans="1:15" x14ac:dyDescent="0.25">
      <c r="A9">
        <f t="shared" si="0"/>
        <v>8</v>
      </c>
      <c r="B9" t="s">
        <v>408</v>
      </c>
      <c r="C9" t="s">
        <v>409</v>
      </c>
      <c r="D9" s="4">
        <v>3.2900000000000001E-110</v>
      </c>
      <c r="E9" s="4">
        <v>1.16E-107</v>
      </c>
      <c r="F9" s="4">
        <v>1.51E-104</v>
      </c>
      <c r="G9">
        <v>354</v>
      </c>
      <c r="H9">
        <v>279</v>
      </c>
      <c r="I9">
        <v>279</v>
      </c>
      <c r="J9">
        <v>1116</v>
      </c>
      <c r="K9">
        <v>11.1</v>
      </c>
      <c r="L9">
        <v>157</v>
      </c>
      <c r="M9">
        <v>56.27</v>
      </c>
      <c r="N9">
        <v>15</v>
      </c>
      <c r="O9">
        <v>1.34</v>
      </c>
    </row>
    <row r="10" spans="1:15" x14ac:dyDescent="0.25">
      <c r="A10">
        <f t="shared" si="0"/>
        <v>9</v>
      </c>
      <c r="B10" t="s">
        <v>458</v>
      </c>
      <c r="C10" t="s">
        <v>459</v>
      </c>
      <c r="D10" s="4">
        <v>3.1200000000000003E-82</v>
      </c>
      <c r="E10" s="4">
        <v>6.6199999999999997E-80</v>
      </c>
      <c r="F10" s="4">
        <v>8.6099999999999999E-77</v>
      </c>
      <c r="G10">
        <v>212</v>
      </c>
      <c r="H10">
        <v>279</v>
      </c>
      <c r="I10">
        <v>279</v>
      </c>
      <c r="J10">
        <v>1116</v>
      </c>
      <c r="K10">
        <v>1.59</v>
      </c>
      <c r="L10">
        <v>149</v>
      </c>
      <c r="M10">
        <v>53.41</v>
      </c>
      <c r="N10">
        <v>42</v>
      </c>
      <c r="O10">
        <v>3.76</v>
      </c>
    </row>
    <row r="11" spans="1:15" x14ac:dyDescent="0.25">
      <c r="A11">
        <f t="shared" si="0"/>
        <v>10</v>
      </c>
      <c r="B11" t="s">
        <v>646</v>
      </c>
      <c r="C11" t="s">
        <v>647</v>
      </c>
      <c r="D11" s="4">
        <v>1.88E-62</v>
      </c>
      <c r="E11" s="4">
        <v>9.0999999999999997E-60</v>
      </c>
      <c r="F11" s="4">
        <v>1.1800000000000001E-56</v>
      </c>
      <c r="G11">
        <v>484</v>
      </c>
      <c r="H11">
        <v>279</v>
      </c>
      <c r="I11">
        <v>279</v>
      </c>
      <c r="J11">
        <v>1116</v>
      </c>
      <c r="K11">
        <v>1.76</v>
      </c>
      <c r="L11">
        <v>164</v>
      </c>
      <c r="M11">
        <v>58.78</v>
      </c>
      <c r="N11">
        <v>114</v>
      </c>
      <c r="O11">
        <v>10.220000000000001</v>
      </c>
    </row>
    <row r="12" spans="1:15" x14ac:dyDescent="0.25">
      <c r="A12">
        <f t="shared" si="0"/>
        <v>11</v>
      </c>
      <c r="B12" t="s">
        <v>424</v>
      </c>
      <c r="C12" t="s">
        <v>425</v>
      </c>
      <c r="D12" s="4">
        <v>3.5299999999999998E-58</v>
      </c>
      <c r="E12" s="4">
        <v>9.4000000000000001E-56</v>
      </c>
      <c r="F12" s="4">
        <v>1.22E-52</v>
      </c>
      <c r="G12">
        <v>266</v>
      </c>
      <c r="H12">
        <v>279</v>
      </c>
      <c r="I12">
        <v>279</v>
      </c>
      <c r="J12">
        <v>1116</v>
      </c>
      <c r="K12">
        <v>1.04</v>
      </c>
      <c r="L12">
        <v>156</v>
      </c>
      <c r="M12">
        <v>55.91</v>
      </c>
      <c r="N12">
        <v>109</v>
      </c>
      <c r="O12">
        <v>9.77</v>
      </c>
    </row>
    <row r="13" spans="1:15" x14ac:dyDescent="0.25">
      <c r="A13">
        <f t="shared" si="0"/>
        <v>12</v>
      </c>
      <c r="B13" t="s">
        <v>702</v>
      </c>
      <c r="C13" t="s">
        <v>703</v>
      </c>
      <c r="D13" s="4">
        <v>7.1899999999999995E-58</v>
      </c>
      <c r="E13" s="4">
        <v>4.2399999999999999E-55</v>
      </c>
      <c r="F13" s="4">
        <v>5.5200000000000003E-52</v>
      </c>
      <c r="G13">
        <v>590</v>
      </c>
      <c r="H13">
        <v>279</v>
      </c>
      <c r="I13">
        <v>279</v>
      </c>
      <c r="J13">
        <v>1116</v>
      </c>
      <c r="K13">
        <v>2.71</v>
      </c>
      <c r="L13">
        <v>176</v>
      </c>
      <c r="M13">
        <v>63.08</v>
      </c>
      <c r="N13">
        <v>158</v>
      </c>
      <c r="O13">
        <v>14.16</v>
      </c>
    </row>
    <row r="14" spans="1:15" x14ac:dyDescent="0.25">
      <c r="A14">
        <f t="shared" si="0"/>
        <v>13</v>
      </c>
      <c r="B14" t="s">
        <v>508</v>
      </c>
      <c r="C14" t="s">
        <v>509</v>
      </c>
      <c r="D14" s="4">
        <v>5.7400000000000002E-56</v>
      </c>
      <c r="E14" s="4">
        <v>1.1400000000000001E-53</v>
      </c>
      <c r="F14" s="4">
        <v>1.4799999999999999E-50</v>
      </c>
      <c r="G14">
        <v>198</v>
      </c>
      <c r="H14">
        <v>279</v>
      </c>
      <c r="I14">
        <v>279</v>
      </c>
      <c r="J14">
        <v>1116</v>
      </c>
      <c r="K14">
        <v>1.07</v>
      </c>
      <c r="L14">
        <v>130</v>
      </c>
      <c r="M14">
        <v>46.59</v>
      </c>
      <c r="N14">
        <v>64</v>
      </c>
      <c r="O14">
        <v>5.73</v>
      </c>
    </row>
    <row r="15" spans="1:15" x14ac:dyDescent="0.25">
      <c r="A15">
        <f t="shared" si="0"/>
        <v>14</v>
      </c>
      <c r="B15" t="s">
        <v>462</v>
      </c>
      <c r="C15" t="s">
        <v>463</v>
      </c>
      <c r="D15" s="4">
        <v>2.1200000000000001E-48</v>
      </c>
      <c r="E15" s="4">
        <v>6.5199999999999998E-46</v>
      </c>
      <c r="F15" s="4">
        <v>8.4900000000000001E-43</v>
      </c>
      <c r="G15">
        <v>308</v>
      </c>
      <c r="H15">
        <v>279</v>
      </c>
      <c r="I15">
        <v>279</v>
      </c>
      <c r="J15">
        <v>1116</v>
      </c>
      <c r="K15">
        <v>1.03</v>
      </c>
      <c r="L15">
        <v>159</v>
      </c>
      <c r="M15">
        <v>56.99</v>
      </c>
      <c r="N15">
        <v>149</v>
      </c>
      <c r="O15">
        <v>13.35</v>
      </c>
    </row>
    <row r="16" spans="1:15" x14ac:dyDescent="0.25">
      <c r="A16">
        <f t="shared" si="0"/>
        <v>15</v>
      </c>
      <c r="B16" t="s">
        <v>592</v>
      </c>
      <c r="C16" t="s">
        <v>593</v>
      </c>
      <c r="D16" s="4">
        <v>2.7199999999999999E-39</v>
      </c>
      <c r="E16" s="4">
        <v>3.6200000000000001E-37</v>
      </c>
      <c r="F16" s="4">
        <v>4.7199999999999996E-34</v>
      </c>
      <c r="G16">
        <v>133</v>
      </c>
      <c r="H16">
        <v>279</v>
      </c>
      <c r="I16">
        <v>279</v>
      </c>
      <c r="J16">
        <v>1116</v>
      </c>
      <c r="K16">
        <v>1.04</v>
      </c>
      <c r="L16">
        <v>92</v>
      </c>
      <c r="M16">
        <v>32.97</v>
      </c>
      <c r="N16">
        <v>41</v>
      </c>
      <c r="O16">
        <v>3.67</v>
      </c>
    </row>
    <row r="17" spans="1:15" x14ac:dyDescent="0.25">
      <c r="A17">
        <f t="shared" si="0"/>
        <v>16</v>
      </c>
      <c r="B17" t="s">
        <v>767</v>
      </c>
      <c r="C17" t="s">
        <v>768</v>
      </c>
      <c r="D17" s="4">
        <v>5.5399999999999999E-33</v>
      </c>
      <c r="E17" s="4">
        <v>1.06E-30</v>
      </c>
      <c r="F17" s="4">
        <v>1.38E-27</v>
      </c>
      <c r="G17">
        <v>192</v>
      </c>
      <c r="H17">
        <v>279</v>
      </c>
      <c r="I17">
        <v>279</v>
      </c>
      <c r="J17">
        <v>1116</v>
      </c>
      <c r="K17">
        <v>2.41</v>
      </c>
      <c r="L17">
        <v>89</v>
      </c>
      <c r="M17">
        <v>31.9</v>
      </c>
      <c r="N17">
        <v>52</v>
      </c>
      <c r="O17">
        <v>4.66</v>
      </c>
    </row>
    <row r="18" spans="1:15" x14ac:dyDescent="0.25">
      <c r="A18">
        <f t="shared" si="0"/>
        <v>17</v>
      </c>
      <c r="B18" t="s">
        <v>338</v>
      </c>
      <c r="C18" t="s">
        <v>339</v>
      </c>
      <c r="D18" s="4">
        <v>8.8000000000000002E-33</v>
      </c>
      <c r="E18" s="4">
        <v>4.4400000000000001E-30</v>
      </c>
      <c r="F18" s="4">
        <v>5.7800000000000003E-27</v>
      </c>
      <c r="G18">
        <v>505</v>
      </c>
      <c r="H18">
        <v>279</v>
      </c>
      <c r="I18">
        <v>279</v>
      </c>
      <c r="J18">
        <v>1116</v>
      </c>
      <c r="K18">
        <v>5.73</v>
      </c>
      <c r="L18">
        <v>107</v>
      </c>
      <c r="M18">
        <v>38.35</v>
      </c>
      <c r="N18">
        <v>87</v>
      </c>
      <c r="O18">
        <v>7.8</v>
      </c>
    </row>
    <row r="19" spans="1:15" x14ac:dyDescent="0.25">
      <c r="A19">
        <f t="shared" si="0"/>
        <v>18</v>
      </c>
      <c r="B19" t="s">
        <v>189</v>
      </c>
      <c r="C19" t="s">
        <v>190</v>
      </c>
      <c r="D19" s="4">
        <v>1.72E-31</v>
      </c>
      <c r="E19" s="4">
        <v>1.17E-28</v>
      </c>
      <c r="F19" s="4">
        <v>1.5200000000000001E-25</v>
      </c>
      <c r="G19">
        <v>681</v>
      </c>
      <c r="H19">
        <v>279</v>
      </c>
      <c r="I19">
        <v>279</v>
      </c>
      <c r="J19">
        <v>1116</v>
      </c>
      <c r="K19">
        <v>27.7</v>
      </c>
      <c r="L19">
        <v>86</v>
      </c>
      <c r="M19">
        <v>30.82</v>
      </c>
      <c r="N19">
        <v>51</v>
      </c>
      <c r="O19">
        <v>4.57</v>
      </c>
    </row>
    <row r="20" spans="1:15" x14ac:dyDescent="0.25">
      <c r="A20">
        <f t="shared" si="0"/>
        <v>19</v>
      </c>
      <c r="B20" t="s">
        <v>536</v>
      </c>
      <c r="C20" t="s">
        <v>537</v>
      </c>
      <c r="D20" s="4">
        <v>7.1599999999999998E-31</v>
      </c>
      <c r="E20" s="4">
        <v>2.2400000000000002E-28</v>
      </c>
      <c r="F20" s="4">
        <v>2.92E-25</v>
      </c>
      <c r="G20">
        <v>313</v>
      </c>
      <c r="H20">
        <v>279</v>
      </c>
      <c r="I20">
        <v>279</v>
      </c>
      <c r="J20">
        <v>1116</v>
      </c>
      <c r="K20">
        <v>1.03</v>
      </c>
      <c r="L20">
        <v>138</v>
      </c>
      <c r="M20">
        <v>49.46</v>
      </c>
      <c r="N20">
        <v>170</v>
      </c>
      <c r="O20">
        <v>15.23</v>
      </c>
    </row>
    <row r="21" spans="1:15" x14ac:dyDescent="0.25">
      <c r="A21">
        <f t="shared" si="0"/>
        <v>20</v>
      </c>
      <c r="B21" t="s">
        <v>128</v>
      </c>
      <c r="C21" t="s">
        <v>129</v>
      </c>
      <c r="D21" s="4">
        <v>1.0800000000000001E-30</v>
      </c>
      <c r="E21" s="4">
        <v>6.9500000000000004E-28</v>
      </c>
      <c r="F21" s="4">
        <v>9.0500000000000001E-25</v>
      </c>
      <c r="G21">
        <v>646</v>
      </c>
      <c r="H21">
        <v>279</v>
      </c>
      <c r="I21">
        <v>279</v>
      </c>
      <c r="J21">
        <v>1116</v>
      </c>
      <c r="K21">
        <v>5.77</v>
      </c>
      <c r="L21">
        <v>121</v>
      </c>
      <c r="M21">
        <v>43.37</v>
      </c>
      <c r="N21">
        <v>127</v>
      </c>
      <c r="O21">
        <v>11.38</v>
      </c>
    </row>
    <row r="22" spans="1:15" x14ac:dyDescent="0.25">
      <c r="A22">
        <f t="shared" si="0"/>
        <v>21</v>
      </c>
      <c r="B22" t="s">
        <v>233</v>
      </c>
      <c r="C22" t="s">
        <v>234</v>
      </c>
      <c r="D22" s="4">
        <v>3.8299999999999998E-30</v>
      </c>
      <c r="E22" s="4">
        <v>1.9900000000000002E-27</v>
      </c>
      <c r="F22" s="4">
        <v>2.59E-24</v>
      </c>
      <c r="G22">
        <v>518</v>
      </c>
      <c r="H22">
        <v>279</v>
      </c>
      <c r="I22">
        <v>279</v>
      </c>
      <c r="J22">
        <v>1116</v>
      </c>
      <c r="K22">
        <v>10.1</v>
      </c>
      <c r="L22">
        <v>92</v>
      </c>
      <c r="M22">
        <v>32.97</v>
      </c>
      <c r="N22">
        <v>66</v>
      </c>
      <c r="O22">
        <v>5.91</v>
      </c>
    </row>
    <row r="23" spans="1:15" x14ac:dyDescent="0.25">
      <c r="A23">
        <f t="shared" si="0"/>
        <v>22</v>
      </c>
      <c r="B23" t="s">
        <v>362</v>
      </c>
      <c r="C23" t="s">
        <v>363</v>
      </c>
      <c r="D23" s="4">
        <v>8.3400000000000004E-30</v>
      </c>
      <c r="E23" s="4">
        <v>3.1800000000000001E-27</v>
      </c>
      <c r="F23" s="4">
        <v>4.14E-24</v>
      </c>
      <c r="G23">
        <v>381</v>
      </c>
      <c r="H23">
        <v>279</v>
      </c>
      <c r="I23">
        <v>279</v>
      </c>
      <c r="J23">
        <v>1116</v>
      </c>
      <c r="K23">
        <v>6.17</v>
      </c>
      <c r="L23">
        <v>94</v>
      </c>
      <c r="M23">
        <v>33.69</v>
      </c>
      <c r="N23">
        <v>71</v>
      </c>
      <c r="O23">
        <v>6.36</v>
      </c>
    </row>
    <row r="24" spans="1:15" x14ac:dyDescent="0.25">
      <c r="A24">
        <f t="shared" si="0"/>
        <v>23</v>
      </c>
      <c r="B24" t="s">
        <v>291</v>
      </c>
      <c r="C24" t="s">
        <v>292</v>
      </c>
      <c r="D24" s="4">
        <v>9.9400000000000003E-29</v>
      </c>
      <c r="E24" s="4">
        <v>2.9099999999999998E-26</v>
      </c>
      <c r="F24" s="4">
        <v>3.7900000000000001E-23</v>
      </c>
      <c r="G24">
        <v>293</v>
      </c>
      <c r="H24">
        <v>279</v>
      </c>
      <c r="I24">
        <v>279</v>
      </c>
      <c r="J24">
        <v>1116</v>
      </c>
      <c r="K24">
        <v>9.44</v>
      </c>
      <c r="L24">
        <v>88</v>
      </c>
      <c r="M24">
        <v>31.54</v>
      </c>
      <c r="N24">
        <v>63</v>
      </c>
      <c r="O24">
        <v>5.65</v>
      </c>
    </row>
    <row r="25" spans="1:15" x14ac:dyDescent="0.25">
      <c r="A25">
        <f t="shared" si="0"/>
        <v>24</v>
      </c>
      <c r="B25" t="s">
        <v>205</v>
      </c>
      <c r="C25" t="s">
        <v>206</v>
      </c>
      <c r="D25" s="4">
        <v>1.63E-28</v>
      </c>
      <c r="E25" s="4">
        <v>1.2499999999999999E-25</v>
      </c>
      <c r="F25" s="4">
        <v>1.63E-22</v>
      </c>
      <c r="G25">
        <v>766</v>
      </c>
      <c r="H25">
        <v>279</v>
      </c>
      <c r="I25">
        <v>279</v>
      </c>
      <c r="J25">
        <v>1116</v>
      </c>
      <c r="K25">
        <v>16.399999999999999</v>
      </c>
      <c r="L25">
        <v>100</v>
      </c>
      <c r="M25">
        <v>35.840000000000003</v>
      </c>
      <c r="N25">
        <v>88</v>
      </c>
      <c r="O25">
        <v>7.89</v>
      </c>
    </row>
    <row r="26" spans="1:15" x14ac:dyDescent="0.25">
      <c r="A26">
        <f t="shared" si="0"/>
        <v>25</v>
      </c>
      <c r="B26" t="s">
        <v>170</v>
      </c>
      <c r="C26" t="s">
        <v>171</v>
      </c>
      <c r="D26" s="4">
        <v>9.5499999999999995E-28</v>
      </c>
      <c r="E26" s="4">
        <v>5.6099999999999997E-25</v>
      </c>
      <c r="F26" s="4">
        <v>7.3000000000000003E-22</v>
      </c>
      <c r="G26">
        <v>587</v>
      </c>
      <c r="H26">
        <v>279</v>
      </c>
      <c r="I26">
        <v>279</v>
      </c>
      <c r="J26">
        <v>1116</v>
      </c>
      <c r="K26">
        <v>9.3000000000000007</v>
      </c>
      <c r="L26">
        <v>100</v>
      </c>
      <c r="M26">
        <v>35.840000000000003</v>
      </c>
      <c r="N26">
        <v>91</v>
      </c>
      <c r="O26">
        <v>8.15</v>
      </c>
    </row>
    <row r="27" spans="1:15" x14ac:dyDescent="0.25">
      <c r="A27">
        <f t="shared" si="0"/>
        <v>26</v>
      </c>
      <c r="B27" t="s">
        <v>384</v>
      </c>
      <c r="C27" t="s">
        <v>385</v>
      </c>
      <c r="D27" s="4">
        <v>3.1800000000000001E-27</v>
      </c>
      <c r="E27" s="4">
        <v>1.29E-24</v>
      </c>
      <c r="F27" s="4">
        <v>1.6800000000000001E-21</v>
      </c>
      <c r="G27">
        <v>407</v>
      </c>
      <c r="H27">
        <v>279</v>
      </c>
      <c r="I27">
        <v>279</v>
      </c>
      <c r="J27">
        <v>1116</v>
      </c>
      <c r="K27">
        <v>1.03</v>
      </c>
      <c r="L27">
        <v>157</v>
      </c>
      <c r="M27">
        <v>56.27</v>
      </c>
      <c r="N27">
        <v>247</v>
      </c>
      <c r="O27">
        <v>22.13</v>
      </c>
    </row>
    <row r="28" spans="1:15" x14ac:dyDescent="0.25">
      <c r="A28">
        <f t="shared" si="0"/>
        <v>27</v>
      </c>
      <c r="B28" t="s">
        <v>150</v>
      </c>
      <c r="C28" t="s">
        <v>151</v>
      </c>
      <c r="D28" s="4">
        <v>9.2300000000000006E-27</v>
      </c>
      <c r="E28" s="4">
        <v>4.8299999999999999E-24</v>
      </c>
      <c r="F28" s="4">
        <v>6.2800000000000002E-21</v>
      </c>
      <c r="G28">
        <v>523</v>
      </c>
      <c r="H28">
        <v>279</v>
      </c>
      <c r="I28">
        <v>279</v>
      </c>
      <c r="J28">
        <v>1116</v>
      </c>
      <c r="K28">
        <v>10.7</v>
      </c>
      <c r="L28">
        <v>94</v>
      </c>
      <c r="M28">
        <v>33.69</v>
      </c>
      <c r="N28">
        <v>82</v>
      </c>
      <c r="O28">
        <v>7.35</v>
      </c>
    </row>
    <row r="29" spans="1:15" x14ac:dyDescent="0.25">
      <c r="A29">
        <f t="shared" si="0"/>
        <v>28</v>
      </c>
      <c r="B29" t="s">
        <v>562</v>
      </c>
      <c r="C29" t="s">
        <v>563</v>
      </c>
      <c r="D29" s="4">
        <v>1.7499999999999999E-26</v>
      </c>
      <c r="E29" s="4">
        <v>6.2099999999999997E-24</v>
      </c>
      <c r="F29" s="4">
        <v>8.0799999999999998E-21</v>
      </c>
      <c r="G29">
        <v>354</v>
      </c>
      <c r="H29">
        <v>279</v>
      </c>
      <c r="I29">
        <v>279</v>
      </c>
      <c r="J29">
        <v>1116</v>
      </c>
      <c r="K29">
        <v>1.65</v>
      </c>
      <c r="L29">
        <v>109</v>
      </c>
      <c r="M29">
        <v>39.07</v>
      </c>
      <c r="N29">
        <v>117</v>
      </c>
      <c r="O29">
        <v>10.48</v>
      </c>
    </row>
    <row r="30" spans="1:15" x14ac:dyDescent="0.25">
      <c r="A30">
        <f t="shared" si="0"/>
        <v>29</v>
      </c>
      <c r="B30" t="s">
        <v>564</v>
      </c>
      <c r="C30" t="s">
        <v>565</v>
      </c>
      <c r="D30" s="4">
        <v>1.77E-25</v>
      </c>
      <c r="E30" s="4">
        <v>5.1499999999999997E-23</v>
      </c>
      <c r="F30" s="4">
        <v>6.7100000000000001E-20</v>
      </c>
      <c r="G30">
        <v>291</v>
      </c>
      <c r="H30">
        <v>279</v>
      </c>
      <c r="I30">
        <v>279</v>
      </c>
      <c r="J30">
        <v>1116</v>
      </c>
      <c r="K30">
        <v>1.02</v>
      </c>
      <c r="L30">
        <v>125</v>
      </c>
      <c r="M30">
        <v>44.8</v>
      </c>
      <c r="N30">
        <v>163</v>
      </c>
      <c r="O30">
        <v>14.61</v>
      </c>
    </row>
    <row r="31" spans="1:15" x14ac:dyDescent="0.25">
      <c r="A31">
        <f t="shared" si="0"/>
        <v>30</v>
      </c>
      <c r="B31" t="s">
        <v>622</v>
      </c>
      <c r="C31" t="s">
        <v>623</v>
      </c>
      <c r="D31" s="4">
        <v>2.2300000000000001E-25</v>
      </c>
      <c r="E31" s="4">
        <v>7.7700000000000004E-23</v>
      </c>
      <c r="F31" s="4">
        <v>1.0099999999999999E-19</v>
      </c>
      <c r="G31">
        <v>349</v>
      </c>
      <c r="H31">
        <v>279</v>
      </c>
      <c r="I31">
        <v>279</v>
      </c>
      <c r="J31">
        <v>1116</v>
      </c>
      <c r="K31">
        <v>1.1200000000000001</v>
      </c>
      <c r="L31">
        <v>132</v>
      </c>
      <c r="M31">
        <v>47.31</v>
      </c>
      <c r="N31">
        <v>183</v>
      </c>
      <c r="O31">
        <v>16.399999999999999</v>
      </c>
    </row>
    <row r="32" spans="1:15" x14ac:dyDescent="0.25">
      <c r="A32">
        <f t="shared" si="0"/>
        <v>31</v>
      </c>
      <c r="B32" t="s">
        <v>130</v>
      </c>
      <c r="C32" t="s">
        <v>131</v>
      </c>
      <c r="D32" s="4">
        <v>2.73E-23</v>
      </c>
      <c r="E32" s="4">
        <v>1.3900000000000001E-20</v>
      </c>
      <c r="F32" s="4">
        <v>1.8100000000000001E-17</v>
      </c>
      <c r="G32">
        <v>510</v>
      </c>
      <c r="H32">
        <v>279</v>
      </c>
      <c r="I32">
        <v>279</v>
      </c>
      <c r="J32">
        <v>1116</v>
      </c>
      <c r="K32">
        <v>1.97</v>
      </c>
      <c r="L32">
        <v>128</v>
      </c>
      <c r="M32">
        <v>45.88</v>
      </c>
      <c r="N32">
        <v>184</v>
      </c>
      <c r="O32">
        <v>16.489999999999998</v>
      </c>
    </row>
    <row r="33" spans="1:15" x14ac:dyDescent="0.25">
      <c r="A33">
        <f t="shared" si="0"/>
        <v>32</v>
      </c>
      <c r="B33" t="s">
        <v>132</v>
      </c>
      <c r="C33" t="s">
        <v>133</v>
      </c>
      <c r="D33" s="4">
        <v>7.1799999999999995E-23</v>
      </c>
      <c r="E33" s="4">
        <v>1.95E-20</v>
      </c>
      <c r="F33" s="4">
        <v>2.54E-17</v>
      </c>
      <c r="G33">
        <v>272</v>
      </c>
      <c r="H33">
        <v>279</v>
      </c>
      <c r="I33">
        <v>279</v>
      </c>
      <c r="J33">
        <v>1116</v>
      </c>
      <c r="K33">
        <v>2.57</v>
      </c>
      <c r="L33">
        <v>81</v>
      </c>
      <c r="M33">
        <v>29.03</v>
      </c>
      <c r="N33">
        <v>70</v>
      </c>
      <c r="O33">
        <v>6.27</v>
      </c>
    </row>
    <row r="34" spans="1:15" x14ac:dyDescent="0.25">
      <c r="A34">
        <f t="shared" si="0"/>
        <v>33</v>
      </c>
      <c r="B34" t="s">
        <v>80</v>
      </c>
      <c r="C34" t="s">
        <v>81</v>
      </c>
      <c r="D34" s="4">
        <v>1.8599999999999999E-22</v>
      </c>
      <c r="E34" s="4">
        <v>1.13E-19</v>
      </c>
      <c r="F34" s="4">
        <v>1.47E-16</v>
      </c>
      <c r="G34">
        <v>605</v>
      </c>
      <c r="H34">
        <v>279</v>
      </c>
      <c r="I34">
        <v>279</v>
      </c>
      <c r="J34">
        <v>1116</v>
      </c>
      <c r="K34">
        <v>2.77</v>
      </c>
      <c r="L34">
        <v>118</v>
      </c>
      <c r="M34">
        <v>42.29</v>
      </c>
      <c r="N34">
        <v>161</v>
      </c>
      <c r="O34">
        <v>14.43</v>
      </c>
    </row>
    <row r="35" spans="1:15" x14ac:dyDescent="0.25">
      <c r="A35">
        <f t="shared" si="0"/>
        <v>34</v>
      </c>
      <c r="B35" t="s">
        <v>235</v>
      </c>
      <c r="C35" t="s">
        <v>236</v>
      </c>
      <c r="D35" s="4">
        <v>5.84E-22</v>
      </c>
      <c r="E35" s="4">
        <v>3.2899999999999999E-19</v>
      </c>
      <c r="F35" s="4">
        <v>4.28E-16</v>
      </c>
      <c r="G35">
        <v>563</v>
      </c>
      <c r="H35">
        <v>279</v>
      </c>
      <c r="I35">
        <v>279</v>
      </c>
      <c r="J35">
        <v>1116</v>
      </c>
      <c r="K35">
        <v>13.3</v>
      </c>
      <c r="L35">
        <v>84</v>
      </c>
      <c r="M35">
        <v>30.11</v>
      </c>
      <c r="N35">
        <v>80</v>
      </c>
      <c r="O35">
        <v>7.17</v>
      </c>
    </row>
    <row r="36" spans="1:15" x14ac:dyDescent="0.25">
      <c r="A36">
        <f t="shared" si="0"/>
        <v>35</v>
      </c>
      <c r="B36" t="s">
        <v>568</v>
      </c>
      <c r="C36" t="s">
        <v>569</v>
      </c>
      <c r="D36" s="4">
        <v>7.2499999999999999E-20</v>
      </c>
      <c r="E36" s="4">
        <v>4.35E-18</v>
      </c>
      <c r="F36" s="4">
        <v>5.6599999999999997E-15</v>
      </c>
      <c r="G36">
        <v>60</v>
      </c>
      <c r="H36">
        <v>279</v>
      </c>
      <c r="I36">
        <v>279</v>
      </c>
      <c r="J36">
        <v>1116</v>
      </c>
      <c r="K36">
        <v>1.06</v>
      </c>
      <c r="L36">
        <v>44</v>
      </c>
      <c r="M36">
        <v>15.77</v>
      </c>
      <c r="N36">
        <v>16</v>
      </c>
      <c r="O36">
        <v>1.43</v>
      </c>
    </row>
    <row r="37" spans="1:15" x14ac:dyDescent="0.25">
      <c r="A37">
        <f t="shared" si="0"/>
        <v>36</v>
      </c>
      <c r="B37" t="s">
        <v>195</v>
      </c>
      <c r="C37" t="s">
        <v>196</v>
      </c>
      <c r="D37" s="4">
        <v>4.6300000000000002E-20</v>
      </c>
      <c r="E37" s="4">
        <v>1.01E-17</v>
      </c>
      <c r="F37" s="4">
        <v>1.32E-14</v>
      </c>
      <c r="G37">
        <v>219</v>
      </c>
      <c r="H37">
        <v>279</v>
      </c>
      <c r="I37">
        <v>279</v>
      </c>
      <c r="J37">
        <v>1116</v>
      </c>
      <c r="K37">
        <v>1.33</v>
      </c>
      <c r="L37">
        <v>89</v>
      </c>
      <c r="M37">
        <v>31.9</v>
      </c>
      <c r="N37">
        <v>100</v>
      </c>
      <c r="O37">
        <v>8.9600000000000009</v>
      </c>
    </row>
    <row r="38" spans="1:15" x14ac:dyDescent="0.25">
      <c r="A38">
        <f t="shared" si="0"/>
        <v>37</v>
      </c>
      <c r="B38" t="s">
        <v>386</v>
      </c>
      <c r="C38" t="s">
        <v>387</v>
      </c>
      <c r="D38" s="4">
        <v>1.0900000000000001E-19</v>
      </c>
      <c r="E38" s="4">
        <v>3.4100000000000002E-17</v>
      </c>
      <c r="F38" s="4">
        <v>4.4399999999999999E-14</v>
      </c>
      <c r="G38">
        <v>312</v>
      </c>
      <c r="H38">
        <v>279</v>
      </c>
      <c r="I38">
        <v>279</v>
      </c>
      <c r="J38">
        <v>1116</v>
      </c>
      <c r="K38">
        <v>2.78</v>
      </c>
      <c r="L38">
        <v>94</v>
      </c>
      <c r="M38">
        <v>33.69</v>
      </c>
      <c r="N38">
        <v>114</v>
      </c>
      <c r="O38">
        <v>10.220000000000001</v>
      </c>
    </row>
    <row r="39" spans="1:15" x14ac:dyDescent="0.25">
      <c r="A39">
        <f t="shared" si="0"/>
        <v>38</v>
      </c>
      <c r="B39" t="s">
        <v>193</v>
      </c>
      <c r="C39" t="s">
        <v>194</v>
      </c>
      <c r="D39" s="4">
        <v>1.1799999999999999E-19</v>
      </c>
      <c r="E39" s="4">
        <v>6.0400000000000005E-17</v>
      </c>
      <c r="F39" s="4">
        <v>7.8600000000000001E-14</v>
      </c>
      <c r="G39">
        <v>512</v>
      </c>
      <c r="H39">
        <v>279</v>
      </c>
      <c r="I39">
        <v>279</v>
      </c>
      <c r="J39">
        <v>1116</v>
      </c>
      <c r="K39">
        <v>2.4500000000000002</v>
      </c>
      <c r="L39">
        <v>114</v>
      </c>
      <c r="M39">
        <v>40.86</v>
      </c>
      <c r="N39">
        <v>167</v>
      </c>
      <c r="O39">
        <v>14.96</v>
      </c>
    </row>
    <row r="40" spans="1:15" x14ac:dyDescent="0.25">
      <c r="A40">
        <f t="shared" si="0"/>
        <v>39</v>
      </c>
      <c r="B40" t="s">
        <v>90</v>
      </c>
      <c r="C40" t="s">
        <v>91</v>
      </c>
      <c r="D40" s="4">
        <v>4.12E-19</v>
      </c>
      <c r="E40" s="4">
        <v>2.1300000000000001E-16</v>
      </c>
      <c r="F40" s="4">
        <v>2.7699999999999998E-13</v>
      </c>
      <c r="G40">
        <v>516</v>
      </c>
      <c r="H40">
        <v>279</v>
      </c>
      <c r="I40">
        <v>279</v>
      </c>
      <c r="J40">
        <v>1116</v>
      </c>
      <c r="K40">
        <v>5.9</v>
      </c>
      <c r="L40">
        <v>104</v>
      </c>
      <c r="M40">
        <v>37.28</v>
      </c>
      <c r="N40">
        <v>143</v>
      </c>
      <c r="O40">
        <v>12.81</v>
      </c>
    </row>
    <row r="41" spans="1:15" x14ac:dyDescent="0.25">
      <c r="A41">
        <f t="shared" si="0"/>
        <v>40</v>
      </c>
      <c r="B41" t="s">
        <v>243</v>
      </c>
      <c r="C41" t="s">
        <v>244</v>
      </c>
      <c r="D41" s="4">
        <v>1.0999999999999999E-18</v>
      </c>
      <c r="E41" s="4">
        <v>2.1300000000000001E-16</v>
      </c>
      <c r="F41" s="4">
        <v>2.7699999999999998E-13</v>
      </c>
      <c r="G41">
        <v>194</v>
      </c>
      <c r="H41">
        <v>279</v>
      </c>
      <c r="I41">
        <v>279</v>
      </c>
      <c r="J41">
        <v>1116</v>
      </c>
      <c r="K41">
        <v>4.1100000000000003</v>
      </c>
      <c r="L41">
        <v>51</v>
      </c>
      <c r="M41">
        <v>18.28</v>
      </c>
      <c r="N41">
        <v>29</v>
      </c>
      <c r="O41">
        <v>2.6</v>
      </c>
    </row>
    <row r="42" spans="1:15" x14ac:dyDescent="0.25">
      <c r="A42">
        <f t="shared" si="0"/>
        <v>41</v>
      </c>
      <c r="B42" t="s">
        <v>239</v>
      </c>
      <c r="C42" t="s">
        <v>240</v>
      </c>
      <c r="D42" s="4">
        <v>5.7200000000000002E-19</v>
      </c>
      <c r="E42" s="4">
        <v>3.0400000000000001E-16</v>
      </c>
      <c r="F42" s="4">
        <v>3.9599999999999998E-13</v>
      </c>
      <c r="G42">
        <v>532</v>
      </c>
      <c r="H42">
        <v>279</v>
      </c>
      <c r="I42">
        <v>279</v>
      </c>
      <c r="J42">
        <v>1116</v>
      </c>
      <c r="K42">
        <v>15.7</v>
      </c>
      <c r="L42">
        <v>64</v>
      </c>
      <c r="M42">
        <v>22.94</v>
      </c>
      <c r="N42">
        <v>51</v>
      </c>
      <c r="O42">
        <v>4.57</v>
      </c>
    </row>
    <row r="43" spans="1:15" x14ac:dyDescent="0.25">
      <c r="A43">
        <f t="shared" si="0"/>
        <v>42</v>
      </c>
      <c r="B43" t="s">
        <v>789</v>
      </c>
      <c r="C43" t="s">
        <v>790</v>
      </c>
      <c r="D43" s="4">
        <v>5.6599999999999999E-18</v>
      </c>
      <c r="E43" s="4">
        <v>4.4699999999999997E-16</v>
      </c>
      <c r="F43" s="4">
        <v>5.8200000000000004E-13</v>
      </c>
      <c r="G43">
        <v>79</v>
      </c>
      <c r="H43">
        <v>279</v>
      </c>
      <c r="I43">
        <v>279</v>
      </c>
      <c r="J43">
        <v>1116</v>
      </c>
      <c r="K43">
        <v>64.099999999999994</v>
      </c>
      <c r="L43">
        <v>26</v>
      </c>
      <c r="M43">
        <v>9.32</v>
      </c>
      <c r="N43">
        <v>1</v>
      </c>
      <c r="O43">
        <v>0.09</v>
      </c>
    </row>
    <row r="44" spans="1:15" x14ac:dyDescent="0.25">
      <c r="A44">
        <f t="shared" si="0"/>
        <v>43</v>
      </c>
      <c r="B44" t="s">
        <v>138</v>
      </c>
      <c r="C44" t="s">
        <v>139</v>
      </c>
      <c r="D44" s="4">
        <v>2.9500000000000001E-18</v>
      </c>
      <c r="E44" s="4">
        <v>8.19E-16</v>
      </c>
      <c r="F44" s="4">
        <v>1.0700000000000001E-12</v>
      </c>
      <c r="G44">
        <v>278</v>
      </c>
      <c r="H44">
        <v>279</v>
      </c>
      <c r="I44">
        <v>279</v>
      </c>
      <c r="J44">
        <v>1116</v>
      </c>
      <c r="K44">
        <v>4.01</v>
      </c>
      <c r="L44">
        <v>60</v>
      </c>
      <c r="M44">
        <v>21.51</v>
      </c>
      <c r="N44">
        <v>46</v>
      </c>
      <c r="O44">
        <v>4.12</v>
      </c>
    </row>
    <row r="45" spans="1:15" x14ac:dyDescent="0.25">
      <c r="A45">
        <f t="shared" si="0"/>
        <v>44</v>
      </c>
      <c r="B45" t="s">
        <v>164</v>
      </c>
      <c r="C45" t="s">
        <v>165</v>
      </c>
      <c r="D45" s="4">
        <v>1.2299999999999999E-17</v>
      </c>
      <c r="E45" s="4">
        <v>2.91E-15</v>
      </c>
      <c r="F45" s="4">
        <v>3.7899999999999998E-12</v>
      </c>
      <c r="G45">
        <v>237</v>
      </c>
      <c r="H45">
        <v>279</v>
      </c>
      <c r="I45">
        <v>279</v>
      </c>
      <c r="J45">
        <v>1116</v>
      </c>
      <c r="K45">
        <v>4.3899999999999997</v>
      </c>
      <c r="L45">
        <v>55</v>
      </c>
      <c r="M45">
        <v>19.71</v>
      </c>
      <c r="N45">
        <v>39</v>
      </c>
      <c r="O45">
        <v>3.49</v>
      </c>
    </row>
    <row r="46" spans="1:15" x14ac:dyDescent="0.25">
      <c r="A46">
        <f t="shared" si="0"/>
        <v>45</v>
      </c>
      <c r="B46" t="s">
        <v>209</v>
      </c>
      <c r="C46" t="s">
        <v>210</v>
      </c>
      <c r="D46" s="4">
        <v>6.54E-17</v>
      </c>
      <c r="E46" s="4">
        <v>1.1200000000000001E-14</v>
      </c>
      <c r="F46" s="4">
        <v>1.46E-11</v>
      </c>
      <c r="G46">
        <v>172</v>
      </c>
      <c r="H46">
        <v>279</v>
      </c>
      <c r="I46">
        <v>279</v>
      </c>
      <c r="J46">
        <v>1116</v>
      </c>
      <c r="K46">
        <v>1.82</v>
      </c>
      <c r="L46">
        <v>61</v>
      </c>
      <c r="M46">
        <v>21.86</v>
      </c>
      <c r="N46">
        <v>53</v>
      </c>
      <c r="O46">
        <v>4.75</v>
      </c>
    </row>
    <row r="47" spans="1:15" x14ac:dyDescent="0.25">
      <c r="A47">
        <f t="shared" si="0"/>
        <v>46</v>
      </c>
      <c r="B47" t="s">
        <v>114</v>
      </c>
      <c r="C47" t="s">
        <v>115</v>
      </c>
      <c r="D47" s="4">
        <v>2.5399999999999999E-16</v>
      </c>
      <c r="E47" s="4">
        <v>1.9199999999999999E-13</v>
      </c>
      <c r="F47" s="4">
        <v>2.5100000000000001E-10</v>
      </c>
      <c r="G47">
        <v>759</v>
      </c>
      <c r="H47">
        <v>279</v>
      </c>
      <c r="I47">
        <v>279</v>
      </c>
      <c r="J47">
        <v>1116</v>
      </c>
      <c r="K47">
        <v>5.52</v>
      </c>
      <c r="L47">
        <v>114</v>
      </c>
      <c r="M47">
        <v>40.86</v>
      </c>
      <c r="N47">
        <v>190</v>
      </c>
      <c r="O47">
        <v>17.03</v>
      </c>
    </row>
    <row r="48" spans="1:15" x14ac:dyDescent="0.25">
      <c r="A48">
        <f t="shared" si="0"/>
        <v>47</v>
      </c>
      <c r="B48" t="s">
        <v>60</v>
      </c>
      <c r="C48" t="s">
        <v>61</v>
      </c>
      <c r="D48" s="4">
        <v>4.66E-15</v>
      </c>
      <c r="E48" s="4">
        <v>1.5799999999999999E-12</v>
      </c>
      <c r="F48" s="4">
        <v>2.0599999999999999E-9</v>
      </c>
      <c r="G48">
        <v>339</v>
      </c>
      <c r="H48">
        <v>279</v>
      </c>
      <c r="I48">
        <v>279</v>
      </c>
      <c r="J48">
        <v>1116</v>
      </c>
      <c r="K48">
        <v>3.92</v>
      </c>
      <c r="L48">
        <v>73</v>
      </c>
      <c r="M48">
        <v>26.16</v>
      </c>
      <c r="N48">
        <v>88</v>
      </c>
      <c r="O48">
        <v>7.89</v>
      </c>
    </row>
    <row r="49" spans="1:15" x14ac:dyDescent="0.25">
      <c r="A49">
        <f t="shared" si="0"/>
        <v>48</v>
      </c>
      <c r="B49" t="s">
        <v>831</v>
      </c>
      <c r="C49" t="s">
        <v>832</v>
      </c>
      <c r="D49" s="4">
        <v>2.04E-14</v>
      </c>
      <c r="E49" s="4">
        <v>2.2999999999999999E-12</v>
      </c>
      <c r="F49" s="4">
        <v>3E-9</v>
      </c>
      <c r="G49">
        <v>113</v>
      </c>
      <c r="H49">
        <v>279</v>
      </c>
      <c r="I49">
        <v>279</v>
      </c>
      <c r="J49">
        <v>1116</v>
      </c>
      <c r="K49">
        <v>19.7</v>
      </c>
      <c r="L49">
        <v>21</v>
      </c>
      <c r="M49">
        <v>7.53</v>
      </c>
      <c r="N49">
        <v>1</v>
      </c>
      <c r="O49">
        <v>0.09</v>
      </c>
    </row>
    <row r="50" spans="1:15" x14ac:dyDescent="0.25">
      <c r="A50">
        <f t="shared" si="0"/>
        <v>49</v>
      </c>
      <c r="B50" t="s">
        <v>197</v>
      </c>
      <c r="C50" t="s">
        <v>198</v>
      </c>
      <c r="D50" s="4">
        <v>1.26E-14</v>
      </c>
      <c r="E50" s="4">
        <v>6.3799999999999999E-12</v>
      </c>
      <c r="F50" s="4">
        <v>8.3099999999999996E-9</v>
      </c>
      <c r="G50">
        <v>506</v>
      </c>
      <c r="H50">
        <v>279</v>
      </c>
      <c r="I50">
        <v>279</v>
      </c>
      <c r="J50">
        <v>1116</v>
      </c>
      <c r="K50">
        <v>1.59</v>
      </c>
      <c r="L50">
        <v>126</v>
      </c>
      <c r="M50">
        <v>45.16</v>
      </c>
      <c r="N50">
        <v>241</v>
      </c>
      <c r="O50">
        <v>21.59</v>
      </c>
    </row>
    <row r="51" spans="1:15" x14ac:dyDescent="0.25">
      <c r="A51">
        <f t="shared" si="0"/>
        <v>50</v>
      </c>
      <c r="B51" t="s">
        <v>775</v>
      </c>
      <c r="C51" t="s">
        <v>776</v>
      </c>
      <c r="D51" s="4">
        <v>7.1200000000000002E-14</v>
      </c>
      <c r="E51" s="4">
        <v>6.4100000000000004E-12</v>
      </c>
      <c r="F51" s="4">
        <v>8.3400000000000006E-9</v>
      </c>
      <c r="G51">
        <v>90</v>
      </c>
      <c r="H51">
        <v>279</v>
      </c>
      <c r="I51">
        <v>279</v>
      </c>
      <c r="J51">
        <v>1116</v>
      </c>
      <c r="K51">
        <v>17.5</v>
      </c>
      <c r="L51">
        <v>26</v>
      </c>
      <c r="M51">
        <v>9.32</v>
      </c>
      <c r="N51">
        <v>6</v>
      </c>
      <c r="O51">
        <v>0.54</v>
      </c>
    </row>
    <row r="52" spans="1:15" x14ac:dyDescent="0.25">
      <c r="A52">
        <f t="shared" si="0"/>
        <v>51</v>
      </c>
      <c r="B52" t="s">
        <v>480</v>
      </c>
      <c r="C52" t="s">
        <v>481</v>
      </c>
      <c r="D52" s="4">
        <v>2.8400000000000001E-14</v>
      </c>
      <c r="E52" s="4">
        <v>1.0699999999999999E-11</v>
      </c>
      <c r="F52" s="4">
        <v>1.39E-8</v>
      </c>
      <c r="G52">
        <v>376</v>
      </c>
      <c r="H52">
        <v>279</v>
      </c>
      <c r="I52">
        <v>279</v>
      </c>
      <c r="J52">
        <v>1116</v>
      </c>
      <c r="K52">
        <v>1.43</v>
      </c>
      <c r="L52">
        <v>106</v>
      </c>
      <c r="M52">
        <v>37.99</v>
      </c>
      <c r="N52">
        <v>182</v>
      </c>
      <c r="O52">
        <v>16.309999999999999</v>
      </c>
    </row>
    <row r="53" spans="1:15" x14ac:dyDescent="0.25">
      <c r="A53">
        <f t="shared" si="0"/>
        <v>52</v>
      </c>
      <c r="B53" t="s">
        <v>68</v>
      </c>
      <c r="C53" t="s">
        <v>69</v>
      </c>
      <c r="D53" s="4">
        <v>5.5499999999999997E-14</v>
      </c>
      <c r="E53" s="4">
        <v>1.58E-11</v>
      </c>
      <c r="F53" s="4">
        <v>2.0599999999999999E-8</v>
      </c>
      <c r="G53">
        <v>285</v>
      </c>
      <c r="H53">
        <v>279</v>
      </c>
      <c r="I53">
        <v>279</v>
      </c>
      <c r="J53">
        <v>1116</v>
      </c>
      <c r="K53">
        <v>5.1100000000000003</v>
      </c>
      <c r="L53">
        <v>50</v>
      </c>
      <c r="M53">
        <v>17.920000000000002</v>
      </c>
      <c r="N53">
        <v>43</v>
      </c>
      <c r="O53">
        <v>3.85</v>
      </c>
    </row>
    <row r="54" spans="1:15" x14ac:dyDescent="0.25">
      <c r="A54">
        <f t="shared" si="0"/>
        <v>53</v>
      </c>
      <c r="B54" t="s">
        <v>303</v>
      </c>
      <c r="C54" t="s">
        <v>304</v>
      </c>
      <c r="D54" s="4">
        <v>5.6999999999999997E-14</v>
      </c>
      <c r="E54" s="4">
        <v>2.5099999999999999E-11</v>
      </c>
      <c r="F54" s="4">
        <v>3.2700000000000002E-8</v>
      </c>
      <c r="G54">
        <v>441</v>
      </c>
      <c r="H54">
        <v>279</v>
      </c>
      <c r="I54">
        <v>279</v>
      </c>
      <c r="J54">
        <v>1116</v>
      </c>
      <c r="K54">
        <v>1.32</v>
      </c>
      <c r="L54">
        <v>130</v>
      </c>
      <c r="M54">
        <v>46.59</v>
      </c>
      <c r="N54">
        <v>260</v>
      </c>
      <c r="O54">
        <v>23.3</v>
      </c>
    </row>
    <row r="55" spans="1:15" x14ac:dyDescent="0.25">
      <c r="A55">
        <f t="shared" si="0"/>
        <v>54</v>
      </c>
      <c r="B55" t="s">
        <v>560</v>
      </c>
      <c r="C55" t="s">
        <v>561</v>
      </c>
      <c r="D55" s="4">
        <v>1.3799999999999999E-13</v>
      </c>
      <c r="E55" s="4">
        <v>3.04E-11</v>
      </c>
      <c r="F55" s="4">
        <v>3.9599999999999997E-8</v>
      </c>
      <c r="G55">
        <v>220</v>
      </c>
      <c r="H55">
        <v>279</v>
      </c>
      <c r="I55">
        <v>279</v>
      </c>
      <c r="J55">
        <v>1116</v>
      </c>
      <c r="K55">
        <v>1.01</v>
      </c>
      <c r="L55">
        <v>87</v>
      </c>
      <c r="M55">
        <v>31.18</v>
      </c>
      <c r="N55">
        <v>133</v>
      </c>
      <c r="O55">
        <v>11.92</v>
      </c>
    </row>
    <row r="56" spans="1:15" x14ac:dyDescent="0.25">
      <c r="A56">
        <f t="shared" si="0"/>
        <v>55</v>
      </c>
      <c r="B56" t="s">
        <v>66</v>
      </c>
      <c r="C56" t="s">
        <v>67</v>
      </c>
      <c r="D56" s="4">
        <v>9.8299999999999995E-14</v>
      </c>
      <c r="E56" s="4">
        <v>3.55E-11</v>
      </c>
      <c r="F56" s="4">
        <v>4.6199999999999997E-8</v>
      </c>
      <c r="G56">
        <v>361</v>
      </c>
      <c r="H56">
        <v>279</v>
      </c>
      <c r="I56">
        <v>279</v>
      </c>
      <c r="J56">
        <v>1116</v>
      </c>
      <c r="K56">
        <v>9.23</v>
      </c>
      <c r="L56">
        <v>52</v>
      </c>
      <c r="M56">
        <v>18.64</v>
      </c>
      <c r="N56">
        <v>48</v>
      </c>
      <c r="O56">
        <v>4.3</v>
      </c>
    </row>
    <row r="57" spans="1:15" x14ac:dyDescent="0.25">
      <c r="A57">
        <f t="shared" si="0"/>
        <v>56</v>
      </c>
      <c r="B57" t="s">
        <v>781</v>
      </c>
      <c r="C57" t="s">
        <v>782</v>
      </c>
      <c r="D57" s="4">
        <v>2.0600000000000001E-13</v>
      </c>
      <c r="E57" s="4">
        <v>4.1400000000000001E-11</v>
      </c>
      <c r="F57" s="4">
        <v>5.39E-8</v>
      </c>
      <c r="G57">
        <v>201</v>
      </c>
      <c r="H57">
        <v>279</v>
      </c>
      <c r="I57">
        <v>279</v>
      </c>
      <c r="J57">
        <v>1116</v>
      </c>
      <c r="K57">
        <v>1.31</v>
      </c>
      <c r="L57">
        <v>72</v>
      </c>
      <c r="M57">
        <v>25.81</v>
      </c>
      <c r="N57">
        <v>95</v>
      </c>
      <c r="O57">
        <v>8.51</v>
      </c>
    </row>
    <row r="58" spans="1:15" x14ac:dyDescent="0.25">
      <c r="A58">
        <f t="shared" si="0"/>
        <v>57</v>
      </c>
      <c r="B58" t="s">
        <v>98</v>
      </c>
      <c r="C58" t="s">
        <v>99</v>
      </c>
      <c r="D58" s="4">
        <v>1.09E-13</v>
      </c>
      <c r="E58" s="4">
        <v>5.5699999999999999E-11</v>
      </c>
      <c r="F58" s="4">
        <v>7.2499999999999994E-8</v>
      </c>
      <c r="G58">
        <v>512</v>
      </c>
      <c r="H58">
        <v>279</v>
      </c>
      <c r="I58">
        <v>279</v>
      </c>
      <c r="J58">
        <v>1116</v>
      </c>
      <c r="K58">
        <v>8.09</v>
      </c>
      <c r="L58">
        <v>88</v>
      </c>
      <c r="M58">
        <v>31.54</v>
      </c>
      <c r="N58">
        <v>135</v>
      </c>
      <c r="O58">
        <v>12.1</v>
      </c>
    </row>
    <row r="59" spans="1:15" x14ac:dyDescent="0.25">
      <c r="A59">
        <f t="shared" si="0"/>
        <v>58</v>
      </c>
      <c r="B59" t="s">
        <v>678</v>
      </c>
      <c r="C59" t="s">
        <v>679</v>
      </c>
      <c r="D59" s="4">
        <v>3.8399999999999998E-13</v>
      </c>
      <c r="E59" s="4">
        <v>7.3700000000000001E-11</v>
      </c>
      <c r="F59" s="4">
        <v>9.5900000000000005E-8</v>
      </c>
      <c r="G59">
        <v>192</v>
      </c>
      <c r="H59">
        <v>279</v>
      </c>
      <c r="I59">
        <v>279</v>
      </c>
      <c r="J59">
        <v>1116</v>
      </c>
      <c r="K59">
        <v>1.03</v>
      </c>
      <c r="L59">
        <v>78</v>
      </c>
      <c r="M59">
        <v>27.96</v>
      </c>
      <c r="N59">
        <v>112</v>
      </c>
      <c r="O59">
        <v>10.039999999999999</v>
      </c>
    </row>
    <row r="60" spans="1:15" x14ac:dyDescent="0.25">
      <c r="A60">
        <f t="shared" si="0"/>
        <v>59</v>
      </c>
      <c r="B60" t="s">
        <v>88</v>
      </c>
      <c r="C60" t="s">
        <v>89</v>
      </c>
      <c r="D60" s="4">
        <v>1.0799999999999999E-13</v>
      </c>
      <c r="E60" s="4">
        <v>7.8000000000000002E-11</v>
      </c>
      <c r="F60" s="4">
        <v>1.02E-7</v>
      </c>
      <c r="G60">
        <v>725</v>
      </c>
      <c r="H60">
        <v>279</v>
      </c>
      <c r="I60">
        <v>279</v>
      </c>
      <c r="J60">
        <v>1116</v>
      </c>
      <c r="K60">
        <v>15.6</v>
      </c>
      <c r="L60">
        <v>79</v>
      </c>
      <c r="M60">
        <v>28.32</v>
      </c>
      <c r="N60">
        <v>111</v>
      </c>
      <c r="O60">
        <v>9.9499999999999993</v>
      </c>
    </row>
    <row r="61" spans="1:15" x14ac:dyDescent="0.25">
      <c r="A61">
        <f t="shared" si="0"/>
        <v>60</v>
      </c>
      <c r="B61" t="s">
        <v>54</v>
      </c>
      <c r="C61" t="s">
        <v>55</v>
      </c>
      <c r="D61" s="4">
        <v>2.2999999999999998E-13</v>
      </c>
      <c r="E61" s="4">
        <v>7.93E-11</v>
      </c>
      <c r="F61" s="4">
        <v>1.03E-7</v>
      </c>
      <c r="G61">
        <v>344</v>
      </c>
      <c r="H61">
        <v>279</v>
      </c>
      <c r="I61">
        <v>279</v>
      </c>
      <c r="J61">
        <v>1116</v>
      </c>
      <c r="K61">
        <v>4.78</v>
      </c>
      <c r="L61">
        <v>64</v>
      </c>
      <c r="M61">
        <v>22.94</v>
      </c>
      <c r="N61">
        <v>76</v>
      </c>
      <c r="O61">
        <v>6.81</v>
      </c>
    </row>
    <row r="62" spans="1:15" x14ac:dyDescent="0.25">
      <c r="A62">
        <f t="shared" si="0"/>
        <v>61</v>
      </c>
      <c r="B62" t="s">
        <v>78</v>
      </c>
      <c r="C62" t="s">
        <v>79</v>
      </c>
      <c r="D62" s="4">
        <v>1.77E-13</v>
      </c>
      <c r="E62" s="4">
        <v>1.16E-10</v>
      </c>
      <c r="F62" s="4">
        <v>1.5099999999999999E-7</v>
      </c>
      <c r="G62">
        <v>653</v>
      </c>
      <c r="H62">
        <v>279</v>
      </c>
      <c r="I62">
        <v>279</v>
      </c>
      <c r="J62">
        <v>1116</v>
      </c>
      <c r="K62">
        <v>3.55</v>
      </c>
      <c r="L62">
        <v>131</v>
      </c>
      <c r="M62">
        <v>46.95</v>
      </c>
      <c r="N62">
        <v>268</v>
      </c>
      <c r="O62">
        <v>24.01</v>
      </c>
    </row>
    <row r="63" spans="1:15" x14ac:dyDescent="0.25">
      <c r="A63">
        <f t="shared" si="0"/>
        <v>62</v>
      </c>
      <c r="B63" t="s">
        <v>730</v>
      </c>
      <c r="C63" t="s">
        <v>731</v>
      </c>
      <c r="D63" s="4">
        <v>3.78E-13</v>
      </c>
      <c r="E63" s="4">
        <v>1.5999999999999999E-10</v>
      </c>
      <c r="F63" s="4">
        <v>2.0900000000000001E-7</v>
      </c>
      <c r="G63">
        <v>424</v>
      </c>
      <c r="H63">
        <v>279</v>
      </c>
      <c r="I63">
        <v>279</v>
      </c>
      <c r="J63">
        <v>1116</v>
      </c>
      <c r="K63">
        <v>1.27</v>
      </c>
      <c r="L63">
        <v>120</v>
      </c>
      <c r="M63">
        <v>43.01</v>
      </c>
      <c r="N63">
        <v>235</v>
      </c>
      <c r="O63">
        <v>21.06</v>
      </c>
    </row>
    <row r="64" spans="1:15" x14ac:dyDescent="0.25">
      <c r="A64">
        <f t="shared" si="0"/>
        <v>63</v>
      </c>
      <c r="B64" t="s">
        <v>104</v>
      </c>
      <c r="C64" t="s">
        <v>105</v>
      </c>
      <c r="D64" s="4">
        <v>6.1899999999999999E-13</v>
      </c>
      <c r="E64" s="4">
        <v>1.72E-10</v>
      </c>
      <c r="F64" s="4">
        <v>2.2399999999999999E-7</v>
      </c>
      <c r="G64">
        <v>278</v>
      </c>
      <c r="H64">
        <v>279</v>
      </c>
      <c r="I64">
        <v>279</v>
      </c>
      <c r="J64">
        <v>1116</v>
      </c>
      <c r="K64">
        <v>1.05</v>
      </c>
      <c r="L64">
        <v>100</v>
      </c>
      <c r="M64">
        <v>35.840000000000003</v>
      </c>
      <c r="N64">
        <v>175</v>
      </c>
      <c r="O64">
        <v>15.68</v>
      </c>
    </row>
    <row r="65" spans="1:15" x14ac:dyDescent="0.25">
      <c r="A65">
        <f t="shared" si="0"/>
        <v>64</v>
      </c>
      <c r="B65" t="s">
        <v>94</v>
      </c>
      <c r="C65" t="s">
        <v>95</v>
      </c>
      <c r="D65" s="4">
        <v>6.6799999999999998E-13</v>
      </c>
      <c r="E65" s="4">
        <v>2.7800000000000002E-10</v>
      </c>
      <c r="F65" s="4">
        <v>3.6199999999999999E-7</v>
      </c>
      <c r="G65">
        <v>416</v>
      </c>
      <c r="H65">
        <v>279</v>
      </c>
      <c r="I65">
        <v>279</v>
      </c>
      <c r="J65">
        <v>1116</v>
      </c>
      <c r="K65">
        <v>6.04</v>
      </c>
      <c r="L65">
        <v>92</v>
      </c>
      <c r="M65">
        <v>32.97</v>
      </c>
      <c r="N65">
        <v>152</v>
      </c>
      <c r="O65">
        <v>13.62</v>
      </c>
    </row>
    <row r="66" spans="1:15" x14ac:dyDescent="0.25">
      <c r="A66">
        <f t="shared" si="0"/>
        <v>65</v>
      </c>
      <c r="B66" t="s">
        <v>154</v>
      </c>
      <c r="C66" t="s">
        <v>155</v>
      </c>
      <c r="D66" s="4">
        <v>9.6399999999999993E-13</v>
      </c>
      <c r="E66" s="4">
        <v>7.1000000000000003E-10</v>
      </c>
      <c r="F66" s="4">
        <v>9.2500000000000004E-7</v>
      </c>
      <c r="G66">
        <v>737</v>
      </c>
      <c r="H66">
        <v>279</v>
      </c>
      <c r="I66">
        <v>279</v>
      </c>
      <c r="J66">
        <v>1116</v>
      </c>
      <c r="K66">
        <v>2.2999999999999998</v>
      </c>
      <c r="L66">
        <v>80</v>
      </c>
      <c r="M66">
        <v>28.67</v>
      </c>
      <c r="N66">
        <v>120</v>
      </c>
      <c r="O66">
        <v>10.75</v>
      </c>
    </row>
    <row r="67" spans="1:15" x14ac:dyDescent="0.25">
      <c r="A67">
        <f t="shared" si="0"/>
        <v>66</v>
      </c>
      <c r="B67" t="s">
        <v>524</v>
      </c>
      <c r="C67" t="s">
        <v>525</v>
      </c>
      <c r="D67" s="4">
        <v>3.0500000000000001E-12</v>
      </c>
      <c r="E67" s="4">
        <v>9.900000000000001E-10</v>
      </c>
      <c r="F67" s="4">
        <v>1.2899999999999999E-6</v>
      </c>
      <c r="G67">
        <v>325</v>
      </c>
      <c r="H67">
        <v>279</v>
      </c>
      <c r="I67">
        <v>279</v>
      </c>
      <c r="J67">
        <v>1116</v>
      </c>
      <c r="K67">
        <v>1.81</v>
      </c>
      <c r="L67">
        <v>82</v>
      </c>
      <c r="M67">
        <v>29.39</v>
      </c>
      <c r="N67">
        <v>129</v>
      </c>
      <c r="O67">
        <v>11.56</v>
      </c>
    </row>
    <row r="68" spans="1:15" x14ac:dyDescent="0.25">
      <c r="A68">
        <f t="shared" ref="A68:A131" si="1">A67+1</f>
        <v>67</v>
      </c>
      <c r="B68" t="s">
        <v>185</v>
      </c>
      <c r="C68" t="s">
        <v>186</v>
      </c>
      <c r="D68" s="4">
        <v>2.2999999999999999E-12</v>
      </c>
      <c r="E68" s="4">
        <v>1.38E-9</v>
      </c>
      <c r="F68" s="4">
        <v>1.7999999999999999E-6</v>
      </c>
      <c r="G68">
        <v>600</v>
      </c>
      <c r="H68">
        <v>279</v>
      </c>
      <c r="I68">
        <v>279</v>
      </c>
      <c r="J68">
        <v>1116</v>
      </c>
      <c r="K68">
        <v>1.68</v>
      </c>
      <c r="L68">
        <v>147</v>
      </c>
      <c r="M68">
        <v>52.69</v>
      </c>
      <c r="N68">
        <v>335</v>
      </c>
      <c r="O68">
        <v>30.02</v>
      </c>
    </row>
    <row r="69" spans="1:15" x14ac:dyDescent="0.25">
      <c r="A69">
        <f t="shared" si="1"/>
        <v>68</v>
      </c>
      <c r="B69" t="s">
        <v>406</v>
      </c>
      <c r="C69" t="s">
        <v>407</v>
      </c>
      <c r="D69" s="4">
        <v>4.7700000000000001E-12</v>
      </c>
      <c r="E69" s="4">
        <v>1.4599999999999999E-9</v>
      </c>
      <c r="F69" s="4">
        <v>1.9099999999999999E-6</v>
      </c>
      <c r="G69">
        <v>307</v>
      </c>
      <c r="H69">
        <v>279</v>
      </c>
      <c r="I69">
        <v>279</v>
      </c>
      <c r="J69">
        <v>1116</v>
      </c>
      <c r="K69">
        <v>1.36</v>
      </c>
      <c r="L69">
        <v>90</v>
      </c>
      <c r="M69">
        <v>32.26</v>
      </c>
      <c r="N69">
        <v>153</v>
      </c>
      <c r="O69">
        <v>13.71</v>
      </c>
    </row>
    <row r="70" spans="1:15" x14ac:dyDescent="0.25">
      <c r="A70">
        <f t="shared" si="1"/>
        <v>69</v>
      </c>
      <c r="B70" t="s">
        <v>74</v>
      </c>
      <c r="C70" t="s">
        <v>75</v>
      </c>
      <c r="D70" s="4">
        <v>3.5E-12</v>
      </c>
      <c r="E70" s="4">
        <v>2.2600000000000001E-9</v>
      </c>
      <c r="F70" s="4">
        <v>2.9399999999999998E-6</v>
      </c>
      <c r="G70">
        <v>645</v>
      </c>
      <c r="H70">
        <v>279</v>
      </c>
      <c r="I70">
        <v>279</v>
      </c>
      <c r="J70">
        <v>1116</v>
      </c>
      <c r="K70">
        <v>2.31</v>
      </c>
      <c r="L70">
        <v>147</v>
      </c>
      <c r="M70">
        <v>52.69</v>
      </c>
      <c r="N70">
        <v>337</v>
      </c>
      <c r="O70">
        <v>30.2</v>
      </c>
    </row>
    <row r="71" spans="1:15" x14ac:dyDescent="0.25">
      <c r="A71">
        <f t="shared" si="1"/>
        <v>70</v>
      </c>
      <c r="B71" t="s">
        <v>84</v>
      </c>
      <c r="C71" t="s">
        <v>85</v>
      </c>
      <c r="D71" s="4">
        <v>1.9199999999999999E-11</v>
      </c>
      <c r="E71" s="4">
        <v>1.37E-8</v>
      </c>
      <c r="F71" s="4">
        <v>1.7900000000000001E-5</v>
      </c>
      <c r="G71">
        <v>714</v>
      </c>
      <c r="H71">
        <v>279</v>
      </c>
      <c r="I71">
        <v>279</v>
      </c>
      <c r="J71">
        <v>1116</v>
      </c>
      <c r="K71">
        <v>4.63</v>
      </c>
      <c r="L71">
        <v>114</v>
      </c>
      <c r="M71">
        <v>40.86</v>
      </c>
      <c r="N71">
        <v>232</v>
      </c>
      <c r="O71">
        <v>20.79</v>
      </c>
    </row>
    <row r="72" spans="1:15" x14ac:dyDescent="0.25">
      <c r="A72">
        <f t="shared" si="1"/>
        <v>71</v>
      </c>
      <c r="B72" t="s">
        <v>58</v>
      </c>
      <c r="C72" t="s">
        <v>59</v>
      </c>
      <c r="D72" s="4">
        <v>8.1200000000000001E-11</v>
      </c>
      <c r="E72" s="4">
        <v>1.5399999999999999E-8</v>
      </c>
      <c r="F72" s="4">
        <v>2.0100000000000001E-5</v>
      </c>
      <c r="G72">
        <v>190</v>
      </c>
      <c r="H72">
        <v>279</v>
      </c>
      <c r="I72">
        <v>279</v>
      </c>
      <c r="J72">
        <v>1116</v>
      </c>
      <c r="K72">
        <v>1.18</v>
      </c>
      <c r="L72">
        <v>70</v>
      </c>
      <c r="M72">
        <v>25.09</v>
      </c>
      <c r="N72">
        <v>107</v>
      </c>
      <c r="O72">
        <v>9.59</v>
      </c>
    </row>
    <row r="73" spans="1:15" x14ac:dyDescent="0.25">
      <c r="A73">
        <f t="shared" si="1"/>
        <v>72</v>
      </c>
      <c r="B73" t="s">
        <v>888</v>
      </c>
      <c r="C73" t="s">
        <v>889</v>
      </c>
      <c r="D73" s="4">
        <v>8.2999999999999998E-11</v>
      </c>
      <c r="E73" s="4">
        <v>1.6000000000000001E-8</v>
      </c>
      <c r="F73" s="4">
        <v>2.0800000000000001E-5</v>
      </c>
      <c r="G73">
        <v>193</v>
      </c>
      <c r="H73">
        <v>279</v>
      </c>
      <c r="I73">
        <v>279</v>
      </c>
      <c r="J73">
        <v>1116</v>
      </c>
      <c r="K73">
        <v>17.7</v>
      </c>
      <c r="L73">
        <v>22</v>
      </c>
      <c r="M73">
        <v>7.89</v>
      </c>
      <c r="N73">
        <v>7</v>
      </c>
      <c r="O73">
        <v>0.63</v>
      </c>
    </row>
    <row r="74" spans="1:15" x14ac:dyDescent="0.25">
      <c r="A74">
        <f t="shared" si="1"/>
        <v>73</v>
      </c>
      <c r="B74" t="s">
        <v>180</v>
      </c>
      <c r="C74" t="s">
        <v>181</v>
      </c>
      <c r="D74" s="4">
        <v>1.0999999999999999E-10</v>
      </c>
      <c r="E74" s="4">
        <v>1.7E-8</v>
      </c>
      <c r="F74" s="4">
        <v>2.2200000000000001E-5</v>
      </c>
      <c r="G74">
        <v>155</v>
      </c>
      <c r="H74">
        <v>279</v>
      </c>
      <c r="I74">
        <v>279</v>
      </c>
      <c r="J74">
        <v>1116</v>
      </c>
      <c r="K74">
        <v>3.2</v>
      </c>
      <c r="L74">
        <v>42</v>
      </c>
      <c r="M74">
        <v>15.05</v>
      </c>
      <c r="N74">
        <v>41</v>
      </c>
      <c r="O74">
        <v>3.67</v>
      </c>
    </row>
    <row r="75" spans="1:15" x14ac:dyDescent="0.25">
      <c r="A75">
        <f t="shared" si="1"/>
        <v>74</v>
      </c>
      <c r="B75" t="s">
        <v>518</v>
      </c>
      <c r="C75" t="s">
        <v>519</v>
      </c>
      <c r="D75" s="4">
        <v>7.5499999999999998E-11</v>
      </c>
      <c r="E75" s="4">
        <v>2.0500000000000002E-8</v>
      </c>
      <c r="F75" s="4">
        <v>2.6699999999999998E-5</v>
      </c>
      <c r="G75">
        <v>272</v>
      </c>
      <c r="H75">
        <v>279</v>
      </c>
      <c r="I75">
        <v>279</v>
      </c>
      <c r="J75">
        <v>1116</v>
      </c>
      <c r="K75">
        <v>4.3499999999999996</v>
      </c>
      <c r="L75">
        <v>52</v>
      </c>
      <c r="M75">
        <v>18.64</v>
      </c>
      <c r="N75">
        <v>62</v>
      </c>
      <c r="O75">
        <v>5.56</v>
      </c>
    </row>
    <row r="76" spans="1:15" x14ac:dyDescent="0.25">
      <c r="A76">
        <f t="shared" si="1"/>
        <v>75</v>
      </c>
      <c r="B76" t="s">
        <v>225</v>
      </c>
      <c r="C76" t="s">
        <v>226</v>
      </c>
      <c r="D76" s="4">
        <v>2.5499999999999999E-11</v>
      </c>
      <c r="E76" s="4">
        <v>2.1699999999999999E-8</v>
      </c>
      <c r="F76" s="4">
        <v>2.83E-5</v>
      </c>
      <c r="G76">
        <v>851</v>
      </c>
      <c r="H76">
        <v>279</v>
      </c>
      <c r="I76">
        <v>279</v>
      </c>
      <c r="J76">
        <v>1116</v>
      </c>
      <c r="K76">
        <v>8.34</v>
      </c>
      <c r="L76">
        <v>54</v>
      </c>
      <c r="M76">
        <v>19.350000000000001</v>
      </c>
      <c r="N76">
        <v>64</v>
      </c>
      <c r="O76">
        <v>5.73</v>
      </c>
    </row>
    <row r="77" spans="1:15" x14ac:dyDescent="0.25">
      <c r="A77">
        <f t="shared" si="1"/>
        <v>76</v>
      </c>
      <c r="B77" t="s">
        <v>62</v>
      </c>
      <c r="C77" t="s">
        <v>63</v>
      </c>
      <c r="D77" s="4">
        <v>4.7799999999999999E-11</v>
      </c>
      <c r="E77" s="4">
        <v>2.9700000000000001E-8</v>
      </c>
      <c r="F77" s="4">
        <v>3.8699999999999999E-5</v>
      </c>
      <c r="G77">
        <v>622</v>
      </c>
      <c r="H77">
        <v>279</v>
      </c>
      <c r="I77">
        <v>279</v>
      </c>
      <c r="J77">
        <v>1116</v>
      </c>
      <c r="K77">
        <v>2.7</v>
      </c>
      <c r="L77">
        <v>104</v>
      </c>
      <c r="M77">
        <v>37.28</v>
      </c>
      <c r="N77">
        <v>204</v>
      </c>
      <c r="O77">
        <v>18.28</v>
      </c>
    </row>
    <row r="78" spans="1:15" x14ac:dyDescent="0.25">
      <c r="A78">
        <f t="shared" si="1"/>
        <v>77</v>
      </c>
      <c r="B78" t="s">
        <v>106</v>
      </c>
      <c r="C78" t="s">
        <v>107</v>
      </c>
      <c r="D78" s="4">
        <v>1.1399999999999999E-10</v>
      </c>
      <c r="E78" s="4">
        <v>6.5999999999999995E-8</v>
      </c>
      <c r="F78" s="4">
        <v>8.6000000000000003E-5</v>
      </c>
      <c r="G78">
        <v>579</v>
      </c>
      <c r="H78">
        <v>279</v>
      </c>
      <c r="I78">
        <v>279</v>
      </c>
      <c r="J78">
        <v>1116</v>
      </c>
      <c r="K78">
        <v>13.9</v>
      </c>
      <c r="L78">
        <v>52</v>
      </c>
      <c r="M78">
        <v>18.64</v>
      </c>
      <c r="N78">
        <v>63</v>
      </c>
      <c r="O78">
        <v>5.65</v>
      </c>
    </row>
    <row r="79" spans="1:15" x14ac:dyDescent="0.25">
      <c r="A79">
        <f t="shared" si="1"/>
        <v>78</v>
      </c>
      <c r="B79" t="s">
        <v>64</v>
      </c>
      <c r="C79" t="s">
        <v>65</v>
      </c>
      <c r="D79" s="4">
        <v>1.02E-10</v>
      </c>
      <c r="E79" s="4">
        <v>7.0599999999999997E-8</v>
      </c>
      <c r="F79" s="4">
        <v>9.1899999999999998E-5</v>
      </c>
      <c r="G79">
        <v>695</v>
      </c>
      <c r="H79">
        <v>279</v>
      </c>
      <c r="I79">
        <v>279</v>
      </c>
      <c r="J79">
        <v>1116</v>
      </c>
      <c r="K79">
        <v>4.26</v>
      </c>
      <c r="L79">
        <v>122</v>
      </c>
      <c r="M79">
        <v>43.73</v>
      </c>
      <c r="N79">
        <v>266</v>
      </c>
      <c r="O79">
        <v>23.84</v>
      </c>
    </row>
    <row r="80" spans="1:15" x14ac:dyDescent="0.25">
      <c r="A80">
        <f t="shared" si="1"/>
        <v>79</v>
      </c>
      <c r="B80" t="s">
        <v>72</v>
      </c>
      <c r="C80" t="s">
        <v>73</v>
      </c>
      <c r="D80" s="4">
        <v>3.3399999999999998E-10</v>
      </c>
      <c r="E80" s="4">
        <v>9.4699999999999994E-8</v>
      </c>
      <c r="F80" s="4">
        <v>1.2300000000000001E-4</v>
      </c>
      <c r="G80">
        <v>283</v>
      </c>
      <c r="H80">
        <v>279</v>
      </c>
      <c r="I80">
        <v>279</v>
      </c>
      <c r="J80">
        <v>1116</v>
      </c>
      <c r="K80">
        <v>3.94</v>
      </c>
      <c r="L80">
        <v>63</v>
      </c>
      <c r="M80">
        <v>22.58</v>
      </c>
      <c r="N80">
        <v>93</v>
      </c>
      <c r="O80">
        <v>8.33</v>
      </c>
    </row>
    <row r="81" spans="1:15" x14ac:dyDescent="0.25">
      <c r="A81">
        <f t="shared" si="1"/>
        <v>80</v>
      </c>
      <c r="B81" t="s">
        <v>110</v>
      </c>
      <c r="C81" t="s">
        <v>111</v>
      </c>
      <c r="D81" s="4">
        <v>1.6100000000000001E-10</v>
      </c>
      <c r="E81" s="4">
        <v>1.09E-7</v>
      </c>
      <c r="F81" s="4">
        <v>1.4200000000000001E-4</v>
      </c>
      <c r="G81">
        <v>676</v>
      </c>
      <c r="H81">
        <v>279</v>
      </c>
      <c r="I81">
        <v>279</v>
      </c>
      <c r="J81">
        <v>1116</v>
      </c>
      <c r="K81">
        <v>2.65</v>
      </c>
      <c r="L81">
        <v>124</v>
      </c>
      <c r="M81">
        <v>44.44</v>
      </c>
      <c r="N81">
        <v>275</v>
      </c>
      <c r="O81">
        <v>24.64</v>
      </c>
    </row>
    <row r="82" spans="1:15" x14ac:dyDescent="0.25">
      <c r="A82">
        <f t="shared" si="1"/>
        <v>81</v>
      </c>
      <c r="B82" t="s">
        <v>213</v>
      </c>
      <c r="C82" t="s">
        <v>214</v>
      </c>
      <c r="D82" s="4">
        <v>2.8000000000000002E-10</v>
      </c>
      <c r="E82" s="4">
        <v>1.54E-7</v>
      </c>
      <c r="F82" s="4">
        <v>2.0000000000000001E-4</v>
      </c>
      <c r="G82">
        <v>549</v>
      </c>
      <c r="H82">
        <v>279</v>
      </c>
      <c r="I82">
        <v>279</v>
      </c>
      <c r="J82">
        <v>1116</v>
      </c>
      <c r="K82">
        <v>2.06</v>
      </c>
      <c r="L82">
        <v>106</v>
      </c>
      <c r="M82">
        <v>37.99</v>
      </c>
      <c r="N82">
        <v>218</v>
      </c>
      <c r="O82">
        <v>19.53</v>
      </c>
    </row>
    <row r="83" spans="1:15" x14ac:dyDescent="0.25">
      <c r="A83">
        <f t="shared" si="1"/>
        <v>82</v>
      </c>
      <c r="B83" t="s">
        <v>890</v>
      </c>
      <c r="C83" t="s">
        <v>891</v>
      </c>
      <c r="D83" s="4">
        <v>1.57E-9</v>
      </c>
      <c r="E83" s="4">
        <v>3.7800000000000002E-7</v>
      </c>
      <c r="F83" s="4">
        <v>4.9200000000000003E-4</v>
      </c>
      <c r="G83">
        <v>241</v>
      </c>
      <c r="H83">
        <v>279</v>
      </c>
      <c r="I83">
        <v>279</v>
      </c>
      <c r="J83">
        <v>1116</v>
      </c>
      <c r="K83">
        <v>4.13</v>
      </c>
      <c r="L83">
        <v>35</v>
      </c>
      <c r="M83">
        <v>12.54</v>
      </c>
      <c r="N83">
        <v>32</v>
      </c>
      <c r="O83">
        <v>2.87</v>
      </c>
    </row>
    <row r="84" spans="1:15" x14ac:dyDescent="0.25">
      <c r="A84">
        <f t="shared" si="1"/>
        <v>83</v>
      </c>
      <c r="B84" t="s">
        <v>50</v>
      </c>
      <c r="C84" t="s">
        <v>51</v>
      </c>
      <c r="D84" s="4">
        <v>8.5600000000000004E-10</v>
      </c>
      <c r="E84" s="4">
        <v>4.8999999999999997E-7</v>
      </c>
      <c r="F84" s="4">
        <v>6.38E-4</v>
      </c>
      <c r="G84">
        <v>572</v>
      </c>
      <c r="H84">
        <v>279</v>
      </c>
      <c r="I84">
        <v>279</v>
      </c>
      <c r="J84">
        <v>1116</v>
      </c>
      <c r="K84">
        <v>5.03</v>
      </c>
      <c r="L84">
        <v>58</v>
      </c>
      <c r="M84">
        <v>20.79</v>
      </c>
      <c r="N84">
        <v>83</v>
      </c>
      <c r="O84">
        <v>7.44</v>
      </c>
    </row>
    <row r="85" spans="1:15" x14ac:dyDescent="0.25">
      <c r="A85">
        <f t="shared" si="1"/>
        <v>84</v>
      </c>
      <c r="B85" t="s">
        <v>892</v>
      </c>
      <c r="C85" t="s">
        <v>893</v>
      </c>
      <c r="D85" s="4">
        <v>4.3100000000000002E-9</v>
      </c>
      <c r="E85" s="4">
        <v>5.7700000000000004E-7</v>
      </c>
      <c r="F85" s="4">
        <v>7.5199999999999996E-4</v>
      </c>
      <c r="G85">
        <v>134</v>
      </c>
      <c r="H85">
        <v>279</v>
      </c>
      <c r="I85">
        <v>279</v>
      </c>
      <c r="J85">
        <v>1116</v>
      </c>
      <c r="K85">
        <v>4.09</v>
      </c>
      <c r="L85">
        <v>32</v>
      </c>
      <c r="M85">
        <v>11.47</v>
      </c>
      <c r="N85">
        <v>28</v>
      </c>
      <c r="O85">
        <v>2.5099999999999998</v>
      </c>
    </row>
    <row r="86" spans="1:15" x14ac:dyDescent="0.25">
      <c r="A86">
        <f t="shared" si="1"/>
        <v>85</v>
      </c>
      <c r="B86" t="s">
        <v>191</v>
      </c>
      <c r="C86" t="s">
        <v>192</v>
      </c>
      <c r="D86" s="4">
        <v>2.4800000000000001E-9</v>
      </c>
      <c r="E86" s="4">
        <v>9.0699999999999996E-7</v>
      </c>
      <c r="F86" s="4">
        <v>1.1800000000000001E-3</v>
      </c>
      <c r="G86">
        <v>366</v>
      </c>
      <c r="H86">
        <v>279</v>
      </c>
      <c r="I86">
        <v>279</v>
      </c>
      <c r="J86">
        <v>1116</v>
      </c>
      <c r="K86">
        <v>1.1000000000000001</v>
      </c>
      <c r="L86">
        <v>112</v>
      </c>
      <c r="M86">
        <v>40.14</v>
      </c>
      <c r="N86">
        <v>248</v>
      </c>
      <c r="O86">
        <v>22.22</v>
      </c>
    </row>
    <row r="87" spans="1:15" x14ac:dyDescent="0.25">
      <c r="A87">
        <f t="shared" si="1"/>
        <v>86</v>
      </c>
      <c r="B87" t="s">
        <v>217</v>
      </c>
      <c r="C87" t="s">
        <v>218</v>
      </c>
      <c r="D87" s="4">
        <v>1.63E-9</v>
      </c>
      <c r="E87" s="4">
        <v>1.1599999999999999E-6</v>
      </c>
      <c r="F87" s="4">
        <v>1.5200000000000001E-3</v>
      </c>
      <c r="G87">
        <v>714</v>
      </c>
      <c r="H87">
        <v>279</v>
      </c>
      <c r="I87">
        <v>279</v>
      </c>
      <c r="J87">
        <v>1116</v>
      </c>
      <c r="K87">
        <v>1.85</v>
      </c>
      <c r="L87">
        <v>136</v>
      </c>
      <c r="M87">
        <v>48.75</v>
      </c>
      <c r="N87">
        <v>329</v>
      </c>
      <c r="O87">
        <v>29.48</v>
      </c>
    </row>
    <row r="88" spans="1:15" x14ac:dyDescent="0.25">
      <c r="A88">
        <f t="shared" si="1"/>
        <v>87</v>
      </c>
      <c r="B88" t="s">
        <v>330</v>
      </c>
      <c r="C88" t="s">
        <v>331</v>
      </c>
      <c r="D88" s="4">
        <v>2.7700000000000002E-9</v>
      </c>
      <c r="E88" s="4">
        <v>1.2699999999999999E-6</v>
      </c>
      <c r="F88" s="4">
        <v>1.65E-3</v>
      </c>
      <c r="G88">
        <v>457</v>
      </c>
      <c r="H88">
        <v>279</v>
      </c>
      <c r="I88">
        <v>279</v>
      </c>
      <c r="J88">
        <v>1116</v>
      </c>
      <c r="K88">
        <v>1.17</v>
      </c>
      <c r="L88">
        <v>123</v>
      </c>
      <c r="M88">
        <v>44.09</v>
      </c>
      <c r="N88">
        <v>286</v>
      </c>
      <c r="O88">
        <v>25.63</v>
      </c>
    </row>
    <row r="89" spans="1:15" x14ac:dyDescent="0.25">
      <c r="A89">
        <f t="shared" si="1"/>
        <v>88</v>
      </c>
      <c r="B89" t="s">
        <v>96</v>
      </c>
      <c r="C89" t="s">
        <v>97</v>
      </c>
      <c r="D89" s="4">
        <v>7.6899999999999997E-9</v>
      </c>
      <c r="E89" s="4">
        <v>2.2699999999999999E-6</v>
      </c>
      <c r="F89" s="4">
        <v>2.9499999999999999E-3</v>
      </c>
      <c r="G89">
        <v>295</v>
      </c>
      <c r="H89">
        <v>279</v>
      </c>
      <c r="I89">
        <v>279</v>
      </c>
      <c r="J89">
        <v>1116</v>
      </c>
      <c r="K89">
        <v>2.11</v>
      </c>
      <c r="L89">
        <v>76</v>
      </c>
      <c r="M89">
        <v>27.24</v>
      </c>
      <c r="N89">
        <v>140</v>
      </c>
      <c r="O89">
        <v>12.54</v>
      </c>
    </row>
    <row r="90" spans="1:15" x14ac:dyDescent="0.25">
      <c r="A90">
        <f t="shared" si="1"/>
        <v>89</v>
      </c>
      <c r="B90" t="s">
        <v>340</v>
      </c>
      <c r="C90" t="s">
        <v>341</v>
      </c>
      <c r="D90" s="4">
        <v>2.3899999999999999E-8</v>
      </c>
      <c r="E90" s="4">
        <v>3.32E-6</v>
      </c>
      <c r="F90" s="4">
        <v>4.3299999999999996E-3</v>
      </c>
      <c r="G90">
        <v>139</v>
      </c>
      <c r="H90">
        <v>279</v>
      </c>
      <c r="I90">
        <v>279</v>
      </c>
      <c r="J90">
        <v>1116</v>
      </c>
      <c r="K90">
        <v>1.1499999999999999</v>
      </c>
      <c r="L90">
        <v>54</v>
      </c>
      <c r="M90">
        <v>19.350000000000001</v>
      </c>
      <c r="N90">
        <v>83</v>
      </c>
      <c r="O90">
        <v>7.44</v>
      </c>
    </row>
    <row r="91" spans="1:15" x14ac:dyDescent="0.25">
      <c r="A91">
        <f t="shared" si="1"/>
        <v>90</v>
      </c>
      <c r="B91" t="s">
        <v>894</v>
      </c>
      <c r="C91" t="s">
        <v>895</v>
      </c>
      <c r="D91" s="4">
        <v>2.7999999999999999E-8</v>
      </c>
      <c r="E91" s="4">
        <v>3.36E-6</v>
      </c>
      <c r="F91" s="4">
        <v>4.3699999999999998E-3</v>
      </c>
      <c r="G91">
        <v>120</v>
      </c>
      <c r="H91">
        <v>279</v>
      </c>
      <c r="I91">
        <v>279</v>
      </c>
      <c r="J91">
        <v>1116</v>
      </c>
      <c r="K91">
        <v>7.53</v>
      </c>
      <c r="L91">
        <v>26</v>
      </c>
      <c r="M91">
        <v>9.32</v>
      </c>
      <c r="N91">
        <v>20</v>
      </c>
      <c r="O91">
        <v>1.79</v>
      </c>
    </row>
    <row r="92" spans="1:15" x14ac:dyDescent="0.25">
      <c r="A92">
        <f t="shared" si="1"/>
        <v>91</v>
      </c>
      <c r="B92" t="s">
        <v>160</v>
      </c>
      <c r="C92" t="s">
        <v>161</v>
      </c>
      <c r="D92" s="4">
        <v>8.3300000000000008E-9</v>
      </c>
      <c r="E92" s="4">
        <v>4.6999999999999999E-6</v>
      </c>
      <c r="F92" s="4">
        <v>6.1199999999999996E-3</v>
      </c>
      <c r="G92">
        <v>565</v>
      </c>
      <c r="H92">
        <v>279</v>
      </c>
      <c r="I92">
        <v>279</v>
      </c>
      <c r="J92">
        <v>1116</v>
      </c>
      <c r="K92">
        <v>1.34</v>
      </c>
      <c r="L92">
        <v>127</v>
      </c>
      <c r="M92">
        <v>45.52</v>
      </c>
      <c r="N92">
        <v>306</v>
      </c>
      <c r="O92">
        <v>27.42</v>
      </c>
    </row>
    <row r="93" spans="1:15" x14ac:dyDescent="0.25">
      <c r="A93">
        <f t="shared" si="1"/>
        <v>92</v>
      </c>
      <c r="B93" t="s">
        <v>322</v>
      </c>
      <c r="C93" t="s">
        <v>323</v>
      </c>
      <c r="D93" s="4">
        <v>8.1699999999999997E-9</v>
      </c>
      <c r="E93" s="4">
        <v>6.3799999999999999E-6</v>
      </c>
      <c r="F93" s="4">
        <v>8.3000000000000001E-3</v>
      </c>
      <c r="G93">
        <v>780</v>
      </c>
      <c r="H93">
        <v>279</v>
      </c>
      <c r="I93">
        <v>279</v>
      </c>
      <c r="J93">
        <v>1116</v>
      </c>
      <c r="K93">
        <v>7.03</v>
      </c>
      <c r="L93">
        <v>61</v>
      </c>
      <c r="M93">
        <v>21.86</v>
      </c>
      <c r="N93">
        <v>98</v>
      </c>
      <c r="O93">
        <v>8.7799999999999994</v>
      </c>
    </row>
    <row r="94" spans="1:15" x14ac:dyDescent="0.25">
      <c r="A94">
        <f t="shared" si="1"/>
        <v>93</v>
      </c>
      <c r="B94" t="s">
        <v>249</v>
      </c>
      <c r="C94" t="s">
        <v>250</v>
      </c>
      <c r="D94" s="4">
        <v>1.63E-8</v>
      </c>
      <c r="E94" s="4">
        <v>6.63E-6</v>
      </c>
      <c r="F94" s="4">
        <v>8.6300000000000005E-3</v>
      </c>
      <c r="G94">
        <v>406</v>
      </c>
      <c r="H94">
        <v>279</v>
      </c>
      <c r="I94">
        <v>279</v>
      </c>
      <c r="J94">
        <v>1116</v>
      </c>
      <c r="K94">
        <v>1.58</v>
      </c>
      <c r="L94">
        <v>110</v>
      </c>
      <c r="M94">
        <v>39.43</v>
      </c>
      <c r="N94">
        <v>251</v>
      </c>
      <c r="O94">
        <v>22.49</v>
      </c>
    </row>
    <row r="95" spans="1:15" x14ac:dyDescent="0.25">
      <c r="A95">
        <f t="shared" si="1"/>
        <v>94</v>
      </c>
      <c r="B95" t="s">
        <v>156</v>
      </c>
      <c r="C95" t="s">
        <v>157</v>
      </c>
      <c r="D95" s="4">
        <v>1.4500000000000001E-8</v>
      </c>
      <c r="E95" s="4">
        <v>9.2699999999999993E-6</v>
      </c>
      <c r="F95" s="4">
        <v>1.21E-2</v>
      </c>
      <c r="G95">
        <v>639</v>
      </c>
      <c r="H95">
        <v>279</v>
      </c>
      <c r="I95">
        <v>279</v>
      </c>
      <c r="J95">
        <v>1116</v>
      </c>
      <c r="K95">
        <v>1.1000000000000001</v>
      </c>
      <c r="L95">
        <v>169</v>
      </c>
      <c r="M95">
        <v>60.57</v>
      </c>
      <c r="N95">
        <v>467</v>
      </c>
      <c r="O95">
        <v>41.85</v>
      </c>
    </row>
    <row r="96" spans="1:15" x14ac:dyDescent="0.25">
      <c r="A96">
        <f t="shared" si="1"/>
        <v>95</v>
      </c>
      <c r="B96" t="s">
        <v>267</v>
      </c>
      <c r="C96" t="s">
        <v>268</v>
      </c>
      <c r="D96" s="4">
        <v>1.81E-8</v>
      </c>
      <c r="E96" s="4">
        <v>1.1E-5</v>
      </c>
      <c r="F96" s="4">
        <v>1.43E-2</v>
      </c>
      <c r="G96">
        <v>607</v>
      </c>
      <c r="H96">
        <v>279</v>
      </c>
      <c r="I96">
        <v>279</v>
      </c>
      <c r="J96">
        <v>1116</v>
      </c>
      <c r="K96">
        <v>15.7</v>
      </c>
      <c r="L96">
        <v>70</v>
      </c>
      <c r="M96">
        <v>25.09</v>
      </c>
      <c r="N96">
        <v>126</v>
      </c>
      <c r="O96">
        <v>11.29</v>
      </c>
    </row>
    <row r="97" spans="1:15" x14ac:dyDescent="0.25">
      <c r="A97">
        <f t="shared" si="1"/>
        <v>96</v>
      </c>
      <c r="B97" t="s">
        <v>896</v>
      </c>
      <c r="C97" t="s">
        <v>897</v>
      </c>
      <c r="D97" s="4">
        <v>1.6500000000000001E-7</v>
      </c>
      <c r="E97" s="4">
        <v>1.1199999999999999E-5</v>
      </c>
      <c r="F97" s="4">
        <v>1.46E-2</v>
      </c>
      <c r="G97">
        <v>68</v>
      </c>
      <c r="H97">
        <v>279</v>
      </c>
      <c r="I97">
        <v>279</v>
      </c>
      <c r="J97">
        <v>1116</v>
      </c>
      <c r="K97">
        <v>1.96</v>
      </c>
      <c r="L97">
        <v>27</v>
      </c>
      <c r="M97">
        <v>9.68</v>
      </c>
      <c r="N97">
        <v>25</v>
      </c>
      <c r="O97">
        <v>2.2400000000000002</v>
      </c>
    </row>
    <row r="98" spans="1:15" x14ac:dyDescent="0.25">
      <c r="A98">
        <f t="shared" si="1"/>
        <v>97</v>
      </c>
      <c r="B98" t="s">
        <v>588</v>
      </c>
      <c r="C98" t="s">
        <v>589</v>
      </c>
      <c r="D98" s="4">
        <v>4.0900000000000002E-8</v>
      </c>
      <c r="E98" s="4">
        <v>1.2E-5</v>
      </c>
      <c r="F98" s="4">
        <v>1.5599999999999999E-2</v>
      </c>
      <c r="G98">
        <v>294</v>
      </c>
      <c r="H98">
        <v>279</v>
      </c>
      <c r="I98">
        <v>279</v>
      </c>
      <c r="J98">
        <v>1116</v>
      </c>
      <c r="K98">
        <v>1.41</v>
      </c>
      <c r="L98">
        <v>78</v>
      </c>
      <c r="M98">
        <v>27.96</v>
      </c>
      <c r="N98">
        <v>153</v>
      </c>
      <c r="O98">
        <v>13.71</v>
      </c>
    </row>
    <row r="99" spans="1:15" x14ac:dyDescent="0.25">
      <c r="A99">
        <f t="shared" si="1"/>
        <v>98</v>
      </c>
      <c r="B99" t="s">
        <v>174</v>
      </c>
      <c r="C99" t="s">
        <v>175</v>
      </c>
      <c r="D99" s="4">
        <v>2.2300000000000001E-8</v>
      </c>
      <c r="E99" s="4">
        <v>1.47E-5</v>
      </c>
      <c r="F99" s="4">
        <v>1.9099999999999999E-2</v>
      </c>
      <c r="G99">
        <v>657</v>
      </c>
      <c r="H99">
        <v>279</v>
      </c>
      <c r="I99">
        <v>279</v>
      </c>
      <c r="J99">
        <v>1116</v>
      </c>
      <c r="K99">
        <v>4.33</v>
      </c>
      <c r="L99">
        <v>120</v>
      </c>
      <c r="M99">
        <v>43.01</v>
      </c>
      <c r="N99">
        <v>287</v>
      </c>
      <c r="O99">
        <v>25.72</v>
      </c>
    </row>
    <row r="100" spans="1:15" x14ac:dyDescent="0.25">
      <c r="A100">
        <f t="shared" si="1"/>
        <v>99</v>
      </c>
      <c r="B100" t="s">
        <v>56</v>
      </c>
      <c r="C100" t="s">
        <v>57</v>
      </c>
      <c r="D100" s="4">
        <v>1.02E-7</v>
      </c>
      <c r="E100" s="4">
        <v>6.0300000000000002E-5</v>
      </c>
      <c r="F100" s="4">
        <v>7.85E-2</v>
      </c>
      <c r="G100">
        <v>592</v>
      </c>
      <c r="H100">
        <v>279</v>
      </c>
      <c r="I100">
        <v>279</v>
      </c>
      <c r="J100">
        <v>1116</v>
      </c>
      <c r="K100">
        <v>1.03</v>
      </c>
      <c r="L100">
        <v>155</v>
      </c>
      <c r="M100">
        <v>55.56</v>
      </c>
      <c r="N100">
        <v>425</v>
      </c>
      <c r="O100">
        <v>38.08</v>
      </c>
    </row>
    <row r="101" spans="1:15" x14ac:dyDescent="0.25">
      <c r="A101">
        <f t="shared" si="1"/>
        <v>100</v>
      </c>
      <c r="B101" t="s">
        <v>269</v>
      </c>
      <c r="C101" t="s">
        <v>270</v>
      </c>
      <c r="D101" s="4">
        <v>2.3599999999999999E-6</v>
      </c>
      <c r="E101" s="4">
        <v>7.7899999999999996E-5</v>
      </c>
      <c r="F101" s="4">
        <v>0.10100000000000001</v>
      </c>
      <c r="G101">
        <v>33</v>
      </c>
      <c r="H101">
        <v>279</v>
      </c>
      <c r="I101">
        <v>279</v>
      </c>
      <c r="J101">
        <v>1116</v>
      </c>
      <c r="K101">
        <v>729</v>
      </c>
      <c r="L101">
        <v>8</v>
      </c>
      <c r="M101">
        <v>2.87</v>
      </c>
      <c r="N101">
        <v>0</v>
      </c>
      <c r="O101">
        <v>0</v>
      </c>
    </row>
    <row r="102" spans="1:15" x14ac:dyDescent="0.25">
      <c r="A102">
        <f t="shared" si="1"/>
        <v>101</v>
      </c>
      <c r="B102" t="s">
        <v>142</v>
      </c>
      <c r="C102" t="s">
        <v>143</v>
      </c>
      <c r="D102" s="4">
        <v>3.3799999999999998E-7</v>
      </c>
      <c r="E102" s="4">
        <v>1.4300000000000001E-4</v>
      </c>
      <c r="F102" s="4">
        <v>0.186</v>
      </c>
      <c r="G102">
        <v>422</v>
      </c>
      <c r="H102">
        <v>279</v>
      </c>
      <c r="I102">
        <v>279</v>
      </c>
      <c r="J102">
        <v>1116</v>
      </c>
      <c r="K102">
        <v>10.3</v>
      </c>
      <c r="L102">
        <v>55</v>
      </c>
      <c r="M102">
        <v>19.71</v>
      </c>
      <c r="N102">
        <v>95</v>
      </c>
      <c r="O102">
        <v>8.51</v>
      </c>
    </row>
    <row r="103" spans="1:15" x14ac:dyDescent="0.25">
      <c r="A103">
        <f t="shared" si="1"/>
        <v>102</v>
      </c>
      <c r="B103" t="s">
        <v>136</v>
      </c>
      <c r="C103" t="s">
        <v>137</v>
      </c>
      <c r="D103" s="4">
        <v>8.5099999999999998E-7</v>
      </c>
      <c r="E103" s="4">
        <v>1.56E-4</v>
      </c>
      <c r="F103" s="4">
        <v>0.20300000000000001</v>
      </c>
      <c r="G103">
        <v>183</v>
      </c>
      <c r="H103">
        <v>279</v>
      </c>
      <c r="I103">
        <v>279</v>
      </c>
      <c r="J103">
        <v>1116</v>
      </c>
      <c r="K103">
        <v>1.49</v>
      </c>
      <c r="L103">
        <v>53</v>
      </c>
      <c r="M103">
        <v>19</v>
      </c>
      <c r="N103">
        <v>93</v>
      </c>
      <c r="O103">
        <v>8.33</v>
      </c>
    </row>
    <row r="104" spans="1:15" x14ac:dyDescent="0.25">
      <c r="A104">
        <f t="shared" si="1"/>
        <v>103</v>
      </c>
      <c r="B104" t="s">
        <v>738</v>
      </c>
      <c r="C104" t="s">
        <v>739</v>
      </c>
      <c r="D104" s="4">
        <v>3.8E-6</v>
      </c>
      <c r="E104" s="4">
        <v>1.83E-4</v>
      </c>
      <c r="F104" s="4">
        <v>0.23799999999999999</v>
      </c>
      <c r="G104">
        <v>48</v>
      </c>
      <c r="H104">
        <v>279</v>
      </c>
      <c r="I104">
        <v>279</v>
      </c>
      <c r="J104">
        <v>1116</v>
      </c>
      <c r="K104">
        <v>65.2</v>
      </c>
      <c r="L104">
        <v>9</v>
      </c>
      <c r="M104">
        <v>3.23</v>
      </c>
      <c r="N104">
        <v>1</v>
      </c>
      <c r="O104">
        <v>0.09</v>
      </c>
    </row>
    <row r="105" spans="1:15" x14ac:dyDescent="0.25">
      <c r="A105">
        <f t="shared" si="1"/>
        <v>104</v>
      </c>
      <c r="B105" t="s">
        <v>843</v>
      </c>
      <c r="C105" t="s">
        <v>844</v>
      </c>
      <c r="D105" s="4">
        <v>2.8100000000000002E-6</v>
      </c>
      <c r="E105" s="4">
        <v>2.5000000000000001E-4</v>
      </c>
      <c r="F105" s="4">
        <v>0.32500000000000001</v>
      </c>
      <c r="G105">
        <v>89</v>
      </c>
      <c r="H105">
        <v>279</v>
      </c>
      <c r="I105">
        <v>279</v>
      </c>
      <c r="J105">
        <v>1116</v>
      </c>
      <c r="K105">
        <v>13.4</v>
      </c>
      <c r="L105">
        <v>12</v>
      </c>
      <c r="M105">
        <v>4.3</v>
      </c>
      <c r="N105">
        <v>4</v>
      </c>
      <c r="O105">
        <v>0.36</v>
      </c>
    </row>
    <row r="106" spans="1:15" x14ac:dyDescent="0.25">
      <c r="A106">
        <f t="shared" si="1"/>
        <v>105</v>
      </c>
      <c r="B106" t="s">
        <v>168</v>
      </c>
      <c r="C106" t="s">
        <v>169</v>
      </c>
      <c r="D106" s="4">
        <v>6.0999999999999998E-7</v>
      </c>
      <c r="E106" s="4">
        <v>2.7599999999999999E-4</v>
      </c>
      <c r="F106" s="4">
        <v>0.36</v>
      </c>
      <c r="G106">
        <v>453</v>
      </c>
      <c r="H106">
        <v>279</v>
      </c>
      <c r="I106">
        <v>279</v>
      </c>
      <c r="J106">
        <v>1116</v>
      </c>
      <c r="K106">
        <v>31.1</v>
      </c>
      <c r="L106">
        <v>39</v>
      </c>
      <c r="M106">
        <v>13.98</v>
      </c>
      <c r="N106">
        <v>55</v>
      </c>
      <c r="O106">
        <v>4.93</v>
      </c>
    </row>
    <row r="107" spans="1:15" x14ac:dyDescent="0.25">
      <c r="A107">
        <f t="shared" si="1"/>
        <v>106</v>
      </c>
      <c r="B107" t="s">
        <v>273</v>
      </c>
      <c r="C107" t="s">
        <v>274</v>
      </c>
      <c r="D107" s="4">
        <v>9.2800000000000005E-7</v>
      </c>
      <c r="E107" s="4">
        <v>3.7399999999999998E-4</v>
      </c>
      <c r="F107" s="4">
        <v>0.48699999999999999</v>
      </c>
      <c r="G107">
        <v>403</v>
      </c>
      <c r="H107">
        <v>279</v>
      </c>
      <c r="I107">
        <v>279</v>
      </c>
      <c r="J107">
        <v>1116</v>
      </c>
      <c r="K107">
        <v>2.34</v>
      </c>
      <c r="L107">
        <v>68</v>
      </c>
      <c r="M107">
        <v>24.37</v>
      </c>
      <c r="N107">
        <v>137</v>
      </c>
      <c r="O107">
        <v>12.28</v>
      </c>
    </row>
    <row r="108" spans="1:15" x14ac:dyDescent="0.25">
      <c r="A108">
        <f t="shared" si="1"/>
        <v>107</v>
      </c>
      <c r="B108" t="s">
        <v>46</v>
      </c>
      <c r="C108" t="s">
        <v>47</v>
      </c>
      <c r="D108" s="4">
        <v>1.59E-6</v>
      </c>
      <c r="E108" s="4">
        <v>7.4799999999999997E-4</v>
      </c>
      <c r="F108" s="4">
        <v>0.97399999999999998</v>
      </c>
      <c r="G108">
        <v>471</v>
      </c>
      <c r="H108">
        <v>279</v>
      </c>
      <c r="I108">
        <v>279</v>
      </c>
      <c r="J108">
        <v>1116</v>
      </c>
      <c r="K108">
        <v>13.4</v>
      </c>
      <c r="L108">
        <v>16</v>
      </c>
      <c r="M108">
        <v>5.73</v>
      </c>
      <c r="N108">
        <v>9</v>
      </c>
      <c r="O108">
        <v>0.81</v>
      </c>
    </row>
    <row r="109" spans="1:15" x14ac:dyDescent="0.25">
      <c r="A109">
        <f t="shared" si="1"/>
        <v>108</v>
      </c>
      <c r="B109" t="s">
        <v>76</v>
      </c>
      <c r="C109" t="s">
        <v>77</v>
      </c>
      <c r="D109" s="4">
        <v>1.48E-6</v>
      </c>
      <c r="E109" s="4">
        <v>9.3400000000000004E-4</v>
      </c>
      <c r="F109" s="4">
        <v>1.22</v>
      </c>
      <c r="G109">
        <v>631</v>
      </c>
      <c r="H109">
        <v>279</v>
      </c>
      <c r="I109">
        <v>279</v>
      </c>
      <c r="J109">
        <v>1116</v>
      </c>
      <c r="K109">
        <v>1.37</v>
      </c>
      <c r="L109">
        <v>142</v>
      </c>
      <c r="M109">
        <v>50.9</v>
      </c>
      <c r="N109">
        <v>394</v>
      </c>
      <c r="O109">
        <v>35.299999999999997</v>
      </c>
    </row>
    <row r="110" spans="1:15" x14ac:dyDescent="0.25">
      <c r="A110">
        <f t="shared" si="1"/>
        <v>109</v>
      </c>
      <c r="B110" t="s">
        <v>590</v>
      </c>
      <c r="C110" t="s">
        <v>591</v>
      </c>
      <c r="D110" s="4">
        <v>3.8E-6</v>
      </c>
      <c r="E110" s="4">
        <v>9.4300000000000004E-4</v>
      </c>
      <c r="F110" s="4">
        <v>1.23</v>
      </c>
      <c r="G110">
        <v>248</v>
      </c>
      <c r="H110">
        <v>279</v>
      </c>
      <c r="I110">
        <v>279</v>
      </c>
      <c r="J110">
        <v>1116</v>
      </c>
      <c r="K110">
        <v>38.6</v>
      </c>
      <c r="L110">
        <v>9</v>
      </c>
      <c r="M110">
        <v>3.23</v>
      </c>
      <c r="N110">
        <v>1</v>
      </c>
      <c r="O110">
        <v>0.09</v>
      </c>
    </row>
    <row r="111" spans="1:15" x14ac:dyDescent="0.25">
      <c r="A111">
        <f t="shared" si="1"/>
        <v>110</v>
      </c>
      <c r="B111" t="s">
        <v>158</v>
      </c>
      <c r="C111" t="s">
        <v>159</v>
      </c>
      <c r="D111" s="4">
        <v>1.3400000000000001E-6</v>
      </c>
      <c r="E111" s="4">
        <v>9.4499999999999998E-4</v>
      </c>
      <c r="F111" s="4">
        <v>1.23</v>
      </c>
      <c r="G111">
        <v>705</v>
      </c>
      <c r="H111">
        <v>279</v>
      </c>
      <c r="I111">
        <v>279</v>
      </c>
      <c r="J111">
        <v>1116</v>
      </c>
      <c r="K111">
        <v>1.05</v>
      </c>
      <c r="L111">
        <v>176</v>
      </c>
      <c r="M111">
        <v>63.08</v>
      </c>
      <c r="N111">
        <v>527</v>
      </c>
      <c r="O111">
        <v>47.22</v>
      </c>
    </row>
    <row r="112" spans="1:15" x14ac:dyDescent="0.25">
      <c r="A112">
        <f t="shared" si="1"/>
        <v>111</v>
      </c>
      <c r="B112" t="s">
        <v>898</v>
      </c>
      <c r="C112" t="s">
        <v>899</v>
      </c>
      <c r="D112" s="4">
        <v>2.3599999999999999E-6</v>
      </c>
      <c r="E112" s="4">
        <v>1.09E-3</v>
      </c>
      <c r="F112" s="4">
        <v>1.42</v>
      </c>
      <c r="G112">
        <v>461</v>
      </c>
      <c r="H112">
        <v>279</v>
      </c>
      <c r="I112">
        <v>279</v>
      </c>
      <c r="J112">
        <v>1116</v>
      </c>
      <c r="K112">
        <v>40.299999999999997</v>
      </c>
      <c r="L112">
        <v>8</v>
      </c>
      <c r="M112">
        <v>2.87</v>
      </c>
      <c r="N112">
        <v>0</v>
      </c>
      <c r="O112">
        <v>0</v>
      </c>
    </row>
    <row r="113" spans="1:15" x14ac:dyDescent="0.25">
      <c r="A113">
        <f t="shared" si="1"/>
        <v>112</v>
      </c>
      <c r="B113" t="s">
        <v>134</v>
      </c>
      <c r="C113" t="s">
        <v>135</v>
      </c>
      <c r="D113" s="4">
        <v>3.0299999999999998E-6</v>
      </c>
      <c r="E113" s="4">
        <v>1.1199999999999999E-3</v>
      </c>
      <c r="F113" s="4">
        <v>1.46</v>
      </c>
      <c r="G113">
        <v>371</v>
      </c>
      <c r="H113">
        <v>279</v>
      </c>
      <c r="I113">
        <v>279</v>
      </c>
      <c r="J113">
        <v>1116</v>
      </c>
      <c r="K113">
        <v>2.6</v>
      </c>
      <c r="L113">
        <v>77</v>
      </c>
      <c r="M113">
        <v>27.6</v>
      </c>
      <c r="N113">
        <v>171</v>
      </c>
      <c r="O113">
        <v>15.32</v>
      </c>
    </row>
    <row r="114" spans="1:15" x14ac:dyDescent="0.25">
      <c r="A114">
        <f t="shared" si="1"/>
        <v>113</v>
      </c>
      <c r="B114" t="s">
        <v>801</v>
      </c>
      <c r="C114" t="s">
        <v>802</v>
      </c>
      <c r="D114" s="4">
        <v>6.7100000000000005E-5</v>
      </c>
      <c r="E114" s="4">
        <v>1.14E-3</v>
      </c>
      <c r="F114" s="4">
        <v>1.48</v>
      </c>
      <c r="G114">
        <v>17</v>
      </c>
      <c r="H114">
        <v>279</v>
      </c>
      <c r="I114">
        <v>279</v>
      </c>
      <c r="J114">
        <v>1116</v>
      </c>
      <c r="K114">
        <v>1.08</v>
      </c>
      <c r="L114">
        <v>11</v>
      </c>
      <c r="M114">
        <v>3.94</v>
      </c>
      <c r="N114">
        <v>6</v>
      </c>
      <c r="O114">
        <v>0.54</v>
      </c>
    </row>
    <row r="115" spans="1:15" x14ac:dyDescent="0.25">
      <c r="A115">
        <f t="shared" si="1"/>
        <v>114</v>
      </c>
      <c r="B115" t="s">
        <v>596</v>
      </c>
      <c r="C115" t="s">
        <v>597</v>
      </c>
      <c r="D115" s="4">
        <v>2.3800000000000001E-6</v>
      </c>
      <c r="E115" s="4">
        <v>1.14E-3</v>
      </c>
      <c r="F115" s="4">
        <v>1.49</v>
      </c>
      <c r="G115">
        <v>480</v>
      </c>
      <c r="H115">
        <v>279</v>
      </c>
      <c r="I115">
        <v>279</v>
      </c>
      <c r="J115">
        <v>1116</v>
      </c>
      <c r="K115">
        <v>2.0499999999999998</v>
      </c>
      <c r="L115">
        <v>90</v>
      </c>
      <c r="M115">
        <v>32.26</v>
      </c>
      <c r="N115">
        <v>212</v>
      </c>
      <c r="O115">
        <v>19</v>
      </c>
    </row>
    <row r="116" spans="1:15" x14ac:dyDescent="0.25">
      <c r="A116">
        <f t="shared" si="1"/>
        <v>115</v>
      </c>
      <c r="B116" t="s">
        <v>900</v>
      </c>
      <c r="C116" t="s">
        <v>901</v>
      </c>
      <c r="D116" s="4">
        <v>3.43E-5</v>
      </c>
      <c r="E116" s="4">
        <v>1.65E-3</v>
      </c>
      <c r="F116" s="4">
        <v>2.14</v>
      </c>
      <c r="G116">
        <v>48</v>
      </c>
      <c r="H116">
        <v>279</v>
      </c>
      <c r="I116">
        <v>279</v>
      </c>
      <c r="J116">
        <v>1116</v>
      </c>
      <c r="K116">
        <v>7.02</v>
      </c>
      <c r="L116">
        <v>14</v>
      </c>
      <c r="M116">
        <v>5.0199999999999996</v>
      </c>
      <c r="N116">
        <v>10</v>
      </c>
      <c r="O116">
        <v>0.9</v>
      </c>
    </row>
    <row r="117" spans="1:15" x14ac:dyDescent="0.25">
      <c r="A117">
        <f t="shared" si="1"/>
        <v>116</v>
      </c>
      <c r="B117" t="s">
        <v>827</v>
      </c>
      <c r="C117" t="s">
        <v>828</v>
      </c>
      <c r="D117" s="4">
        <v>1.2E-5</v>
      </c>
      <c r="E117" s="4">
        <v>1.91E-3</v>
      </c>
      <c r="F117" s="4">
        <v>2.4900000000000002</v>
      </c>
      <c r="G117">
        <v>159</v>
      </c>
      <c r="H117">
        <v>279</v>
      </c>
      <c r="I117">
        <v>279</v>
      </c>
      <c r="J117">
        <v>1116</v>
      </c>
      <c r="K117" s="4">
        <v>1110</v>
      </c>
      <c r="L117">
        <v>7</v>
      </c>
      <c r="M117">
        <v>2.5099999999999998</v>
      </c>
      <c r="N117">
        <v>0</v>
      </c>
      <c r="O117">
        <v>0</v>
      </c>
    </row>
    <row r="118" spans="1:15" x14ac:dyDescent="0.25">
      <c r="A118">
        <f t="shared" si="1"/>
        <v>117</v>
      </c>
      <c r="B118" t="s">
        <v>100</v>
      </c>
      <c r="C118" t="s">
        <v>101</v>
      </c>
      <c r="D118" s="4">
        <v>3.05E-6</v>
      </c>
      <c r="E118" s="4">
        <v>1.9499999999999999E-3</v>
      </c>
      <c r="F118" s="4">
        <v>2.54</v>
      </c>
      <c r="G118">
        <v>639</v>
      </c>
      <c r="H118">
        <v>279</v>
      </c>
      <c r="I118">
        <v>279</v>
      </c>
      <c r="J118">
        <v>1116</v>
      </c>
      <c r="K118">
        <v>1.03</v>
      </c>
      <c r="L118">
        <v>162</v>
      </c>
      <c r="M118">
        <v>58.06</v>
      </c>
      <c r="N118">
        <v>477</v>
      </c>
      <c r="O118">
        <v>42.74</v>
      </c>
    </row>
    <row r="119" spans="1:15" x14ac:dyDescent="0.25">
      <c r="A119">
        <f t="shared" si="1"/>
        <v>118</v>
      </c>
      <c r="B119" t="s">
        <v>394</v>
      </c>
      <c r="C119" t="s">
        <v>395</v>
      </c>
      <c r="D119" s="4">
        <v>4.3699999999999997E-6</v>
      </c>
      <c r="E119" s="4">
        <v>1.9599999999999999E-3</v>
      </c>
      <c r="F119" s="4">
        <v>2.5499999999999998</v>
      </c>
      <c r="G119">
        <v>448</v>
      </c>
      <c r="H119">
        <v>279</v>
      </c>
      <c r="I119">
        <v>279</v>
      </c>
      <c r="J119">
        <v>1116</v>
      </c>
      <c r="K119">
        <v>2.9</v>
      </c>
      <c r="L119">
        <v>51</v>
      </c>
      <c r="M119">
        <v>18.28</v>
      </c>
      <c r="N119">
        <v>94</v>
      </c>
      <c r="O119">
        <v>8.42</v>
      </c>
    </row>
    <row r="120" spans="1:15" x14ac:dyDescent="0.25">
      <c r="A120">
        <f t="shared" si="1"/>
        <v>119</v>
      </c>
      <c r="B120" t="s">
        <v>656</v>
      </c>
      <c r="C120" t="s">
        <v>657</v>
      </c>
      <c r="D120" s="4">
        <v>9.6800000000000005E-6</v>
      </c>
      <c r="E120" s="4">
        <v>2.2499999999999998E-3</v>
      </c>
      <c r="F120" s="4">
        <v>2.93</v>
      </c>
      <c r="G120">
        <v>233</v>
      </c>
      <c r="H120">
        <v>279</v>
      </c>
      <c r="I120">
        <v>279</v>
      </c>
      <c r="J120">
        <v>1116</v>
      </c>
      <c r="K120">
        <v>2.06</v>
      </c>
      <c r="L120">
        <v>47</v>
      </c>
      <c r="M120">
        <v>16.850000000000001</v>
      </c>
      <c r="N120">
        <v>86</v>
      </c>
      <c r="O120">
        <v>7.71</v>
      </c>
    </row>
    <row r="121" spans="1:15" x14ac:dyDescent="0.25">
      <c r="A121">
        <f t="shared" si="1"/>
        <v>120</v>
      </c>
      <c r="B121" t="s">
        <v>82</v>
      </c>
      <c r="C121" t="s">
        <v>83</v>
      </c>
      <c r="D121" s="4">
        <v>4.9899999999999997E-6</v>
      </c>
      <c r="E121" s="4">
        <v>2.3E-3</v>
      </c>
      <c r="F121" s="4">
        <v>2.99</v>
      </c>
      <c r="G121">
        <v>461</v>
      </c>
      <c r="H121">
        <v>279</v>
      </c>
      <c r="I121">
        <v>279</v>
      </c>
      <c r="J121">
        <v>1116</v>
      </c>
      <c r="K121">
        <v>3.24</v>
      </c>
      <c r="L121">
        <v>73</v>
      </c>
      <c r="M121">
        <v>26.16</v>
      </c>
      <c r="N121">
        <v>161</v>
      </c>
      <c r="O121">
        <v>14.43</v>
      </c>
    </row>
    <row r="122" spans="1:15" x14ac:dyDescent="0.25">
      <c r="A122">
        <f t="shared" si="1"/>
        <v>121</v>
      </c>
      <c r="B122" t="s">
        <v>295</v>
      </c>
      <c r="C122" t="s">
        <v>296</v>
      </c>
      <c r="D122" s="4">
        <v>3.4999999999999999E-6</v>
      </c>
      <c r="E122" s="4">
        <v>2.3400000000000001E-3</v>
      </c>
      <c r="F122" s="4">
        <v>3.05</v>
      </c>
      <c r="G122">
        <v>669</v>
      </c>
      <c r="H122">
        <v>279</v>
      </c>
      <c r="I122">
        <v>279</v>
      </c>
      <c r="J122">
        <v>1116</v>
      </c>
      <c r="K122">
        <v>17.7</v>
      </c>
      <c r="L122">
        <v>22</v>
      </c>
      <c r="M122">
        <v>7.89</v>
      </c>
      <c r="N122">
        <v>21</v>
      </c>
      <c r="O122">
        <v>1.88</v>
      </c>
    </row>
    <row r="123" spans="1:15" x14ac:dyDescent="0.25">
      <c r="A123">
        <f t="shared" si="1"/>
        <v>122</v>
      </c>
      <c r="B123" t="s">
        <v>32</v>
      </c>
      <c r="C123" t="s">
        <v>33</v>
      </c>
      <c r="D123" s="4">
        <v>1.34E-5</v>
      </c>
      <c r="E123" s="4">
        <v>2.5000000000000001E-3</v>
      </c>
      <c r="F123" s="4">
        <v>3.26</v>
      </c>
      <c r="G123">
        <v>187</v>
      </c>
      <c r="H123">
        <v>279</v>
      </c>
      <c r="I123">
        <v>279</v>
      </c>
      <c r="J123">
        <v>1116</v>
      </c>
      <c r="K123">
        <v>4.3600000000000003</v>
      </c>
      <c r="L123">
        <v>27</v>
      </c>
      <c r="M123">
        <v>9.68</v>
      </c>
      <c r="N123">
        <v>35</v>
      </c>
      <c r="O123">
        <v>3.14</v>
      </c>
    </row>
    <row r="124" spans="1:15" x14ac:dyDescent="0.25">
      <c r="A124">
        <f t="shared" si="1"/>
        <v>123</v>
      </c>
      <c r="B124" t="s">
        <v>277</v>
      </c>
      <c r="C124" t="s">
        <v>278</v>
      </c>
      <c r="D124" s="4">
        <v>3.3100000000000001E-6</v>
      </c>
      <c r="E124" s="4">
        <v>2.8300000000000001E-3</v>
      </c>
      <c r="F124" s="4">
        <v>3.69</v>
      </c>
      <c r="G124">
        <v>856</v>
      </c>
      <c r="H124">
        <v>279</v>
      </c>
      <c r="I124">
        <v>279</v>
      </c>
      <c r="J124">
        <v>1116</v>
      </c>
      <c r="K124">
        <v>2.6</v>
      </c>
      <c r="L124">
        <v>116</v>
      </c>
      <c r="M124">
        <v>41.58</v>
      </c>
      <c r="N124">
        <v>304</v>
      </c>
      <c r="O124">
        <v>27.24</v>
      </c>
    </row>
    <row r="125" spans="1:15" x14ac:dyDescent="0.25">
      <c r="A125">
        <f t="shared" si="1"/>
        <v>124</v>
      </c>
      <c r="B125" t="s">
        <v>522</v>
      </c>
      <c r="C125" t="s">
        <v>523</v>
      </c>
      <c r="D125" s="4">
        <v>6.5400000000000001E-6</v>
      </c>
      <c r="E125" s="4">
        <v>2.8400000000000001E-3</v>
      </c>
      <c r="F125" s="4">
        <v>3.7</v>
      </c>
      <c r="G125">
        <v>435</v>
      </c>
      <c r="H125">
        <v>279</v>
      </c>
      <c r="I125">
        <v>279</v>
      </c>
      <c r="J125">
        <v>1116</v>
      </c>
      <c r="K125">
        <v>1.02</v>
      </c>
      <c r="L125">
        <v>118</v>
      </c>
      <c r="M125">
        <v>42.29</v>
      </c>
      <c r="N125">
        <v>316</v>
      </c>
      <c r="O125">
        <v>28.32</v>
      </c>
    </row>
    <row r="126" spans="1:15" x14ac:dyDescent="0.25">
      <c r="A126">
        <f t="shared" si="1"/>
        <v>125</v>
      </c>
      <c r="B126" t="s">
        <v>36</v>
      </c>
      <c r="C126" t="s">
        <v>37</v>
      </c>
      <c r="D126" s="4">
        <v>4.3000000000000002E-5</v>
      </c>
      <c r="E126" s="4">
        <v>3.5200000000000001E-3</v>
      </c>
      <c r="F126" s="4">
        <v>4.59</v>
      </c>
      <c r="G126">
        <v>82</v>
      </c>
      <c r="H126">
        <v>279</v>
      </c>
      <c r="I126">
        <v>279</v>
      </c>
      <c r="J126">
        <v>1116</v>
      </c>
      <c r="K126">
        <v>10.3</v>
      </c>
      <c r="L126">
        <v>18</v>
      </c>
      <c r="M126">
        <v>6.45</v>
      </c>
      <c r="N126">
        <v>18</v>
      </c>
      <c r="O126">
        <v>1.61</v>
      </c>
    </row>
    <row r="127" spans="1:15" x14ac:dyDescent="0.25">
      <c r="A127">
        <f t="shared" si="1"/>
        <v>126</v>
      </c>
      <c r="B127" t="s">
        <v>412</v>
      </c>
      <c r="C127" t="s">
        <v>413</v>
      </c>
      <c r="D127" s="4">
        <v>3.6900000000000002E-5</v>
      </c>
      <c r="E127" s="4">
        <v>3.79E-3</v>
      </c>
      <c r="F127" s="4">
        <v>4.9400000000000004</v>
      </c>
      <c r="G127">
        <v>103</v>
      </c>
      <c r="H127">
        <v>279</v>
      </c>
      <c r="I127">
        <v>279</v>
      </c>
      <c r="J127">
        <v>1116</v>
      </c>
      <c r="K127">
        <v>1.27</v>
      </c>
      <c r="L127">
        <v>36</v>
      </c>
      <c r="M127">
        <v>12.9</v>
      </c>
      <c r="N127">
        <v>61</v>
      </c>
      <c r="O127">
        <v>5.47</v>
      </c>
    </row>
    <row r="128" spans="1:15" x14ac:dyDescent="0.25">
      <c r="A128">
        <f t="shared" si="1"/>
        <v>127</v>
      </c>
      <c r="B128" t="s">
        <v>740</v>
      </c>
      <c r="C128" t="s">
        <v>741</v>
      </c>
      <c r="D128" s="4">
        <v>2.2000000000000001E-4</v>
      </c>
      <c r="E128" s="4">
        <v>4.8300000000000001E-3</v>
      </c>
      <c r="F128" s="4">
        <v>6.29</v>
      </c>
      <c r="G128">
        <v>22</v>
      </c>
      <c r="H128">
        <v>279</v>
      </c>
      <c r="I128">
        <v>279</v>
      </c>
      <c r="J128">
        <v>1116</v>
      </c>
      <c r="K128">
        <v>2.85</v>
      </c>
      <c r="L128">
        <v>8</v>
      </c>
      <c r="M128">
        <v>2.87</v>
      </c>
      <c r="N128">
        <v>3</v>
      </c>
      <c r="O128">
        <v>0.27</v>
      </c>
    </row>
    <row r="129" spans="1:15" x14ac:dyDescent="0.25">
      <c r="A129">
        <f t="shared" si="1"/>
        <v>128</v>
      </c>
      <c r="B129" t="s">
        <v>528</v>
      </c>
      <c r="C129" t="s">
        <v>529</v>
      </c>
      <c r="D129" s="4">
        <v>1.77E-5</v>
      </c>
      <c r="E129" s="4">
        <v>5.5900000000000004E-3</v>
      </c>
      <c r="F129" s="4">
        <v>7.28</v>
      </c>
      <c r="G129">
        <v>316</v>
      </c>
      <c r="H129">
        <v>279</v>
      </c>
      <c r="I129">
        <v>279</v>
      </c>
      <c r="J129">
        <v>1116</v>
      </c>
      <c r="K129">
        <v>5.89</v>
      </c>
      <c r="L129">
        <v>32</v>
      </c>
      <c r="M129">
        <v>11.47</v>
      </c>
      <c r="N129">
        <v>48</v>
      </c>
      <c r="O129">
        <v>4.3</v>
      </c>
    </row>
    <row r="130" spans="1:15" x14ac:dyDescent="0.25">
      <c r="A130">
        <f t="shared" si="1"/>
        <v>129</v>
      </c>
      <c r="B130" t="s">
        <v>514</v>
      </c>
      <c r="C130" t="s">
        <v>515</v>
      </c>
      <c r="D130" s="4">
        <v>3.1000000000000001E-5</v>
      </c>
      <c r="E130" s="4">
        <v>5.8999999999999999E-3</v>
      </c>
      <c r="F130" s="4">
        <v>7.68</v>
      </c>
      <c r="G130">
        <v>191</v>
      </c>
      <c r="H130">
        <v>279</v>
      </c>
      <c r="I130">
        <v>279</v>
      </c>
      <c r="J130">
        <v>1116</v>
      </c>
      <c r="K130">
        <v>1.6</v>
      </c>
      <c r="L130">
        <v>48</v>
      </c>
      <c r="M130">
        <v>17.2</v>
      </c>
      <c r="N130">
        <v>94</v>
      </c>
      <c r="O130">
        <v>8.42</v>
      </c>
    </row>
    <row r="131" spans="1:15" x14ac:dyDescent="0.25">
      <c r="A131">
        <f t="shared" si="1"/>
        <v>130</v>
      </c>
      <c r="B131" t="s">
        <v>902</v>
      </c>
      <c r="C131" t="s">
        <v>903</v>
      </c>
      <c r="D131" s="4">
        <v>2.5599999999999999E-5</v>
      </c>
      <c r="E131" s="4">
        <v>6.4799999999999996E-3</v>
      </c>
      <c r="F131" s="4">
        <v>8.43</v>
      </c>
      <c r="G131">
        <v>254</v>
      </c>
      <c r="H131">
        <v>279</v>
      </c>
      <c r="I131">
        <v>279</v>
      </c>
      <c r="J131">
        <v>1116</v>
      </c>
      <c r="K131">
        <v>7.96</v>
      </c>
      <c r="L131">
        <v>17</v>
      </c>
      <c r="M131">
        <v>6.09</v>
      </c>
      <c r="N131">
        <v>15</v>
      </c>
      <c r="O131">
        <v>1.34</v>
      </c>
    </row>
    <row r="132" spans="1:15" x14ac:dyDescent="0.25">
      <c r="A132">
        <f t="shared" ref="A132:A133" si="2">A131+1</f>
        <v>131</v>
      </c>
      <c r="B132" t="s">
        <v>40</v>
      </c>
      <c r="C132" t="s">
        <v>41</v>
      </c>
      <c r="D132" s="4">
        <v>3.0599999999999998E-5</v>
      </c>
      <c r="E132" s="4">
        <v>7.0099999999999997E-3</v>
      </c>
      <c r="F132" s="4">
        <v>9.1300000000000008</v>
      </c>
      <c r="G132">
        <v>230</v>
      </c>
      <c r="H132">
        <v>279</v>
      </c>
      <c r="I132">
        <v>279</v>
      </c>
      <c r="J132">
        <v>1116</v>
      </c>
      <c r="K132">
        <v>3.15</v>
      </c>
      <c r="L132">
        <v>34</v>
      </c>
      <c r="M132">
        <v>12.19</v>
      </c>
      <c r="N132">
        <v>55</v>
      </c>
      <c r="O132">
        <v>4.93</v>
      </c>
    </row>
    <row r="133" spans="1:15" x14ac:dyDescent="0.25">
      <c r="A133">
        <f t="shared" si="2"/>
        <v>132</v>
      </c>
      <c r="B133" t="s">
        <v>380</v>
      </c>
      <c r="C133" t="s">
        <v>381</v>
      </c>
      <c r="D133" s="4">
        <v>5.4700000000000001E-5</v>
      </c>
      <c r="E133" s="4">
        <v>7.0299999999999998E-3</v>
      </c>
      <c r="F133" s="4">
        <v>9.15</v>
      </c>
      <c r="G133">
        <v>129</v>
      </c>
      <c r="H133">
        <v>279</v>
      </c>
      <c r="I133">
        <v>279</v>
      </c>
      <c r="J133">
        <v>1116</v>
      </c>
      <c r="K133">
        <v>1.22</v>
      </c>
      <c r="L133">
        <v>44</v>
      </c>
      <c r="M133">
        <v>15.77</v>
      </c>
      <c r="N133">
        <v>85</v>
      </c>
      <c r="O133">
        <v>7.62</v>
      </c>
    </row>
    <row r="135" spans="1:15" x14ac:dyDescent="0.25">
      <c r="A135" t="s">
        <v>762</v>
      </c>
    </row>
    <row r="136" spans="1:15" x14ac:dyDescent="0.25">
      <c r="A136" t="s">
        <v>763</v>
      </c>
    </row>
    <row r="137" spans="1:15" x14ac:dyDescent="0.25">
      <c r="A137" t="s">
        <v>904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workbookViewId="0">
      <selection sqref="A1:XFD1048576"/>
    </sheetView>
  </sheetViews>
  <sheetFormatPr defaultColWidth="12.5703125" defaultRowHeight="15" x14ac:dyDescent="0.25"/>
  <cols>
    <col min="2" max="2" width="27.5703125" customWidth="1"/>
    <col min="3" max="3" width="35.5703125" customWidth="1"/>
  </cols>
  <sheetData>
    <row r="1" spans="1:15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x14ac:dyDescent="0.25">
      <c r="A2">
        <v>1</v>
      </c>
      <c r="B2" t="s">
        <v>15</v>
      </c>
      <c r="C2" t="s">
        <v>16</v>
      </c>
      <c r="D2" s="4">
        <v>2.37E-155</v>
      </c>
      <c r="E2" s="4">
        <v>3.0100000000000001E-152</v>
      </c>
      <c r="F2" s="4">
        <v>1.21E-149</v>
      </c>
      <c r="G2">
        <v>1274</v>
      </c>
      <c r="H2">
        <v>1150</v>
      </c>
      <c r="I2">
        <v>1150</v>
      </c>
      <c r="J2">
        <v>1150</v>
      </c>
      <c r="K2">
        <v>2.94</v>
      </c>
      <c r="L2">
        <v>731</v>
      </c>
      <c r="M2">
        <v>63.57</v>
      </c>
      <c r="N2">
        <v>135</v>
      </c>
      <c r="O2">
        <v>11.74</v>
      </c>
    </row>
    <row r="3" spans="1:15" x14ac:dyDescent="0.25">
      <c r="A3">
        <v>2</v>
      </c>
      <c r="B3" t="s">
        <v>20</v>
      </c>
      <c r="C3" t="s">
        <v>21</v>
      </c>
      <c r="D3" s="4">
        <v>5.0699999999999998E-142</v>
      </c>
      <c r="E3" s="4">
        <v>5.7799999999999999E-139</v>
      </c>
      <c r="F3" s="4">
        <v>2.3199999999999999E-136</v>
      </c>
      <c r="G3">
        <v>1140</v>
      </c>
      <c r="H3">
        <v>1150</v>
      </c>
      <c r="I3">
        <v>1150</v>
      </c>
      <c r="J3">
        <v>1150</v>
      </c>
      <c r="K3">
        <v>1.38</v>
      </c>
      <c r="L3">
        <v>817</v>
      </c>
      <c r="M3">
        <v>71.040000000000006</v>
      </c>
      <c r="N3">
        <v>226</v>
      </c>
      <c r="O3">
        <v>19.649999999999999</v>
      </c>
    </row>
    <row r="4" spans="1:15" x14ac:dyDescent="0.25">
      <c r="A4">
        <v>3</v>
      </c>
      <c r="B4" t="s">
        <v>34</v>
      </c>
      <c r="C4" t="s">
        <v>35</v>
      </c>
      <c r="D4" s="4">
        <v>1.47E-58</v>
      </c>
      <c r="E4" s="4">
        <v>7.4600000000000001E-56</v>
      </c>
      <c r="F4" s="4">
        <v>3.0000000000000002E-53</v>
      </c>
      <c r="G4">
        <v>507</v>
      </c>
      <c r="H4">
        <v>1150</v>
      </c>
      <c r="I4">
        <v>1150</v>
      </c>
      <c r="J4">
        <v>1150</v>
      </c>
      <c r="K4">
        <v>1.37</v>
      </c>
      <c r="L4">
        <v>395</v>
      </c>
      <c r="M4">
        <v>34.35</v>
      </c>
      <c r="N4">
        <v>89</v>
      </c>
      <c r="O4">
        <v>7.74</v>
      </c>
    </row>
    <row r="5" spans="1:15" x14ac:dyDescent="0.25">
      <c r="A5">
        <v>4</v>
      </c>
      <c r="B5" t="s">
        <v>36</v>
      </c>
      <c r="C5" t="s">
        <v>37</v>
      </c>
      <c r="D5" s="4">
        <v>2.3700000000000001E-57</v>
      </c>
      <c r="E5" s="4">
        <v>1.24E-54</v>
      </c>
      <c r="F5" s="4">
        <v>4.97E-52</v>
      </c>
      <c r="G5">
        <v>522</v>
      </c>
      <c r="H5">
        <v>1150</v>
      </c>
      <c r="I5">
        <v>1150</v>
      </c>
      <c r="J5">
        <v>1150</v>
      </c>
      <c r="K5">
        <v>1.34</v>
      </c>
      <c r="L5">
        <v>401</v>
      </c>
      <c r="M5">
        <v>34.869999999999997</v>
      </c>
      <c r="N5">
        <v>95</v>
      </c>
      <c r="O5">
        <v>8.26</v>
      </c>
    </row>
    <row r="6" spans="1:15" x14ac:dyDescent="0.25">
      <c r="A6">
        <v>5</v>
      </c>
      <c r="B6" t="s">
        <v>32</v>
      </c>
      <c r="C6" t="s">
        <v>33</v>
      </c>
      <c r="D6" s="4">
        <v>5.7299999999999999E-57</v>
      </c>
      <c r="E6" s="4">
        <v>4.2200000000000001E-54</v>
      </c>
      <c r="F6" s="4">
        <v>1.7E-51</v>
      </c>
      <c r="G6">
        <v>737</v>
      </c>
      <c r="H6">
        <v>1150</v>
      </c>
      <c r="I6">
        <v>1150</v>
      </c>
      <c r="J6">
        <v>1150</v>
      </c>
      <c r="K6">
        <v>2.35</v>
      </c>
      <c r="L6">
        <v>398</v>
      </c>
      <c r="M6">
        <v>34.61</v>
      </c>
      <c r="N6">
        <v>94</v>
      </c>
      <c r="O6">
        <v>8.17</v>
      </c>
    </row>
    <row r="7" spans="1:15" x14ac:dyDescent="0.25">
      <c r="A7">
        <v>6</v>
      </c>
      <c r="B7" t="s">
        <v>40</v>
      </c>
      <c r="C7" t="s">
        <v>41</v>
      </c>
      <c r="D7" s="4">
        <v>8.1699999999999991E-56</v>
      </c>
      <c r="E7" s="4">
        <v>6.9900000000000001E-53</v>
      </c>
      <c r="F7" s="4">
        <v>2.8100000000000001E-50</v>
      </c>
      <c r="G7">
        <v>856</v>
      </c>
      <c r="H7">
        <v>1150</v>
      </c>
      <c r="I7">
        <v>1150</v>
      </c>
      <c r="J7">
        <v>1150</v>
      </c>
      <c r="K7">
        <v>4.4400000000000004</v>
      </c>
      <c r="L7">
        <v>352</v>
      </c>
      <c r="M7">
        <v>30.61</v>
      </c>
      <c r="N7">
        <v>70</v>
      </c>
      <c r="O7">
        <v>6.09</v>
      </c>
    </row>
    <row r="8" spans="1:15" x14ac:dyDescent="0.25">
      <c r="A8">
        <v>7</v>
      </c>
      <c r="B8" t="s">
        <v>30</v>
      </c>
      <c r="C8" t="s">
        <v>31</v>
      </c>
      <c r="D8" s="4">
        <v>8.1400000000000001E-55</v>
      </c>
      <c r="E8" s="4">
        <v>4.6500000000000002E-52</v>
      </c>
      <c r="F8" s="4">
        <v>1.8699999999999998E-49</v>
      </c>
      <c r="G8">
        <v>572</v>
      </c>
      <c r="H8">
        <v>1150</v>
      </c>
      <c r="I8">
        <v>1150</v>
      </c>
      <c r="J8">
        <v>1150</v>
      </c>
      <c r="K8">
        <v>1.99</v>
      </c>
      <c r="L8">
        <v>363</v>
      </c>
      <c r="M8">
        <v>31.57</v>
      </c>
      <c r="N8">
        <v>78</v>
      </c>
      <c r="O8">
        <v>6.78</v>
      </c>
    </row>
    <row r="9" spans="1:15" x14ac:dyDescent="0.25">
      <c r="A9">
        <v>8</v>
      </c>
      <c r="B9" t="s">
        <v>38</v>
      </c>
      <c r="C9" t="s">
        <v>39</v>
      </c>
      <c r="D9" s="4">
        <v>1.4799999999999999E-54</v>
      </c>
      <c r="E9" s="4">
        <v>9.3999999999999995E-52</v>
      </c>
      <c r="F9" s="4">
        <v>3.7799999999999999E-49</v>
      </c>
      <c r="G9">
        <v>635</v>
      </c>
      <c r="H9">
        <v>1150</v>
      </c>
      <c r="I9">
        <v>1150</v>
      </c>
      <c r="J9">
        <v>1150</v>
      </c>
      <c r="K9">
        <v>3.4</v>
      </c>
      <c r="L9">
        <v>327</v>
      </c>
      <c r="M9">
        <v>28.43</v>
      </c>
      <c r="N9">
        <v>59</v>
      </c>
      <c r="O9">
        <v>5.13</v>
      </c>
    </row>
    <row r="10" spans="1:15" x14ac:dyDescent="0.25">
      <c r="A10">
        <v>9</v>
      </c>
      <c r="B10" t="s">
        <v>42</v>
      </c>
      <c r="C10" t="s">
        <v>43</v>
      </c>
      <c r="D10" s="4">
        <v>2.19E-52</v>
      </c>
      <c r="E10" s="4">
        <v>1.5399999999999999E-49</v>
      </c>
      <c r="F10" s="4">
        <v>6.1900000000000001E-47</v>
      </c>
      <c r="G10">
        <v>702</v>
      </c>
      <c r="H10">
        <v>1150</v>
      </c>
      <c r="I10">
        <v>1150</v>
      </c>
      <c r="J10">
        <v>1150</v>
      </c>
      <c r="K10">
        <v>3.23</v>
      </c>
      <c r="L10">
        <v>342</v>
      </c>
      <c r="M10">
        <v>29.74</v>
      </c>
      <c r="N10">
        <v>71</v>
      </c>
      <c r="O10">
        <v>6.17</v>
      </c>
    </row>
    <row r="11" spans="1:15" x14ac:dyDescent="0.25">
      <c r="A11">
        <v>10</v>
      </c>
      <c r="B11" t="s">
        <v>46</v>
      </c>
      <c r="C11" t="s">
        <v>47</v>
      </c>
      <c r="D11" s="4">
        <v>5.02E-44</v>
      </c>
      <c r="E11" s="4">
        <v>7.3099999999999996E-41</v>
      </c>
      <c r="F11" s="4">
        <v>2.9400000000000002E-38</v>
      </c>
      <c r="G11">
        <v>1458</v>
      </c>
      <c r="H11">
        <v>1150</v>
      </c>
      <c r="I11">
        <v>1150</v>
      </c>
      <c r="J11">
        <v>1150</v>
      </c>
      <c r="K11">
        <v>2.35</v>
      </c>
      <c r="L11">
        <v>621</v>
      </c>
      <c r="M11">
        <v>54</v>
      </c>
      <c r="N11">
        <v>297</v>
      </c>
      <c r="O11">
        <v>25.83</v>
      </c>
    </row>
    <row r="12" spans="1:15" x14ac:dyDescent="0.25">
      <c r="A12">
        <v>11</v>
      </c>
      <c r="B12" t="s">
        <v>54</v>
      </c>
      <c r="C12" t="s">
        <v>55</v>
      </c>
      <c r="D12" s="4">
        <v>1.58E-38</v>
      </c>
      <c r="E12" s="4">
        <v>1.57E-35</v>
      </c>
      <c r="F12" s="4">
        <v>6.3300000000000004E-33</v>
      </c>
      <c r="G12">
        <v>994</v>
      </c>
      <c r="H12">
        <v>1150</v>
      </c>
      <c r="I12">
        <v>1150</v>
      </c>
      <c r="J12">
        <v>1150</v>
      </c>
      <c r="K12">
        <v>1.99</v>
      </c>
      <c r="L12">
        <v>515</v>
      </c>
      <c r="M12">
        <v>44.78</v>
      </c>
      <c r="N12">
        <v>227</v>
      </c>
      <c r="O12">
        <v>19.739999999999998</v>
      </c>
    </row>
    <row r="13" spans="1:15" x14ac:dyDescent="0.25">
      <c r="A13">
        <v>12</v>
      </c>
      <c r="B13" t="s">
        <v>74</v>
      </c>
      <c r="C13" t="s">
        <v>75</v>
      </c>
      <c r="D13" s="4">
        <v>6.6400000000000002E-38</v>
      </c>
      <c r="E13" s="4">
        <v>7.3099999999999998E-35</v>
      </c>
      <c r="F13" s="4">
        <v>2.9399999999999999E-32</v>
      </c>
      <c r="G13">
        <v>1101</v>
      </c>
      <c r="H13">
        <v>1150</v>
      </c>
      <c r="I13">
        <v>1150</v>
      </c>
      <c r="J13">
        <v>1150</v>
      </c>
      <c r="K13">
        <v>16.899999999999999</v>
      </c>
      <c r="L13">
        <v>357</v>
      </c>
      <c r="M13">
        <v>31.04</v>
      </c>
      <c r="N13">
        <v>113</v>
      </c>
      <c r="O13">
        <v>9.83</v>
      </c>
    </row>
    <row r="14" spans="1:15" x14ac:dyDescent="0.25">
      <c r="A14">
        <v>13</v>
      </c>
      <c r="B14" t="s">
        <v>50</v>
      </c>
      <c r="C14" t="s">
        <v>51</v>
      </c>
      <c r="D14" s="4">
        <v>1.11E-37</v>
      </c>
      <c r="E14" s="4">
        <v>1.69E-34</v>
      </c>
      <c r="F14" s="4">
        <v>6.7799999999999999E-32</v>
      </c>
      <c r="G14">
        <v>1518</v>
      </c>
      <c r="H14">
        <v>1150</v>
      </c>
      <c r="I14">
        <v>1150</v>
      </c>
      <c r="J14">
        <v>1150</v>
      </c>
      <c r="K14">
        <v>2.1800000000000002</v>
      </c>
      <c r="L14">
        <v>654</v>
      </c>
      <c r="M14">
        <v>56.87</v>
      </c>
      <c r="N14">
        <v>351</v>
      </c>
      <c r="O14">
        <v>30.52</v>
      </c>
    </row>
    <row r="15" spans="1:15" x14ac:dyDescent="0.25">
      <c r="A15">
        <v>14</v>
      </c>
      <c r="B15" t="s">
        <v>84</v>
      </c>
      <c r="C15" t="s">
        <v>85</v>
      </c>
      <c r="D15" s="4">
        <v>2.2699999999999999E-36</v>
      </c>
      <c r="E15" s="4">
        <v>2.9399999999999999E-33</v>
      </c>
      <c r="F15" s="4">
        <v>1.1800000000000001E-30</v>
      </c>
      <c r="G15">
        <v>1294</v>
      </c>
      <c r="H15">
        <v>1150</v>
      </c>
      <c r="I15">
        <v>1150</v>
      </c>
      <c r="J15">
        <v>1150</v>
      </c>
      <c r="K15">
        <v>5.15</v>
      </c>
      <c r="L15">
        <v>483</v>
      </c>
      <c r="M15">
        <v>42</v>
      </c>
      <c r="N15">
        <v>209</v>
      </c>
      <c r="O15">
        <v>18.170000000000002</v>
      </c>
    </row>
    <row r="16" spans="1:15" x14ac:dyDescent="0.25">
      <c r="A16">
        <v>15</v>
      </c>
      <c r="B16" t="s">
        <v>98</v>
      </c>
      <c r="C16" t="s">
        <v>99</v>
      </c>
      <c r="D16" s="4">
        <v>1.57E-35</v>
      </c>
      <c r="E16" s="4">
        <v>1.2700000000000001E-32</v>
      </c>
      <c r="F16" s="4">
        <v>5.1200000000000003E-30</v>
      </c>
      <c r="G16">
        <v>809</v>
      </c>
      <c r="H16">
        <v>1150</v>
      </c>
      <c r="I16">
        <v>1150</v>
      </c>
      <c r="J16">
        <v>1150</v>
      </c>
      <c r="K16">
        <v>1.82</v>
      </c>
      <c r="L16">
        <v>478</v>
      </c>
      <c r="M16">
        <v>41.57</v>
      </c>
      <c r="N16">
        <v>208</v>
      </c>
      <c r="O16">
        <v>18.09</v>
      </c>
    </row>
    <row r="17" spans="1:15" x14ac:dyDescent="0.25">
      <c r="A17">
        <v>16</v>
      </c>
      <c r="B17" t="s">
        <v>94</v>
      </c>
      <c r="C17" t="s">
        <v>95</v>
      </c>
      <c r="D17" s="4">
        <v>2.89E-35</v>
      </c>
      <c r="E17" s="4">
        <v>2.2300000000000001E-32</v>
      </c>
      <c r="F17" s="4">
        <v>8.9599999999999996E-30</v>
      </c>
      <c r="G17">
        <v>772</v>
      </c>
      <c r="H17">
        <v>1150</v>
      </c>
      <c r="I17">
        <v>1150</v>
      </c>
      <c r="J17">
        <v>1150</v>
      </c>
      <c r="K17">
        <v>6.31</v>
      </c>
      <c r="L17">
        <v>361</v>
      </c>
      <c r="M17">
        <v>31.39</v>
      </c>
      <c r="N17">
        <v>123</v>
      </c>
      <c r="O17">
        <v>10.7</v>
      </c>
    </row>
    <row r="18" spans="1:15" x14ac:dyDescent="0.25">
      <c r="A18">
        <v>17</v>
      </c>
      <c r="B18" t="s">
        <v>68</v>
      </c>
      <c r="C18" t="s">
        <v>69</v>
      </c>
      <c r="D18" s="4">
        <v>3.4699999999999998E-35</v>
      </c>
      <c r="E18" s="4">
        <v>2.6800000000000001E-32</v>
      </c>
      <c r="F18" s="4">
        <v>1.0799999999999999E-29</v>
      </c>
      <c r="G18">
        <v>771</v>
      </c>
      <c r="H18">
        <v>1150</v>
      </c>
      <c r="I18">
        <v>1150</v>
      </c>
      <c r="J18">
        <v>1150</v>
      </c>
      <c r="K18">
        <v>1.33</v>
      </c>
      <c r="L18">
        <v>479</v>
      </c>
      <c r="M18">
        <v>41.65</v>
      </c>
      <c r="N18">
        <v>210</v>
      </c>
      <c r="O18">
        <v>18.260000000000002</v>
      </c>
    </row>
    <row r="19" spans="1:15" x14ac:dyDescent="0.25">
      <c r="A19">
        <v>18</v>
      </c>
      <c r="B19" t="s">
        <v>64</v>
      </c>
      <c r="C19" t="s">
        <v>65</v>
      </c>
      <c r="D19" s="4">
        <v>2.9700000000000002E-35</v>
      </c>
      <c r="E19" s="4">
        <v>3.5800000000000002E-32</v>
      </c>
      <c r="F19" s="4">
        <v>1.4400000000000001E-29</v>
      </c>
      <c r="G19">
        <v>1205</v>
      </c>
      <c r="H19">
        <v>1150</v>
      </c>
      <c r="I19">
        <v>1150</v>
      </c>
      <c r="J19">
        <v>1150</v>
      </c>
      <c r="K19">
        <v>20.100000000000001</v>
      </c>
      <c r="L19">
        <v>326</v>
      </c>
      <c r="M19">
        <v>28.35</v>
      </c>
      <c r="N19">
        <v>100</v>
      </c>
      <c r="O19">
        <v>8.6999999999999993</v>
      </c>
    </row>
    <row r="20" spans="1:15" x14ac:dyDescent="0.25">
      <c r="A20">
        <v>19</v>
      </c>
      <c r="B20" t="s">
        <v>78</v>
      </c>
      <c r="C20" t="s">
        <v>79</v>
      </c>
      <c r="D20" s="4">
        <v>1.11E-34</v>
      </c>
      <c r="E20" s="4">
        <v>1.19E-31</v>
      </c>
      <c r="F20" s="4">
        <v>4.7700000000000001E-29</v>
      </c>
      <c r="G20">
        <v>1065</v>
      </c>
      <c r="H20">
        <v>1150</v>
      </c>
      <c r="I20">
        <v>1150</v>
      </c>
      <c r="J20">
        <v>1150</v>
      </c>
      <c r="K20">
        <v>4.83</v>
      </c>
      <c r="L20">
        <v>411</v>
      </c>
      <c r="M20">
        <v>35.74</v>
      </c>
      <c r="N20">
        <v>160</v>
      </c>
      <c r="O20">
        <v>13.91</v>
      </c>
    </row>
    <row r="21" spans="1:15" x14ac:dyDescent="0.25">
      <c r="A21">
        <v>20</v>
      </c>
      <c r="B21" t="s">
        <v>66</v>
      </c>
      <c r="C21" t="s">
        <v>67</v>
      </c>
      <c r="D21" s="4">
        <v>4.52E-34</v>
      </c>
      <c r="E21" s="4">
        <v>4.1099999999999999E-31</v>
      </c>
      <c r="F21" s="4">
        <v>1.6500000000000001E-28</v>
      </c>
      <c r="G21">
        <v>909</v>
      </c>
      <c r="H21">
        <v>1150</v>
      </c>
      <c r="I21">
        <v>1150</v>
      </c>
      <c r="J21">
        <v>1150</v>
      </c>
      <c r="K21">
        <v>4.78</v>
      </c>
      <c r="L21">
        <v>344</v>
      </c>
      <c r="M21">
        <v>29.91</v>
      </c>
      <c r="N21">
        <v>115</v>
      </c>
      <c r="O21">
        <v>10</v>
      </c>
    </row>
    <row r="22" spans="1:15" x14ac:dyDescent="0.25">
      <c r="A22">
        <v>21</v>
      </c>
      <c r="B22" t="s">
        <v>58</v>
      </c>
      <c r="C22" t="s">
        <v>59</v>
      </c>
      <c r="D22" s="4">
        <v>9.5199999999999996E-32</v>
      </c>
      <c r="E22" s="4">
        <v>5.6000000000000005E-29</v>
      </c>
      <c r="F22" s="4">
        <v>2.2499999999999999E-26</v>
      </c>
      <c r="G22">
        <v>588</v>
      </c>
      <c r="H22">
        <v>1150</v>
      </c>
      <c r="I22">
        <v>1150</v>
      </c>
      <c r="J22">
        <v>1150</v>
      </c>
      <c r="K22">
        <v>1.07</v>
      </c>
      <c r="L22">
        <v>414</v>
      </c>
      <c r="M22">
        <v>36</v>
      </c>
      <c r="N22">
        <v>172</v>
      </c>
      <c r="O22">
        <v>14.96</v>
      </c>
    </row>
    <row r="23" spans="1:15" x14ac:dyDescent="0.25">
      <c r="A23">
        <v>22</v>
      </c>
      <c r="B23" t="s">
        <v>80</v>
      </c>
      <c r="C23" t="s">
        <v>81</v>
      </c>
      <c r="D23" s="4">
        <v>5.2199999999999996E-31</v>
      </c>
      <c r="E23" s="4">
        <v>5.6299999999999996E-28</v>
      </c>
      <c r="F23" s="4">
        <v>2.26E-25</v>
      </c>
      <c r="G23">
        <v>1080</v>
      </c>
      <c r="H23">
        <v>1150</v>
      </c>
      <c r="I23">
        <v>1150</v>
      </c>
      <c r="J23">
        <v>1150</v>
      </c>
      <c r="K23">
        <v>2.2000000000000002</v>
      </c>
      <c r="L23">
        <v>461</v>
      </c>
      <c r="M23">
        <v>40.090000000000003</v>
      </c>
      <c r="N23">
        <v>211</v>
      </c>
      <c r="O23">
        <v>18.350000000000001</v>
      </c>
    </row>
    <row r="24" spans="1:15" x14ac:dyDescent="0.25">
      <c r="A24">
        <v>23</v>
      </c>
      <c r="B24" t="s">
        <v>88</v>
      </c>
      <c r="C24" t="s">
        <v>89</v>
      </c>
      <c r="D24" s="4">
        <v>5.64E-31</v>
      </c>
      <c r="E24" s="4">
        <v>6.1399999999999997E-28</v>
      </c>
      <c r="F24" s="4">
        <v>2.4699999999999999E-25</v>
      </c>
      <c r="G24">
        <v>1088</v>
      </c>
      <c r="H24">
        <v>1150</v>
      </c>
      <c r="I24">
        <v>1150</v>
      </c>
      <c r="J24">
        <v>1150</v>
      </c>
      <c r="K24">
        <v>9.24</v>
      </c>
      <c r="L24">
        <v>361</v>
      </c>
      <c r="M24">
        <v>31.39</v>
      </c>
      <c r="N24">
        <v>136</v>
      </c>
      <c r="O24">
        <v>11.83</v>
      </c>
    </row>
    <row r="25" spans="1:15" x14ac:dyDescent="0.25">
      <c r="A25">
        <v>24</v>
      </c>
      <c r="B25" t="s">
        <v>128</v>
      </c>
      <c r="C25" t="s">
        <v>129</v>
      </c>
      <c r="D25" s="4">
        <v>2.0599999999999998E-28</v>
      </c>
      <c r="E25" s="4">
        <v>2.1299999999999999E-25</v>
      </c>
      <c r="F25" s="4">
        <v>8.5599999999999999E-23</v>
      </c>
      <c r="G25">
        <v>1032</v>
      </c>
      <c r="H25">
        <v>1150</v>
      </c>
      <c r="I25">
        <v>1150</v>
      </c>
      <c r="J25">
        <v>1150</v>
      </c>
      <c r="K25">
        <v>5.17</v>
      </c>
      <c r="L25">
        <v>352</v>
      </c>
      <c r="M25">
        <v>30.61</v>
      </c>
      <c r="N25">
        <v>138</v>
      </c>
      <c r="O25">
        <v>12</v>
      </c>
    </row>
    <row r="26" spans="1:15" x14ac:dyDescent="0.25">
      <c r="A26">
        <v>25</v>
      </c>
      <c r="B26" t="s">
        <v>90</v>
      </c>
      <c r="C26" t="s">
        <v>91</v>
      </c>
      <c r="D26" s="4">
        <v>1.58E-27</v>
      </c>
      <c r="E26" s="4">
        <v>1.24E-24</v>
      </c>
      <c r="F26" s="4">
        <v>4.9700000000000005E-22</v>
      </c>
      <c r="G26">
        <v>783</v>
      </c>
      <c r="H26">
        <v>1150</v>
      </c>
      <c r="I26">
        <v>1150</v>
      </c>
      <c r="J26">
        <v>1150</v>
      </c>
      <c r="K26">
        <v>3.83</v>
      </c>
      <c r="L26">
        <v>386</v>
      </c>
      <c r="M26">
        <v>33.57</v>
      </c>
      <c r="N26">
        <v>166</v>
      </c>
      <c r="O26">
        <v>14.43</v>
      </c>
    </row>
    <row r="27" spans="1:15" x14ac:dyDescent="0.25">
      <c r="A27">
        <v>26</v>
      </c>
      <c r="B27" t="s">
        <v>160</v>
      </c>
      <c r="C27" t="s">
        <v>161</v>
      </c>
      <c r="D27" s="4">
        <v>1.65E-27</v>
      </c>
      <c r="E27" s="4">
        <v>1.9899999999999999E-24</v>
      </c>
      <c r="F27" s="4">
        <v>8.0100000000000001E-22</v>
      </c>
      <c r="G27">
        <v>1205</v>
      </c>
      <c r="H27">
        <v>1150</v>
      </c>
      <c r="I27">
        <v>1150</v>
      </c>
      <c r="J27">
        <v>1150</v>
      </c>
      <c r="K27">
        <v>1.25</v>
      </c>
      <c r="L27">
        <v>655</v>
      </c>
      <c r="M27">
        <v>56.96</v>
      </c>
      <c r="N27">
        <v>397</v>
      </c>
      <c r="O27">
        <v>34.520000000000003</v>
      </c>
    </row>
    <row r="28" spans="1:15" x14ac:dyDescent="0.25">
      <c r="A28">
        <v>27</v>
      </c>
      <c r="B28" t="s">
        <v>62</v>
      </c>
      <c r="C28" t="s">
        <v>63</v>
      </c>
      <c r="D28" s="4">
        <v>3.0300000000000002E-27</v>
      </c>
      <c r="E28" s="4">
        <v>4.6499999999999997E-24</v>
      </c>
      <c r="F28" s="4">
        <v>1.8699999999999999E-21</v>
      </c>
      <c r="G28">
        <v>1534</v>
      </c>
      <c r="H28">
        <v>1150</v>
      </c>
      <c r="I28">
        <v>1150</v>
      </c>
      <c r="J28">
        <v>1150</v>
      </c>
      <c r="K28">
        <v>1.52</v>
      </c>
      <c r="L28">
        <v>767</v>
      </c>
      <c r="M28">
        <v>66.7</v>
      </c>
      <c r="N28">
        <v>511</v>
      </c>
      <c r="O28">
        <v>44.43</v>
      </c>
    </row>
    <row r="29" spans="1:15" x14ac:dyDescent="0.25">
      <c r="A29">
        <v>28</v>
      </c>
      <c r="B29" t="s">
        <v>82</v>
      </c>
      <c r="C29" t="s">
        <v>83</v>
      </c>
      <c r="D29" s="4">
        <v>1.7800000000000001E-26</v>
      </c>
      <c r="E29" s="4">
        <v>2.3100000000000001E-23</v>
      </c>
      <c r="F29" s="4">
        <v>9.2899999999999997E-21</v>
      </c>
      <c r="G29">
        <v>1295</v>
      </c>
      <c r="H29">
        <v>1150</v>
      </c>
      <c r="I29">
        <v>1150</v>
      </c>
      <c r="J29">
        <v>1150</v>
      </c>
      <c r="K29">
        <v>1.1499999999999999</v>
      </c>
      <c r="L29">
        <v>745</v>
      </c>
      <c r="M29">
        <v>64.78</v>
      </c>
      <c r="N29">
        <v>492</v>
      </c>
      <c r="O29">
        <v>42.78</v>
      </c>
    </row>
    <row r="30" spans="1:15" x14ac:dyDescent="0.25">
      <c r="A30">
        <v>29</v>
      </c>
      <c r="B30" t="s">
        <v>106</v>
      </c>
      <c r="C30" t="s">
        <v>107</v>
      </c>
      <c r="D30" s="4">
        <v>2.14E-26</v>
      </c>
      <c r="E30" s="4">
        <v>2.4300000000000001E-23</v>
      </c>
      <c r="F30" s="4">
        <v>9.7500000000000002E-21</v>
      </c>
      <c r="G30">
        <v>1131</v>
      </c>
      <c r="H30">
        <v>1150</v>
      </c>
      <c r="I30">
        <v>1150</v>
      </c>
      <c r="J30">
        <v>1150</v>
      </c>
      <c r="K30">
        <v>5.95</v>
      </c>
      <c r="L30">
        <v>404</v>
      </c>
      <c r="M30">
        <v>35.130000000000003</v>
      </c>
      <c r="N30">
        <v>184</v>
      </c>
      <c r="O30">
        <v>16</v>
      </c>
    </row>
    <row r="31" spans="1:15" x14ac:dyDescent="0.25">
      <c r="A31">
        <v>30</v>
      </c>
      <c r="B31" t="s">
        <v>72</v>
      </c>
      <c r="C31" t="s">
        <v>73</v>
      </c>
      <c r="D31" s="4">
        <v>5.3199999999999999E-26</v>
      </c>
      <c r="E31" s="4">
        <v>4.3699999999999997E-23</v>
      </c>
      <c r="F31" s="4">
        <v>1.76E-20</v>
      </c>
      <c r="G31">
        <v>821</v>
      </c>
      <c r="H31">
        <v>1150</v>
      </c>
      <c r="I31">
        <v>1150</v>
      </c>
      <c r="J31">
        <v>1150</v>
      </c>
      <c r="K31">
        <v>2.12</v>
      </c>
      <c r="L31">
        <v>430</v>
      </c>
      <c r="M31">
        <v>37.39</v>
      </c>
      <c r="N31">
        <v>206</v>
      </c>
      <c r="O31">
        <v>17.91</v>
      </c>
    </row>
    <row r="32" spans="1:15" x14ac:dyDescent="0.25">
      <c r="A32">
        <v>31</v>
      </c>
      <c r="B32" t="s">
        <v>104</v>
      </c>
      <c r="C32" t="s">
        <v>105</v>
      </c>
      <c r="D32" s="4">
        <v>6.1200000000000001E-25</v>
      </c>
      <c r="E32" s="4">
        <v>4.5999999999999996E-22</v>
      </c>
      <c r="F32" s="4">
        <v>1.85E-19</v>
      </c>
      <c r="G32">
        <v>751</v>
      </c>
      <c r="H32">
        <v>1150</v>
      </c>
      <c r="I32">
        <v>1150</v>
      </c>
      <c r="J32">
        <v>1150</v>
      </c>
      <c r="K32">
        <v>1.04</v>
      </c>
      <c r="L32">
        <v>490</v>
      </c>
      <c r="M32">
        <v>42.61</v>
      </c>
      <c r="N32">
        <v>260</v>
      </c>
      <c r="O32">
        <v>22.61</v>
      </c>
    </row>
    <row r="33" spans="1:15" x14ac:dyDescent="0.25">
      <c r="A33">
        <v>32</v>
      </c>
      <c r="B33" t="s">
        <v>130</v>
      </c>
      <c r="C33" t="s">
        <v>131</v>
      </c>
      <c r="D33" s="4">
        <v>7.8899999999999997E-25</v>
      </c>
      <c r="E33" s="4">
        <v>7.5899999999999998E-22</v>
      </c>
      <c r="F33" s="4">
        <v>3.0500000000000001E-19</v>
      </c>
      <c r="G33">
        <v>962</v>
      </c>
      <c r="H33">
        <v>1150</v>
      </c>
      <c r="I33">
        <v>1150</v>
      </c>
      <c r="J33">
        <v>1150</v>
      </c>
      <c r="K33">
        <v>3.35</v>
      </c>
      <c r="L33">
        <v>289</v>
      </c>
      <c r="M33">
        <v>25.13</v>
      </c>
      <c r="N33">
        <v>106</v>
      </c>
      <c r="O33">
        <v>9.2200000000000006</v>
      </c>
    </row>
    <row r="34" spans="1:15" x14ac:dyDescent="0.25">
      <c r="A34">
        <v>33</v>
      </c>
      <c r="B34" t="s">
        <v>142</v>
      </c>
      <c r="C34" t="s">
        <v>143</v>
      </c>
      <c r="D34" s="4">
        <v>1.1400000000000001E-24</v>
      </c>
      <c r="E34" s="4">
        <v>9.7900000000000008E-22</v>
      </c>
      <c r="F34" s="4">
        <v>3.9399999999999998E-19</v>
      </c>
      <c r="G34">
        <v>856</v>
      </c>
      <c r="H34">
        <v>1150</v>
      </c>
      <c r="I34">
        <v>1150</v>
      </c>
      <c r="J34">
        <v>1150</v>
      </c>
      <c r="K34">
        <v>1.1200000000000001</v>
      </c>
      <c r="L34">
        <v>546</v>
      </c>
      <c r="M34">
        <v>47.48</v>
      </c>
      <c r="N34">
        <v>310</v>
      </c>
      <c r="O34">
        <v>26.96</v>
      </c>
    </row>
    <row r="35" spans="1:15" x14ac:dyDescent="0.25">
      <c r="A35">
        <v>34</v>
      </c>
      <c r="B35" t="s">
        <v>114</v>
      </c>
      <c r="C35" t="s">
        <v>115</v>
      </c>
      <c r="D35" s="4">
        <v>1.25E-24</v>
      </c>
      <c r="E35" s="4">
        <v>1.43E-21</v>
      </c>
      <c r="F35" s="4">
        <v>5.7299999999999996E-19</v>
      </c>
      <c r="G35">
        <v>1138</v>
      </c>
      <c r="H35">
        <v>1150</v>
      </c>
      <c r="I35">
        <v>1150</v>
      </c>
      <c r="J35">
        <v>1150</v>
      </c>
      <c r="K35">
        <v>13.1</v>
      </c>
      <c r="L35">
        <v>267</v>
      </c>
      <c r="M35">
        <v>23.22</v>
      </c>
      <c r="N35">
        <v>92</v>
      </c>
      <c r="O35">
        <v>8</v>
      </c>
    </row>
    <row r="36" spans="1:15" x14ac:dyDescent="0.25">
      <c r="A36">
        <v>35</v>
      </c>
      <c r="B36" t="s">
        <v>110</v>
      </c>
      <c r="C36" t="s">
        <v>111</v>
      </c>
      <c r="D36" s="4">
        <v>6.6699999999999998E-24</v>
      </c>
      <c r="E36" s="4">
        <v>6.6399999999999997E-21</v>
      </c>
      <c r="F36" s="4">
        <v>2.67E-18</v>
      </c>
      <c r="G36">
        <v>995</v>
      </c>
      <c r="H36">
        <v>1150</v>
      </c>
      <c r="I36">
        <v>1150</v>
      </c>
      <c r="J36">
        <v>1150</v>
      </c>
      <c r="K36">
        <v>2.7</v>
      </c>
      <c r="L36">
        <v>424</v>
      </c>
      <c r="M36">
        <v>36.869999999999997</v>
      </c>
      <c r="N36">
        <v>210</v>
      </c>
      <c r="O36">
        <v>18.260000000000002</v>
      </c>
    </row>
    <row r="37" spans="1:15" x14ac:dyDescent="0.25">
      <c r="A37">
        <v>36</v>
      </c>
      <c r="B37" t="s">
        <v>136</v>
      </c>
      <c r="C37" t="s">
        <v>137</v>
      </c>
      <c r="D37" s="4">
        <v>5.0900000000000001E-23</v>
      </c>
      <c r="E37" s="4">
        <v>3.19E-20</v>
      </c>
      <c r="F37" s="4">
        <v>1.28E-17</v>
      </c>
      <c r="G37">
        <v>627</v>
      </c>
      <c r="H37">
        <v>1150</v>
      </c>
      <c r="I37">
        <v>1150</v>
      </c>
      <c r="J37">
        <v>1150</v>
      </c>
      <c r="K37">
        <v>1.03</v>
      </c>
      <c r="L37">
        <v>418</v>
      </c>
      <c r="M37">
        <v>36.35</v>
      </c>
      <c r="N37">
        <v>209</v>
      </c>
      <c r="O37">
        <v>18.170000000000002</v>
      </c>
    </row>
    <row r="38" spans="1:15" x14ac:dyDescent="0.25">
      <c r="A38">
        <v>37</v>
      </c>
      <c r="B38" t="s">
        <v>96</v>
      </c>
      <c r="C38" t="s">
        <v>97</v>
      </c>
      <c r="D38" s="4">
        <v>5.9500000000000004E-23</v>
      </c>
      <c r="E38" s="4">
        <v>4.0899999999999998E-20</v>
      </c>
      <c r="F38" s="4">
        <v>1.6399999999999999E-17</v>
      </c>
      <c r="G38">
        <v>687</v>
      </c>
      <c r="H38">
        <v>1150</v>
      </c>
      <c r="I38">
        <v>1150</v>
      </c>
      <c r="J38">
        <v>1150</v>
      </c>
      <c r="K38">
        <v>1.33</v>
      </c>
      <c r="L38">
        <v>447</v>
      </c>
      <c r="M38">
        <v>38.869999999999997</v>
      </c>
      <c r="N38">
        <v>233</v>
      </c>
      <c r="O38">
        <v>20.260000000000002</v>
      </c>
    </row>
    <row r="39" spans="1:15" x14ac:dyDescent="0.25">
      <c r="A39">
        <v>38</v>
      </c>
      <c r="B39" t="s">
        <v>164</v>
      </c>
      <c r="C39" t="s">
        <v>165</v>
      </c>
      <c r="D39" s="4">
        <v>8.8100000000000004E-23</v>
      </c>
      <c r="E39" s="4">
        <v>4.6300000000000002E-20</v>
      </c>
      <c r="F39" s="4">
        <v>1.86E-17</v>
      </c>
      <c r="G39">
        <v>526</v>
      </c>
      <c r="H39">
        <v>1150</v>
      </c>
      <c r="I39">
        <v>1150</v>
      </c>
      <c r="J39">
        <v>1150</v>
      </c>
      <c r="K39">
        <v>1.08</v>
      </c>
      <c r="L39">
        <v>354</v>
      </c>
      <c r="M39">
        <v>30.78</v>
      </c>
      <c r="N39">
        <v>160</v>
      </c>
      <c r="O39">
        <v>13.91</v>
      </c>
    </row>
    <row r="40" spans="1:15" x14ac:dyDescent="0.25">
      <c r="A40">
        <v>39</v>
      </c>
      <c r="B40" t="s">
        <v>138</v>
      </c>
      <c r="C40" t="s">
        <v>139</v>
      </c>
      <c r="D40" s="4">
        <v>1.17E-22</v>
      </c>
      <c r="E40" s="4">
        <v>6.6500000000000005E-20</v>
      </c>
      <c r="F40" s="4">
        <v>2.6700000000000001E-17</v>
      </c>
      <c r="G40">
        <v>569</v>
      </c>
      <c r="H40">
        <v>1150</v>
      </c>
      <c r="I40">
        <v>1150</v>
      </c>
      <c r="J40">
        <v>1150</v>
      </c>
      <c r="K40">
        <v>1.03</v>
      </c>
      <c r="L40">
        <v>382</v>
      </c>
      <c r="M40">
        <v>33.22</v>
      </c>
      <c r="N40">
        <v>182</v>
      </c>
      <c r="O40">
        <v>15.83</v>
      </c>
    </row>
    <row r="41" spans="1:15" x14ac:dyDescent="0.25">
      <c r="A41">
        <v>40</v>
      </c>
      <c r="B41" t="s">
        <v>70</v>
      </c>
      <c r="C41" t="s">
        <v>71</v>
      </c>
      <c r="D41" s="4">
        <v>4.3900000000000004E-22</v>
      </c>
      <c r="E41" s="4">
        <v>2.4599999999999998E-19</v>
      </c>
      <c r="F41" s="4">
        <v>9.8900000000000002E-17</v>
      </c>
      <c r="G41">
        <v>560</v>
      </c>
      <c r="H41">
        <v>1150</v>
      </c>
      <c r="I41">
        <v>1150</v>
      </c>
      <c r="J41">
        <v>1150</v>
      </c>
      <c r="K41">
        <v>1.97</v>
      </c>
      <c r="L41">
        <v>280</v>
      </c>
      <c r="M41">
        <v>24.35</v>
      </c>
      <c r="N41">
        <v>109</v>
      </c>
      <c r="O41">
        <v>9.48</v>
      </c>
    </row>
    <row r="42" spans="1:15" x14ac:dyDescent="0.25">
      <c r="A42">
        <v>41</v>
      </c>
      <c r="B42" t="s">
        <v>185</v>
      </c>
      <c r="C42" t="s">
        <v>186</v>
      </c>
      <c r="D42" s="4">
        <v>8.6600000000000008E-22</v>
      </c>
      <c r="E42" s="4">
        <v>8.6299999999999995E-19</v>
      </c>
      <c r="F42" s="4">
        <v>3.4700000000000002E-16</v>
      </c>
      <c r="G42">
        <v>996</v>
      </c>
      <c r="H42">
        <v>1150</v>
      </c>
      <c r="I42">
        <v>1150</v>
      </c>
      <c r="J42">
        <v>1150</v>
      </c>
      <c r="K42">
        <v>3.95</v>
      </c>
      <c r="L42">
        <v>367</v>
      </c>
      <c r="M42">
        <v>31.91</v>
      </c>
      <c r="N42">
        <v>174</v>
      </c>
      <c r="O42">
        <v>15.13</v>
      </c>
    </row>
    <row r="43" spans="1:15" x14ac:dyDescent="0.25">
      <c r="A43">
        <v>42</v>
      </c>
      <c r="B43" t="s">
        <v>116</v>
      </c>
      <c r="C43" t="s">
        <v>117</v>
      </c>
      <c r="D43" s="4">
        <v>2.0100000000000001E-21</v>
      </c>
      <c r="E43" s="4">
        <v>1.27E-18</v>
      </c>
      <c r="F43" s="4">
        <v>5.1E-16</v>
      </c>
      <c r="G43">
        <v>631</v>
      </c>
      <c r="H43">
        <v>1150</v>
      </c>
      <c r="I43">
        <v>1150</v>
      </c>
      <c r="J43">
        <v>1150</v>
      </c>
      <c r="K43">
        <v>1.1100000000000001</v>
      </c>
      <c r="L43">
        <v>398</v>
      </c>
      <c r="M43">
        <v>34.61</v>
      </c>
      <c r="N43">
        <v>200</v>
      </c>
      <c r="O43">
        <v>17.39</v>
      </c>
    </row>
    <row r="44" spans="1:15" x14ac:dyDescent="0.25">
      <c r="A44">
        <v>43</v>
      </c>
      <c r="B44" t="s">
        <v>154</v>
      </c>
      <c r="C44" t="s">
        <v>155</v>
      </c>
      <c r="D44" s="4">
        <v>1.12E-21</v>
      </c>
      <c r="E44" s="4">
        <v>1.6E-18</v>
      </c>
      <c r="F44" s="4">
        <v>6.4199999999999998E-16</v>
      </c>
      <c r="G44">
        <v>1433</v>
      </c>
      <c r="H44">
        <v>1150</v>
      </c>
      <c r="I44">
        <v>1150</v>
      </c>
      <c r="J44">
        <v>1150</v>
      </c>
      <c r="K44">
        <v>1.89</v>
      </c>
      <c r="L44">
        <v>429</v>
      </c>
      <c r="M44">
        <v>37.299999999999997</v>
      </c>
      <c r="N44">
        <v>224</v>
      </c>
      <c r="O44">
        <v>19.48</v>
      </c>
    </row>
    <row r="45" spans="1:15" x14ac:dyDescent="0.25">
      <c r="A45">
        <v>44</v>
      </c>
      <c r="B45" t="s">
        <v>132</v>
      </c>
      <c r="C45" t="s">
        <v>133</v>
      </c>
      <c r="D45" s="4">
        <v>3.2199999999999999E-21</v>
      </c>
      <c r="E45" s="4">
        <v>1.88E-18</v>
      </c>
      <c r="F45" s="4">
        <v>7.5599999999999996E-16</v>
      </c>
      <c r="G45">
        <v>584</v>
      </c>
      <c r="H45">
        <v>1150</v>
      </c>
      <c r="I45">
        <v>1150</v>
      </c>
      <c r="J45">
        <v>1150</v>
      </c>
      <c r="K45">
        <v>1.59</v>
      </c>
      <c r="L45">
        <v>308</v>
      </c>
      <c r="M45">
        <v>26.78</v>
      </c>
      <c r="N45">
        <v>132</v>
      </c>
      <c r="O45">
        <v>11.48</v>
      </c>
    </row>
    <row r="46" spans="1:15" x14ac:dyDescent="0.25">
      <c r="A46">
        <v>45</v>
      </c>
      <c r="B46" t="s">
        <v>86</v>
      </c>
      <c r="C46" t="s">
        <v>87</v>
      </c>
      <c r="D46" s="4">
        <v>2.1300000000000001E-21</v>
      </c>
      <c r="E46" s="4">
        <v>2.68E-18</v>
      </c>
      <c r="F46" s="4">
        <v>1.08E-15</v>
      </c>
      <c r="G46">
        <v>1257</v>
      </c>
      <c r="H46">
        <v>1150</v>
      </c>
      <c r="I46">
        <v>1150</v>
      </c>
      <c r="J46">
        <v>1150</v>
      </c>
      <c r="K46">
        <v>1.54</v>
      </c>
      <c r="L46">
        <v>606</v>
      </c>
      <c r="M46">
        <v>52.7</v>
      </c>
      <c r="N46">
        <v>382</v>
      </c>
      <c r="O46">
        <v>33.22</v>
      </c>
    </row>
    <row r="47" spans="1:15" x14ac:dyDescent="0.25">
      <c r="A47">
        <v>46</v>
      </c>
      <c r="B47" t="s">
        <v>180</v>
      </c>
      <c r="C47" t="s">
        <v>181</v>
      </c>
      <c r="D47" s="4">
        <v>5.7499999999999998E-21</v>
      </c>
      <c r="E47" s="4">
        <v>2.89E-18</v>
      </c>
      <c r="F47" s="4">
        <v>1.1599999999999999E-15</v>
      </c>
      <c r="G47">
        <v>503</v>
      </c>
      <c r="H47">
        <v>1150</v>
      </c>
      <c r="I47">
        <v>1150</v>
      </c>
      <c r="J47">
        <v>1150</v>
      </c>
      <c r="K47">
        <v>1.23</v>
      </c>
      <c r="L47">
        <v>323</v>
      </c>
      <c r="M47">
        <v>28.09</v>
      </c>
      <c r="N47">
        <v>144</v>
      </c>
      <c r="O47">
        <v>12.52</v>
      </c>
    </row>
    <row r="48" spans="1:15" x14ac:dyDescent="0.25">
      <c r="A48">
        <v>47</v>
      </c>
      <c r="B48" t="s">
        <v>124</v>
      </c>
      <c r="C48" t="s">
        <v>125</v>
      </c>
      <c r="D48" s="4">
        <v>1.0900000000000001E-20</v>
      </c>
      <c r="E48" s="4">
        <v>6.7299999999999996E-18</v>
      </c>
      <c r="F48" s="4">
        <v>2.7000000000000001E-15</v>
      </c>
      <c r="G48">
        <v>615</v>
      </c>
      <c r="H48">
        <v>1150</v>
      </c>
      <c r="I48">
        <v>1150</v>
      </c>
      <c r="J48">
        <v>1150</v>
      </c>
      <c r="K48">
        <v>2.75</v>
      </c>
      <c r="L48">
        <v>239</v>
      </c>
      <c r="M48">
        <v>20.78</v>
      </c>
      <c r="N48">
        <v>86</v>
      </c>
      <c r="O48">
        <v>7.48</v>
      </c>
    </row>
    <row r="49" spans="1:15" x14ac:dyDescent="0.25">
      <c r="A49">
        <v>48</v>
      </c>
      <c r="B49" t="s">
        <v>134</v>
      </c>
      <c r="C49" t="s">
        <v>135</v>
      </c>
      <c r="D49" s="4">
        <v>1.01E-20</v>
      </c>
      <c r="E49" s="4">
        <v>1.15E-17</v>
      </c>
      <c r="F49" s="4">
        <v>4.5999999999999998E-15</v>
      </c>
      <c r="G49">
        <v>1136</v>
      </c>
      <c r="H49">
        <v>1150</v>
      </c>
      <c r="I49">
        <v>1150</v>
      </c>
      <c r="J49">
        <v>1150</v>
      </c>
      <c r="K49">
        <v>4.04</v>
      </c>
      <c r="L49">
        <v>379</v>
      </c>
      <c r="M49">
        <v>32.96</v>
      </c>
      <c r="N49">
        <v>188</v>
      </c>
      <c r="O49">
        <v>16.350000000000001</v>
      </c>
    </row>
    <row r="50" spans="1:15" x14ac:dyDescent="0.25">
      <c r="A50">
        <v>49</v>
      </c>
      <c r="B50" t="s">
        <v>178</v>
      </c>
      <c r="C50" t="s">
        <v>179</v>
      </c>
      <c r="D50" s="4">
        <v>1.54E-20</v>
      </c>
      <c r="E50" s="4">
        <v>2.08E-17</v>
      </c>
      <c r="F50" s="4">
        <v>8.3400000000000006E-15</v>
      </c>
      <c r="G50">
        <v>1345</v>
      </c>
      <c r="H50">
        <v>1150</v>
      </c>
      <c r="I50">
        <v>1150</v>
      </c>
      <c r="J50">
        <v>1150</v>
      </c>
      <c r="K50">
        <v>4.08</v>
      </c>
      <c r="L50">
        <v>383</v>
      </c>
      <c r="M50">
        <v>33.299999999999997</v>
      </c>
      <c r="N50">
        <v>192</v>
      </c>
      <c r="O50">
        <v>16.7</v>
      </c>
    </row>
    <row r="51" spans="1:15" x14ac:dyDescent="0.25">
      <c r="A51">
        <v>50</v>
      </c>
      <c r="B51" t="s">
        <v>239</v>
      </c>
      <c r="C51" t="s">
        <v>240</v>
      </c>
      <c r="D51" s="4">
        <v>3.39E-20</v>
      </c>
      <c r="E51" s="4">
        <v>2.41E-17</v>
      </c>
      <c r="F51" s="4">
        <v>9.6899999999999993E-15</v>
      </c>
      <c r="G51">
        <v>712</v>
      </c>
      <c r="H51">
        <v>1150</v>
      </c>
      <c r="I51">
        <v>1150</v>
      </c>
      <c r="J51">
        <v>1150</v>
      </c>
      <c r="K51">
        <v>17.899999999999999</v>
      </c>
      <c r="L51">
        <v>140</v>
      </c>
      <c r="M51">
        <v>12.17</v>
      </c>
      <c r="N51">
        <v>29</v>
      </c>
      <c r="O51">
        <v>2.52</v>
      </c>
    </row>
    <row r="52" spans="1:15" x14ac:dyDescent="0.25">
      <c r="A52">
        <v>51</v>
      </c>
      <c r="B52" t="s">
        <v>118</v>
      </c>
      <c r="C52" t="s">
        <v>119</v>
      </c>
      <c r="D52" s="4">
        <v>6.3900000000000003E-20</v>
      </c>
      <c r="E52" s="4">
        <v>5.3700000000000002E-17</v>
      </c>
      <c r="F52" s="4">
        <v>2.1600000000000001E-14</v>
      </c>
      <c r="G52">
        <v>840</v>
      </c>
      <c r="H52">
        <v>1150</v>
      </c>
      <c r="I52">
        <v>1150</v>
      </c>
      <c r="J52">
        <v>1150</v>
      </c>
      <c r="K52">
        <v>1.34</v>
      </c>
      <c r="L52">
        <v>457</v>
      </c>
      <c r="M52">
        <v>39.74</v>
      </c>
      <c r="N52">
        <v>256</v>
      </c>
      <c r="O52">
        <v>22.26</v>
      </c>
    </row>
    <row r="53" spans="1:15" x14ac:dyDescent="0.25">
      <c r="A53">
        <v>52</v>
      </c>
      <c r="B53" t="s">
        <v>170</v>
      </c>
      <c r="C53" t="s">
        <v>171</v>
      </c>
      <c r="D53" s="4">
        <v>1.04E-19</v>
      </c>
      <c r="E53" s="4">
        <v>7.9499999999999998E-17</v>
      </c>
      <c r="F53" s="4">
        <v>3.2000000000000002E-14</v>
      </c>
      <c r="G53">
        <v>768</v>
      </c>
      <c r="H53">
        <v>1150</v>
      </c>
      <c r="I53">
        <v>1150</v>
      </c>
      <c r="J53">
        <v>1150</v>
      </c>
      <c r="K53">
        <v>30</v>
      </c>
      <c r="L53">
        <v>138</v>
      </c>
      <c r="M53">
        <v>12</v>
      </c>
      <c r="N53">
        <v>29</v>
      </c>
      <c r="O53">
        <v>2.52</v>
      </c>
    </row>
    <row r="54" spans="1:15" x14ac:dyDescent="0.25">
      <c r="A54">
        <v>53</v>
      </c>
      <c r="B54" t="s">
        <v>189</v>
      </c>
      <c r="C54" t="s">
        <v>190</v>
      </c>
      <c r="D54" s="4">
        <v>2.9999999999999999E-19</v>
      </c>
      <c r="E54" s="4">
        <v>2.2999999999999999E-16</v>
      </c>
      <c r="F54" s="4">
        <v>9.2299999999999995E-14</v>
      </c>
      <c r="G54">
        <v>765</v>
      </c>
      <c r="H54">
        <v>1150</v>
      </c>
      <c r="I54">
        <v>1150</v>
      </c>
      <c r="J54">
        <v>1150</v>
      </c>
      <c r="K54">
        <v>2.14</v>
      </c>
      <c r="L54">
        <v>404</v>
      </c>
      <c r="M54">
        <v>35.130000000000003</v>
      </c>
      <c r="N54">
        <v>215</v>
      </c>
      <c r="O54">
        <v>18.7</v>
      </c>
    </row>
    <row r="55" spans="1:15" x14ac:dyDescent="0.25">
      <c r="A55">
        <v>54</v>
      </c>
      <c r="B55" t="s">
        <v>144</v>
      </c>
      <c r="C55" t="s">
        <v>145</v>
      </c>
      <c r="D55" s="4">
        <v>2.4199999999999999E-19</v>
      </c>
      <c r="E55" s="4">
        <v>2.91E-16</v>
      </c>
      <c r="F55" s="4">
        <v>1.1700000000000001E-13</v>
      </c>
      <c r="G55">
        <v>1202</v>
      </c>
      <c r="H55">
        <v>1150</v>
      </c>
      <c r="I55">
        <v>1150</v>
      </c>
      <c r="J55">
        <v>1150</v>
      </c>
      <c r="K55">
        <v>1.81</v>
      </c>
      <c r="L55">
        <v>568</v>
      </c>
      <c r="M55">
        <v>49.39</v>
      </c>
      <c r="N55">
        <v>358</v>
      </c>
      <c r="O55">
        <v>31.13</v>
      </c>
    </row>
    <row r="56" spans="1:15" x14ac:dyDescent="0.25">
      <c r="A56">
        <v>55</v>
      </c>
      <c r="B56" t="s">
        <v>102</v>
      </c>
      <c r="C56" t="s">
        <v>103</v>
      </c>
      <c r="D56" s="4">
        <v>7.3500000000000004E-19</v>
      </c>
      <c r="E56" s="4">
        <v>7.5199999999999999E-16</v>
      </c>
      <c r="F56" s="4">
        <v>3.0199999999999998E-13</v>
      </c>
      <c r="G56">
        <v>1024</v>
      </c>
      <c r="H56">
        <v>1150</v>
      </c>
      <c r="I56">
        <v>1150</v>
      </c>
      <c r="J56">
        <v>1150</v>
      </c>
      <c r="K56">
        <v>1.29</v>
      </c>
      <c r="L56">
        <v>540</v>
      </c>
      <c r="M56">
        <v>46.96</v>
      </c>
      <c r="N56">
        <v>335</v>
      </c>
      <c r="O56">
        <v>29.13</v>
      </c>
    </row>
    <row r="57" spans="1:15" x14ac:dyDescent="0.25">
      <c r="A57">
        <v>56</v>
      </c>
      <c r="B57" t="s">
        <v>209</v>
      </c>
      <c r="C57" t="s">
        <v>210</v>
      </c>
      <c r="D57" s="4">
        <v>5.22E-18</v>
      </c>
      <c r="E57" s="4">
        <v>1.9500000000000001E-15</v>
      </c>
      <c r="F57" s="4">
        <v>7.83E-13</v>
      </c>
      <c r="G57">
        <v>373</v>
      </c>
      <c r="H57">
        <v>1150</v>
      </c>
      <c r="I57">
        <v>1150</v>
      </c>
      <c r="J57">
        <v>1150</v>
      </c>
      <c r="K57">
        <v>1.1599999999999999</v>
      </c>
      <c r="L57">
        <v>246</v>
      </c>
      <c r="M57">
        <v>21.39</v>
      </c>
      <c r="N57">
        <v>100</v>
      </c>
      <c r="O57">
        <v>8.6999999999999993</v>
      </c>
    </row>
    <row r="58" spans="1:15" x14ac:dyDescent="0.25">
      <c r="A58">
        <v>57</v>
      </c>
      <c r="B58" t="s">
        <v>191</v>
      </c>
      <c r="C58" t="s">
        <v>192</v>
      </c>
      <c r="D58" s="4">
        <v>2.9E-18</v>
      </c>
      <c r="E58" s="4">
        <v>2.04E-15</v>
      </c>
      <c r="F58" s="4">
        <v>8.2000000000000004E-13</v>
      </c>
      <c r="G58">
        <v>703</v>
      </c>
      <c r="H58">
        <v>1150</v>
      </c>
      <c r="I58">
        <v>1150</v>
      </c>
      <c r="J58">
        <v>1150</v>
      </c>
      <c r="K58">
        <v>2.14</v>
      </c>
      <c r="L58">
        <v>342</v>
      </c>
      <c r="M58">
        <v>29.74</v>
      </c>
      <c r="N58">
        <v>170</v>
      </c>
      <c r="O58">
        <v>14.78</v>
      </c>
    </row>
    <row r="59" spans="1:15" x14ac:dyDescent="0.25">
      <c r="A59">
        <v>58</v>
      </c>
      <c r="B59" t="s">
        <v>112</v>
      </c>
      <c r="C59" t="s">
        <v>113</v>
      </c>
      <c r="D59" s="4">
        <v>5.8499999999999997E-18</v>
      </c>
      <c r="E59" s="4">
        <v>2.5600000000000002E-15</v>
      </c>
      <c r="F59" s="4">
        <v>1.0300000000000001E-12</v>
      </c>
      <c r="G59">
        <v>437</v>
      </c>
      <c r="H59">
        <v>1150</v>
      </c>
      <c r="I59">
        <v>1150</v>
      </c>
      <c r="J59">
        <v>1150</v>
      </c>
      <c r="K59">
        <v>1.08</v>
      </c>
      <c r="L59">
        <v>293</v>
      </c>
      <c r="M59">
        <v>25.48</v>
      </c>
      <c r="N59">
        <v>134</v>
      </c>
      <c r="O59">
        <v>11.65</v>
      </c>
    </row>
    <row r="60" spans="1:15" x14ac:dyDescent="0.25">
      <c r="A60">
        <v>59</v>
      </c>
      <c r="B60" t="s">
        <v>360</v>
      </c>
      <c r="C60" t="s">
        <v>361</v>
      </c>
      <c r="D60" s="4">
        <v>9.99E-18</v>
      </c>
      <c r="E60" s="4">
        <v>4.08E-15</v>
      </c>
      <c r="F60" s="4">
        <v>1.6400000000000001E-12</v>
      </c>
      <c r="G60">
        <v>408</v>
      </c>
      <c r="H60">
        <v>1150</v>
      </c>
      <c r="I60">
        <v>1150</v>
      </c>
      <c r="J60">
        <v>1150</v>
      </c>
      <c r="K60">
        <v>1.47</v>
      </c>
      <c r="L60">
        <v>274</v>
      </c>
      <c r="M60">
        <v>23.83</v>
      </c>
      <c r="N60">
        <v>121</v>
      </c>
      <c r="O60">
        <v>10.52</v>
      </c>
    </row>
    <row r="61" spans="1:15" x14ac:dyDescent="0.25">
      <c r="A61">
        <v>60</v>
      </c>
      <c r="B61" t="s">
        <v>251</v>
      </c>
      <c r="C61" t="s">
        <v>252</v>
      </c>
      <c r="D61" s="4">
        <v>3.5099999999999998E-18</v>
      </c>
      <c r="E61" s="4">
        <v>5.1E-15</v>
      </c>
      <c r="F61" s="4">
        <v>2.0499999999999999E-12</v>
      </c>
      <c r="G61">
        <v>1452</v>
      </c>
      <c r="H61">
        <v>1150</v>
      </c>
      <c r="I61">
        <v>1150</v>
      </c>
      <c r="J61">
        <v>1150</v>
      </c>
      <c r="K61">
        <v>1.3</v>
      </c>
      <c r="L61">
        <v>686</v>
      </c>
      <c r="M61">
        <v>59.65</v>
      </c>
      <c r="N61">
        <v>479</v>
      </c>
      <c r="O61">
        <v>41.65</v>
      </c>
    </row>
    <row r="62" spans="1:15" x14ac:dyDescent="0.25">
      <c r="A62">
        <v>61</v>
      </c>
      <c r="B62" t="s">
        <v>253</v>
      </c>
      <c r="C62" t="s">
        <v>254</v>
      </c>
      <c r="D62" s="4">
        <v>2.32E-17</v>
      </c>
      <c r="E62" s="4">
        <v>6.7399999999999999E-15</v>
      </c>
      <c r="F62" s="4">
        <v>2.71E-12</v>
      </c>
      <c r="G62">
        <v>291</v>
      </c>
      <c r="H62">
        <v>1150</v>
      </c>
      <c r="I62">
        <v>1150</v>
      </c>
      <c r="J62">
        <v>1150</v>
      </c>
      <c r="K62">
        <v>1.37</v>
      </c>
      <c r="L62">
        <v>201</v>
      </c>
      <c r="M62">
        <v>17.48</v>
      </c>
      <c r="N62">
        <v>72</v>
      </c>
      <c r="O62">
        <v>6.26</v>
      </c>
    </row>
    <row r="63" spans="1:15" x14ac:dyDescent="0.25">
      <c r="A63">
        <v>62</v>
      </c>
      <c r="B63" t="s">
        <v>140</v>
      </c>
      <c r="C63" t="s">
        <v>141</v>
      </c>
      <c r="D63" s="4">
        <v>2.3699999999999999E-17</v>
      </c>
      <c r="E63" s="4">
        <v>1.3499999999999999E-14</v>
      </c>
      <c r="F63" s="4">
        <v>5.4099999999999998E-12</v>
      </c>
      <c r="G63">
        <v>568</v>
      </c>
      <c r="H63">
        <v>1150</v>
      </c>
      <c r="I63">
        <v>1150</v>
      </c>
      <c r="J63">
        <v>1150</v>
      </c>
      <c r="K63">
        <v>1.05</v>
      </c>
      <c r="L63">
        <v>368</v>
      </c>
      <c r="M63">
        <v>32</v>
      </c>
      <c r="N63">
        <v>195</v>
      </c>
      <c r="O63">
        <v>16.96</v>
      </c>
    </row>
    <row r="64" spans="1:15" x14ac:dyDescent="0.25">
      <c r="A64">
        <v>63</v>
      </c>
      <c r="B64" t="s">
        <v>199</v>
      </c>
      <c r="C64" t="s">
        <v>200</v>
      </c>
      <c r="D64" s="4">
        <v>1.4899999999999999E-17</v>
      </c>
      <c r="E64" s="4">
        <v>1.38E-14</v>
      </c>
      <c r="F64" s="4">
        <v>5.5300000000000001E-12</v>
      </c>
      <c r="G64">
        <v>924</v>
      </c>
      <c r="H64">
        <v>1150</v>
      </c>
      <c r="I64">
        <v>1150</v>
      </c>
      <c r="J64">
        <v>1150</v>
      </c>
      <c r="K64">
        <v>2.35</v>
      </c>
      <c r="L64">
        <v>308</v>
      </c>
      <c r="M64">
        <v>26.78</v>
      </c>
      <c r="N64">
        <v>147</v>
      </c>
      <c r="O64">
        <v>12.78</v>
      </c>
    </row>
    <row r="65" spans="1:15" x14ac:dyDescent="0.25">
      <c r="A65">
        <v>64</v>
      </c>
      <c r="B65" t="s">
        <v>213</v>
      </c>
      <c r="C65" t="s">
        <v>214</v>
      </c>
      <c r="D65" s="4">
        <v>3.6899999999999999E-17</v>
      </c>
      <c r="E65" s="4">
        <v>3.5800000000000003E-14</v>
      </c>
      <c r="F65" s="4">
        <v>1.44E-11</v>
      </c>
      <c r="G65">
        <v>970</v>
      </c>
      <c r="H65">
        <v>1150</v>
      </c>
      <c r="I65">
        <v>1150</v>
      </c>
      <c r="J65">
        <v>1150</v>
      </c>
      <c r="K65">
        <v>1.03</v>
      </c>
      <c r="L65">
        <v>584</v>
      </c>
      <c r="M65">
        <v>50.78</v>
      </c>
      <c r="N65">
        <v>386</v>
      </c>
      <c r="O65">
        <v>33.57</v>
      </c>
    </row>
    <row r="66" spans="1:15" x14ac:dyDescent="0.25">
      <c r="A66">
        <v>65</v>
      </c>
      <c r="B66" t="s">
        <v>168</v>
      </c>
      <c r="C66" t="s">
        <v>169</v>
      </c>
      <c r="D66" s="4">
        <v>6.2299999999999997E-17</v>
      </c>
      <c r="E66" s="4">
        <v>4.7100000000000003E-14</v>
      </c>
      <c r="F66" s="4">
        <v>1.8900000000000001E-11</v>
      </c>
      <c r="G66">
        <v>756</v>
      </c>
      <c r="H66">
        <v>1150</v>
      </c>
      <c r="I66">
        <v>1150</v>
      </c>
      <c r="J66">
        <v>1150</v>
      </c>
      <c r="K66">
        <v>1.56</v>
      </c>
      <c r="L66">
        <v>415</v>
      </c>
      <c r="M66">
        <v>36.090000000000003</v>
      </c>
      <c r="N66">
        <v>236</v>
      </c>
      <c r="O66">
        <v>20.52</v>
      </c>
    </row>
    <row r="67" spans="1:15" x14ac:dyDescent="0.25">
      <c r="A67">
        <v>66</v>
      </c>
      <c r="B67" t="s">
        <v>182</v>
      </c>
      <c r="C67" t="s">
        <v>147</v>
      </c>
      <c r="D67" s="4">
        <v>1.03E-16</v>
      </c>
      <c r="E67" s="4">
        <v>4.7299999999999998E-14</v>
      </c>
      <c r="F67" s="4">
        <v>1.8999999999999999E-11</v>
      </c>
      <c r="G67">
        <v>458</v>
      </c>
      <c r="H67">
        <v>1150</v>
      </c>
      <c r="I67">
        <v>1150</v>
      </c>
      <c r="J67">
        <v>1150</v>
      </c>
      <c r="K67">
        <v>1.04</v>
      </c>
      <c r="L67">
        <v>307</v>
      </c>
      <c r="M67">
        <v>26.7</v>
      </c>
      <c r="N67">
        <v>150</v>
      </c>
      <c r="O67">
        <v>13.04</v>
      </c>
    </row>
    <row r="68" spans="1:15" x14ac:dyDescent="0.25">
      <c r="A68">
        <v>67</v>
      </c>
      <c r="B68" t="s">
        <v>205</v>
      </c>
      <c r="C68" t="s">
        <v>206</v>
      </c>
      <c r="D68" s="4">
        <v>5.5099999999999998E-17</v>
      </c>
      <c r="E68" s="4">
        <v>5.2300000000000002E-14</v>
      </c>
      <c r="F68" s="4">
        <v>2.0999999999999999E-11</v>
      </c>
      <c r="G68">
        <v>950</v>
      </c>
      <c r="H68">
        <v>1150</v>
      </c>
      <c r="I68">
        <v>1150</v>
      </c>
      <c r="J68">
        <v>1150</v>
      </c>
      <c r="K68">
        <v>2.98</v>
      </c>
      <c r="L68">
        <v>440</v>
      </c>
      <c r="M68">
        <v>38.26</v>
      </c>
      <c r="N68">
        <v>257</v>
      </c>
      <c r="O68">
        <v>22.35</v>
      </c>
    </row>
    <row r="69" spans="1:15" x14ac:dyDescent="0.25">
      <c r="A69">
        <v>68</v>
      </c>
      <c r="B69" t="s">
        <v>126</v>
      </c>
      <c r="C69" t="s">
        <v>127</v>
      </c>
      <c r="D69" s="4">
        <v>3.31E-16</v>
      </c>
      <c r="E69" s="4">
        <v>8E-14</v>
      </c>
      <c r="F69" s="4">
        <v>3.2200000000000003E-11</v>
      </c>
      <c r="G69">
        <v>242</v>
      </c>
      <c r="H69">
        <v>1150</v>
      </c>
      <c r="I69">
        <v>1150</v>
      </c>
      <c r="J69">
        <v>1150</v>
      </c>
      <c r="K69">
        <v>1.27</v>
      </c>
      <c r="L69">
        <v>170</v>
      </c>
      <c r="M69">
        <v>14.78</v>
      </c>
      <c r="N69">
        <v>56</v>
      </c>
      <c r="O69">
        <v>4.87</v>
      </c>
    </row>
    <row r="70" spans="1:15" x14ac:dyDescent="0.25">
      <c r="A70">
        <v>69</v>
      </c>
      <c r="B70" t="s">
        <v>231</v>
      </c>
      <c r="C70" t="s">
        <v>232</v>
      </c>
      <c r="D70" s="4">
        <v>2.4799999999999999E-16</v>
      </c>
      <c r="E70" s="4">
        <v>9.5499999999999997E-14</v>
      </c>
      <c r="F70" s="4">
        <v>3.8399999999999998E-11</v>
      </c>
      <c r="G70">
        <v>386</v>
      </c>
      <c r="H70">
        <v>1150</v>
      </c>
      <c r="I70">
        <v>1150</v>
      </c>
      <c r="J70">
        <v>1150</v>
      </c>
      <c r="K70">
        <v>1.81</v>
      </c>
      <c r="L70">
        <v>224</v>
      </c>
      <c r="M70">
        <v>19.48</v>
      </c>
      <c r="N70">
        <v>91</v>
      </c>
      <c r="O70">
        <v>7.91</v>
      </c>
    </row>
    <row r="71" spans="1:15" x14ac:dyDescent="0.25">
      <c r="A71">
        <v>70</v>
      </c>
      <c r="B71" t="s">
        <v>162</v>
      </c>
      <c r="C71" t="s">
        <v>163</v>
      </c>
      <c r="D71" s="4">
        <v>1.61E-16</v>
      </c>
      <c r="E71" s="4">
        <v>1.19E-13</v>
      </c>
      <c r="F71" s="4">
        <v>4.7799999999999999E-11</v>
      </c>
      <c r="G71">
        <v>741</v>
      </c>
      <c r="H71">
        <v>1150</v>
      </c>
      <c r="I71">
        <v>1150</v>
      </c>
      <c r="J71">
        <v>1150</v>
      </c>
      <c r="K71">
        <v>4.2</v>
      </c>
      <c r="L71">
        <v>189</v>
      </c>
      <c r="M71">
        <v>16.43</v>
      </c>
      <c r="N71">
        <v>67</v>
      </c>
      <c r="O71">
        <v>5.83</v>
      </c>
    </row>
    <row r="72" spans="1:15" x14ac:dyDescent="0.25">
      <c r="A72">
        <v>71</v>
      </c>
      <c r="B72" t="s">
        <v>152</v>
      </c>
      <c r="C72" t="s">
        <v>153</v>
      </c>
      <c r="D72" s="4">
        <v>4.1700000000000002E-16</v>
      </c>
      <c r="E72" s="4">
        <v>2.01E-13</v>
      </c>
      <c r="F72" s="4">
        <v>8.0799999999999995E-11</v>
      </c>
      <c r="G72">
        <v>482</v>
      </c>
      <c r="H72">
        <v>1150</v>
      </c>
      <c r="I72">
        <v>1150</v>
      </c>
      <c r="J72">
        <v>1150</v>
      </c>
      <c r="K72">
        <v>1.1100000000000001</v>
      </c>
      <c r="L72">
        <v>315</v>
      </c>
      <c r="M72">
        <v>27.39</v>
      </c>
      <c r="N72">
        <v>159</v>
      </c>
      <c r="O72">
        <v>13.83</v>
      </c>
    </row>
    <row r="73" spans="1:15" x14ac:dyDescent="0.25">
      <c r="A73">
        <v>72</v>
      </c>
      <c r="B73" t="s">
        <v>201</v>
      </c>
      <c r="C73" t="s">
        <v>202</v>
      </c>
      <c r="D73" s="4">
        <v>1.79E-16</v>
      </c>
      <c r="E73" s="4">
        <v>2.0600000000000001E-13</v>
      </c>
      <c r="F73" s="4">
        <v>8.2900000000000006E-11</v>
      </c>
      <c r="G73">
        <v>1152</v>
      </c>
      <c r="H73">
        <v>1150</v>
      </c>
      <c r="I73">
        <v>1150</v>
      </c>
      <c r="J73">
        <v>1150</v>
      </c>
      <c r="K73">
        <v>1.92</v>
      </c>
      <c r="L73">
        <v>439</v>
      </c>
      <c r="M73">
        <v>38.17</v>
      </c>
      <c r="N73">
        <v>259</v>
      </c>
      <c r="O73">
        <v>22.52</v>
      </c>
    </row>
    <row r="74" spans="1:15" x14ac:dyDescent="0.25">
      <c r="A74">
        <v>73</v>
      </c>
      <c r="B74" t="s">
        <v>287</v>
      </c>
      <c r="C74" t="s">
        <v>288</v>
      </c>
      <c r="D74" s="4">
        <v>3.55E-16</v>
      </c>
      <c r="E74" s="4">
        <v>2.3500000000000001E-13</v>
      </c>
      <c r="F74" s="4">
        <v>9.4400000000000005E-11</v>
      </c>
      <c r="G74">
        <v>662</v>
      </c>
      <c r="H74">
        <v>1150</v>
      </c>
      <c r="I74">
        <v>1150</v>
      </c>
      <c r="J74">
        <v>1150</v>
      </c>
      <c r="K74">
        <v>2.46</v>
      </c>
      <c r="L74">
        <v>272</v>
      </c>
      <c r="M74">
        <v>23.65</v>
      </c>
      <c r="N74">
        <v>126</v>
      </c>
      <c r="O74">
        <v>10.96</v>
      </c>
    </row>
    <row r="75" spans="1:15" x14ac:dyDescent="0.25">
      <c r="A75">
        <v>74</v>
      </c>
      <c r="B75" t="s">
        <v>291</v>
      </c>
      <c r="C75" t="s">
        <v>292</v>
      </c>
      <c r="D75" s="4">
        <v>1.0399999999999999E-15</v>
      </c>
      <c r="E75" s="4">
        <v>3.21E-13</v>
      </c>
      <c r="F75" s="4">
        <v>1.2899999999999999E-10</v>
      </c>
      <c r="G75">
        <v>308</v>
      </c>
      <c r="H75">
        <v>1150</v>
      </c>
      <c r="I75">
        <v>1150</v>
      </c>
      <c r="J75">
        <v>1150</v>
      </c>
      <c r="K75">
        <v>8.17</v>
      </c>
      <c r="L75">
        <v>132</v>
      </c>
      <c r="M75">
        <v>11.48</v>
      </c>
      <c r="N75">
        <v>35</v>
      </c>
      <c r="O75">
        <v>3.04</v>
      </c>
    </row>
    <row r="76" spans="1:15" x14ac:dyDescent="0.25">
      <c r="A76">
        <v>75</v>
      </c>
      <c r="B76" t="s">
        <v>227</v>
      </c>
      <c r="C76" t="s">
        <v>228</v>
      </c>
      <c r="D76" s="4">
        <v>8.19E-16</v>
      </c>
      <c r="E76" s="4">
        <v>4.2100000000000002E-13</v>
      </c>
      <c r="F76" s="4">
        <v>1.6900000000000001E-10</v>
      </c>
      <c r="G76">
        <v>514</v>
      </c>
      <c r="H76">
        <v>1150</v>
      </c>
      <c r="I76">
        <v>1150</v>
      </c>
      <c r="J76">
        <v>1150</v>
      </c>
      <c r="K76">
        <v>1.49</v>
      </c>
      <c r="L76">
        <v>331</v>
      </c>
      <c r="M76">
        <v>28.78</v>
      </c>
      <c r="N76">
        <v>173</v>
      </c>
      <c r="O76">
        <v>15.04</v>
      </c>
    </row>
    <row r="77" spans="1:15" x14ac:dyDescent="0.25">
      <c r="A77">
        <v>76</v>
      </c>
      <c r="B77" t="s">
        <v>146</v>
      </c>
      <c r="C77" t="s">
        <v>147</v>
      </c>
      <c r="D77" s="4">
        <v>8.8399999999999997E-16</v>
      </c>
      <c r="E77" s="4">
        <v>4.3500000000000001E-13</v>
      </c>
      <c r="F77" s="4">
        <v>1.7499999999999999E-10</v>
      </c>
      <c r="G77">
        <v>492</v>
      </c>
      <c r="H77">
        <v>1150</v>
      </c>
      <c r="I77">
        <v>1150</v>
      </c>
      <c r="J77">
        <v>1150</v>
      </c>
      <c r="K77">
        <v>1.1100000000000001</v>
      </c>
      <c r="L77">
        <v>313</v>
      </c>
      <c r="M77">
        <v>27.22</v>
      </c>
      <c r="N77">
        <v>159</v>
      </c>
      <c r="O77">
        <v>13.83</v>
      </c>
    </row>
    <row r="78" spans="1:15" x14ac:dyDescent="0.25">
      <c r="A78">
        <v>77</v>
      </c>
      <c r="B78" t="s">
        <v>211</v>
      </c>
      <c r="C78" t="s">
        <v>212</v>
      </c>
      <c r="D78" s="4">
        <v>3.0299999999999999E-16</v>
      </c>
      <c r="E78" s="4">
        <v>4.5599999999999998E-13</v>
      </c>
      <c r="F78" s="4">
        <v>1.8299999999999999E-10</v>
      </c>
      <c r="G78">
        <v>1504</v>
      </c>
      <c r="H78">
        <v>1150</v>
      </c>
      <c r="I78">
        <v>1150</v>
      </c>
      <c r="J78">
        <v>1150</v>
      </c>
      <c r="K78">
        <v>2.17</v>
      </c>
      <c r="L78">
        <v>548</v>
      </c>
      <c r="M78">
        <v>47.65</v>
      </c>
      <c r="N78">
        <v>358</v>
      </c>
      <c r="O78">
        <v>31.13</v>
      </c>
    </row>
    <row r="79" spans="1:15" x14ac:dyDescent="0.25">
      <c r="A79">
        <v>78</v>
      </c>
      <c r="B79" t="s">
        <v>195</v>
      </c>
      <c r="C79" t="s">
        <v>196</v>
      </c>
      <c r="D79" s="4">
        <v>1.7299999999999999E-15</v>
      </c>
      <c r="E79" s="4">
        <v>7.1999999999999996E-13</v>
      </c>
      <c r="F79" s="4">
        <v>2.8999999999999998E-10</v>
      </c>
      <c r="G79">
        <v>416</v>
      </c>
      <c r="H79">
        <v>1150</v>
      </c>
      <c r="I79">
        <v>1150</v>
      </c>
      <c r="J79">
        <v>1150</v>
      </c>
      <c r="K79">
        <v>1.37</v>
      </c>
      <c r="L79">
        <v>242</v>
      </c>
      <c r="M79">
        <v>21.04</v>
      </c>
      <c r="N79">
        <v>107</v>
      </c>
      <c r="O79">
        <v>9.3000000000000007</v>
      </c>
    </row>
    <row r="80" spans="1:15" x14ac:dyDescent="0.25">
      <c r="A80">
        <v>79</v>
      </c>
      <c r="B80" t="s">
        <v>311</v>
      </c>
      <c r="C80" t="s">
        <v>312</v>
      </c>
      <c r="D80" s="4">
        <v>4.7400000000000001E-16</v>
      </c>
      <c r="E80" s="4">
        <v>8.3999999999999995E-13</v>
      </c>
      <c r="F80" s="4">
        <v>3.3800000000000002E-10</v>
      </c>
      <c r="G80">
        <v>1775</v>
      </c>
      <c r="H80">
        <v>1150</v>
      </c>
      <c r="I80">
        <v>1150</v>
      </c>
      <c r="J80">
        <v>1150</v>
      </c>
      <c r="K80">
        <v>2.08</v>
      </c>
      <c r="L80">
        <v>646</v>
      </c>
      <c r="M80">
        <v>56.17</v>
      </c>
      <c r="N80">
        <v>453</v>
      </c>
      <c r="O80">
        <v>39.39</v>
      </c>
    </row>
    <row r="81" spans="1:15" x14ac:dyDescent="0.25">
      <c r="A81">
        <v>80</v>
      </c>
      <c r="B81" t="s">
        <v>255</v>
      </c>
      <c r="C81" t="s">
        <v>256</v>
      </c>
      <c r="D81" s="4">
        <v>1.49E-15</v>
      </c>
      <c r="E81" s="4">
        <v>9.469999999999999E-13</v>
      </c>
      <c r="F81" s="4">
        <v>3.8099999999999998E-10</v>
      </c>
      <c r="G81">
        <v>635</v>
      </c>
      <c r="H81">
        <v>1150</v>
      </c>
      <c r="I81">
        <v>1150</v>
      </c>
      <c r="J81">
        <v>1150</v>
      </c>
      <c r="K81">
        <v>1.91</v>
      </c>
      <c r="L81">
        <v>300</v>
      </c>
      <c r="M81">
        <v>26.09</v>
      </c>
      <c r="N81">
        <v>150</v>
      </c>
      <c r="O81">
        <v>13.04</v>
      </c>
    </row>
    <row r="82" spans="1:15" x14ac:dyDescent="0.25">
      <c r="A82">
        <v>81</v>
      </c>
      <c r="B82" t="s">
        <v>370</v>
      </c>
      <c r="C82" t="s">
        <v>371</v>
      </c>
      <c r="D82" s="4">
        <v>7.9299999999999997E-16</v>
      </c>
      <c r="E82" s="4">
        <v>1.05E-12</v>
      </c>
      <c r="F82" s="4">
        <v>4.2099999999999999E-10</v>
      </c>
      <c r="G82">
        <v>1320</v>
      </c>
      <c r="H82">
        <v>1150</v>
      </c>
      <c r="I82">
        <v>1150</v>
      </c>
      <c r="J82">
        <v>1150</v>
      </c>
      <c r="K82">
        <v>3.95</v>
      </c>
      <c r="L82">
        <v>255</v>
      </c>
      <c r="M82">
        <v>22.17</v>
      </c>
      <c r="N82">
        <v>115</v>
      </c>
      <c r="O82">
        <v>10</v>
      </c>
    </row>
    <row r="83" spans="1:15" x14ac:dyDescent="0.25">
      <c r="A83">
        <v>82</v>
      </c>
      <c r="B83" t="s">
        <v>313</v>
      </c>
      <c r="C83" t="s">
        <v>300</v>
      </c>
      <c r="D83" s="4">
        <v>4.2100000000000002E-15</v>
      </c>
      <c r="E83" s="4">
        <v>2.2600000000000001E-12</v>
      </c>
      <c r="F83" s="4">
        <v>9.0699999999999997E-10</v>
      </c>
      <c r="G83">
        <v>536</v>
      </c>
      <c r="H83">
        <v>1150</v>
      </c>
      <c r="I83">
        <v>1150</v>
      </c>
      <c r="J83">
        <v>1150</v>
      </c>
      <c r="K83">
        <v>1.66</v>
      </c>
      <c r="L83">
        <v>271</v>
      </c>
      <c r="M83">
        <v>23.57</v>
      </c>
      <c r="N83">
        <v>130</v>
      </c>
      <c r="O83">
        <v>11.3</v>
      </c>
    </row>
    <row r="84" spans="1:15" x14ac:dyDescent="0.25">
      <c r="A84">
        <v>83</v>
      </c>
      <c r="B84" t="s">
        <v>299</v>
      </c>
      <c r="C84" t="s">
        <v>300</v>
      </c>
      <c r="D84" s="4">
        <v>7.4299999999999996E-15</v>
      </c>
      <c r="E84" s="4">
        <v>3.9999999999999999E-12</v>
      </c>
      <c r="F84" s="4">
        <v>1.61E-9</v>
      </c>
      <c r="G84">
        <v>538</v>
      </c>
      <c r="H84">
        <v>1150</v>
      </c>
      <c r="I84">
        <v>1150</v>
      </c>
      <c r="J84">
        <v>1150</v>
      </c>
      <c r="K84">
        <v>2.4</v>
      </c>
      <c r="L84">
        <v>230</v>
      </c>
      <c r="M84">
        <v>20</v>
      </c>
      <c r="N84">
        <v>101</v>
      </c>
      <c r="O84">
        <v>8.7799999999999994</v>
      </c>
    </row>
    <row r="85" spans="1:15" x14ac:dyDescent="0.25">
      <c r="A85">
        <v>84</v>
      </c>
      <c r="B85" t="s">
        <v>269</v>
      </c>
      <c r="C85" t="s">
        <v>270</v>
      </c>
      <c r="D85" s="4">
        <v>4.7800000000000002E-14</v>
      </c>
      <c r="E85" s="4">
        <v>6.4000000000000002E-12</v>
      </c>
      <c r="F85" s="4">
        <v>2.57E-9</v>
      </c>
      <c r="G85">
        <v>134</v>
      </c>
      <c r="H85">
        <v>1150</v>
      </c>
      <c r="I85">
        <v>1150</v>
      </c>
      <c r="J85">
        <v>1150</v>
      </c>
      <c r="K85">
        <v>44.4</v>
      </c>
      <c r="L85">
        <v>52</v>
      </c>
      <c r="M85">
        <v>4.5199999999999996</v>
      </c>
      <c r="N85">
        <v>2</v>
      </c>
      <c r="O85">
        <v>0.17</v>
      </c>
    </row>
    <row r="86" spans="1:15" x14ac:dyDescent="0.25">
      <c r="A86">
        <v>85</v>
      </c>
      <c r="B86" t="s">
        <v>303</v>
      </c>
      <c r="C86" t="s">
        <v>304</v>
      </c>
      <c r="D86" s="4">
        <v>1.13E-14</v>
      </c>
      <c r="E86" s="4">
        <v>7.3200000000000003E-12</v>
      </c>
      <c r="F86" s="4">
        <v>2.9400000000000002E-9</v>
      </c>
      <c r="G86">
        <v>647</v>
      </c>
      <c r="H86">
        <v>1150</v>
      </c>
      <c r="I86">
        <v>1150</v>
      </c>
      <c r="J86">
        <v>1150</v>
      </c>
      <c r="K86">
        <v>5.86</v>
      </c>
      <c r="L86">
        <v>184</v>
      </c>
      <c r="M86">
        <v>16</v>
      </c>
      <c r="N86">
        <v>70</v>
      </c>
      <c r="O86">
        <v>6.09</v>
      </c>
    </row>
    <row r="87" spans="1:15" x14ac:dyDescent="0.25">
      <c r="A87">
        <v>86</v>
      </c>
      <c r="B87" t="s">
        <v>122</v>
      </c>
      <c r="C87" t="s">
        <v>123</v>
      </c>
      <c r="D87" s="4">
        <v>1.6799999999999998E-14</v>
      </c>
      <c r="E87" s="4">
        <v>1.7799999999999999E-11</v>
      </c>
      <c r="F87" s="4">
        <v>7.1500000000000003E-9</v>
      </c>
      <c r="G87">
        <v>1060</v>
      </c>
      <c r="H87">
        <v>1150</v>
      </c>
      <c r="I87">
        <v>1150</v>
      </c>
      <c r="J87">
        <v>1150</v>
      </c>
      <c r="K87">
        <v>1.42</v>
      </c>
      <c r="L87">
        <v>512</v>
      </c>
      <c r="M87">
        <v>44.52</v>
      </c>
      <c r="N87">
        <v>336</v>
      </c>
      <c r="O87">
        <v>29.22</v>
      </c>
    </row>
    <row r="88" spans="1:15" x14ac:dyDescent="0.25">
      <c r="A88">
        <v>87</v>
      </c>
      <c r="B88" t="s">
        <v>197</v>
      </c>
      <c r="C88" t="s">
        <v>198</v>
      </c>
      <c r="D88" s="4">
        <v>2.61E-14</v>
      </c>
      <c r="E88" s="4">
        <v>2.05E-11</v>
      </c>
      <c r="F88" s="4">
        <v>8.2399999999999997E-9</v>
      </c>
      <c r="G88">
        <v>787</v>
      </c>
      <c r="H88">
        <v>1150</v>
      </c>
      <c r="I88">
        <v>1150</v>
      </c>
      <c r="J88">
        <v>1150</v>
      </c>
      <c r="K88">
        <v>2.42</v>
      </c>
      <c r="L88">
        <v>278</v>
      </c>
      <c r="M88">
        <v>24.17</v>
      </c>
      <c r="N88">
        <v>139</v>
      </c>
      <c r="O88">
        <v>12.09</v>
      </c>
    </row>
    <row r="89" spans="1:15" x14ac:dyDescent="0.25">
      <c r="A89">
        <v>88</v>
      </c>
      <c r="B89" t="s">
        <v>352</v>
      </c>
      <c r="C89" t="s">
        <v>353</v>
      </c>
      <c r="D89" s="4">
        <v>8.53E-14</v>
      </c>
      <c r="E89" s="4">
        <v>4.3199999999999997E-11</v>
      </c>
      <c r="F89" s="4">
        <v>1.74E-8</v>
      </c>
      <c r="G89">
        <v>507</v>
      </c>
      <c r="H89">
        <v>1150</v>
      </c>
      <c r="I89">
        <v>1150</v>
      </c>
      <c r="J89">
        <v>1150</v>
      </c>
      <c r="K89">
        <v>1.1100000000000001</v>
      </c>
      <c r="L89">
        <v>313</v>
      </c>
      <c r="M89">
        <v>27.22</v>
      </c>
      <c r="N89">
        <v>169</v>
      </c>
      <c r="O89">
        <v>14.7</v>
      </c>
    </row>
    <row r="90" spans="1:15" x14ac:dyDescent="0.25">
      <c r="A90">
        <v>89</v>
      </c>
      <c r="B90" t="s">
        <v>241</v>
      </c>
      <c r="C90" t="s">
        <v>242</v>
      </c>
      <c r="D90" s="4">
        <v>5.4099999999999998E-14</v>
      </c>
      <c r="E90" s="4">
        <v>7.6799999999999996E-11</v>
      </c>
      <c r="F90" s="4">
        <v>3.0899999999999999E-8</v>
      </c>
      <c r="G90">
        <v>1420</v>
      </c>
      <c r="H90">
        <v>1150</v>
      </c>
      <c r="I90">
        <v>1150</v>
      </c>
      <c r="J90">
        <v>1150</v>
      </c>
      <c r="K90">
        <v>2.25</v>
      </c>
      <c r="L90">
        <v>609</v>
      </c>
      <c r="M90">
        <v>52.96</v>
      </c>
      <c r="N90">
        <v>431</v>
      </c>
      <c r="O90">
        <v>37.479999999999997</v>
      </c>
    </row>
    <row r="91" spans="1:15" x14ac:dyDescent="0.25">
      <c r="A91">
        <v>90</v>
      </c>
      <c r="B91" t="s">
        <v>247</v>
      </c>
      <c r="C91" t="s">
        <v>248</v>
      </c>
      <c r="D91" s="4">
        <v>3.6200000000000002E-13</v>
      </c>
      <c r="E91" s="4">
        <v>2.2200000000000001E-10</v>
      </c>
      <c r="F91" s="4">
        <v>8.9099999999999997E-8</v>
      </c>
      <c r="G91">
        <v>612</v>
      </c>
      <c r="H91">
        <v>1150</v>
      </c>
      <c r="I91">
        <v>1150</v>
      </c>
      <c r="J91">
        <v>1150</v>
      </c>
      <c r="K91">
        <v>1.1200000000000001</v>
      </c>
      <c r="L91">
        <v>360</v>
      </c>
      <c r="M91">
        <v>31.3</v>
      </c>
      <c r="N91">
        <v>211</v>
      </c>
      <c r="O91">
        <v>18.350000000000001</v>
      </c>
    </row>
    <row r="92" spans="1:15" x14ac:dyDescent="0.25">
      <c r="A92">
        <v>91</v>
      </c>
      <c r="B92" t="s">
        <v>316</v>
      </c>
      <c r="C92" t="s">
        <v>317</v>
      </c>
      <c r="D92" s="4">
        <v>9.0899999999999996E-13</v>
      </c>
      <c r="E92" s="4">
        <v>3.4799999999999999E-10</v>
      </c>
      <c r="F92" s="4">
        <v>1.4000000000000001E-7</v>
      </c>
      <c r="G92">
        <v>383</v>
      </c>
      <c r="H92">
        <v>1150</v>
      </c>
      <c r="I92">
        <v>1150</v>
      </c>
      <c r="J92">
        <v>1150</v>
      </c>
      <c r="K92">
        <v>2</v>
      </c>
      <c r="L92">
        <v>178</v>
      </c>
      <c r="M92">
        <v>15.48</v>
      </c>
      <c r="N92">
        <v>73</v>
      </c>
      <c r="O92">
        <v>6.35</v>
      </c>
    </row>
    <row r="93" spans="1:15" x14ac:dyDescent="0.25">
      <c r="A93">
        <v>92</v>
      </c>
      <c r="B93" t="s">
        <v>193</v>
      </c>
      <c r="C93" t="s">
        <v>194</v>
      </c>
      <c r="D93" s="4">
        <v>7.9500000000000005E-13</v>
      </c>
      <c r="E93" s="4">
        <v>4.3999999999999998E-10</v>
      </c>
      <c r="F93" s="4">
        <v>1.7700000000000001E-7</v>
      </c>
      <c r="G93">
        <v>554</v>
      </c>
      <c r="H93">
        <v>1150</v>
      </c>
      <c r="I93">
        <v>1150</v>
      </c>
      <c r="J93">
        <v>1150</v>
      </c>
      <c r="K93">
        <v>1.04</v>
      </c>
      <c r="L93">
        <v>348</v>
      </c>
      <c r="M93">
        <v>30.26</v>
      </c>
      <c r="N93">
        <v>203</v>
      </c>
      <c r="O93">
        <v>17.649999999999999</v>
      </c>
    </row>
    <row r="94" spans="1:15" x14ac:dyDescent="0.25">
      <c r="A94">
        <v>93</v>
      </c>
      <c r="B94" t="s">
        <v>257</v>
      </c>
      <c r="C94" t="s">
        <v>258</v>
      </c>
      <c r="D94" s="4">
        <v>3.07E-12</v>
      </c>
      <c r="E94" s="4">
        <v>1.57E-9</v>
      </c>
      <c r="F94" s="4">
        <v>6.3300000000000002E-7</v>
      </c>
      <c r="G94">
        <v>512</v>
      </c>
      <c r="H94">
        <v>1150</v>
      </c>
      <c r="I94">
        <v>1150</v>
      </c>
      <c r="J94">
        <v>1150</v>
      </c>
      <c r="K94">
        <v>1.5</v>
      </c>
      <c r="L94">
        <v>271</v>
      </c>
      <c r="M94">
        <v>23.57</v>
      </c>
      <c r="N94">
        <v>144</v>
      </c>
      <c r="O94">
        <v>12.52</v>
      </c>
    </row>
    <row r="95" spans="1:15" x14ac:dyDescent="0.25">
      <c r="A95">
        <v>94</v>
      </c>
      <c r="B95" t="s">
        <v>285</v>
      </c>
      <c r="C95" t="s">
        <v>286</v>
      </c>
      <c r="D95" s="4">
        <v>5.0900000000000003E-12</v>
      </c>
      <c r="E95" s="4">
        <v>1.86E-9</v>
      </c>
      <c r="F95" s="4">
        <v>7.4600000000000004E-7</v>
      </c>
      <c r="G95">
        <v>365</v>
      </c>
      <c r="H95">
        <v>1150</v>
      </c>
      <c r="I95">
        <v>1150</v>
      </c>
      <c r="J95">
        <v>1150</v>
      </c>
      <c r="K95">
        <v>14.9</v>
      </c>
      <c r="L95">
        <v>97</v>
      </c>
      <c r="M95">
        <v>8.43</v>
      </c>
      <c r="N95">
        <v>25</v>
      </c>
      <c r="O95">
        <v>2.17</v>
      </c>
    </row>
    <row r="96" spans="1:15" x14ac:dyDescent="0.25">
      <c r="A96">
        <v>95</v>
      </c>
      <c r="B96" t="s">
        <v>297</v>
      </c>
      <c r="C96" t="s">
        <v>298</v>
      </c>
      <c r="D96" s="4">
        <v>1.7699999999999999E-12</v>
      </c>
      <c r="E96" s="4">
        <v>2.16E-9</v>
      </c>
      <c r="F96" s="4">
        <v>8.7000000000000003E-7</v>
      </c>
      <c r="G96">
        <v>1222</v>
      </c>
      <c r="H96">
        <v>1150</v>
      </c>
      <c r="I96">
        <v>1150</v>
      </c>
      <c r="J96">
        <v>1150</v>
      </c>
      <c r="K96">
        <v>2.3199999999999998</v>
      </c>
      <c r="L96">
        <v>381</v>
      </c>
      <c r="M96">
        <v>33.130000000000003</v>
      </c>
      <c r="N96">
        <v>233</v>
      </c>
      <c r="O96">
        <v>20.260000000000002</v>
      </c>
    </row>
    <row r="97" spans="1:15" x14ac:dyDescent="0.25">
      <c r="A97">
        <v>96</v>
      </c>
      <c r="B97" t="s">
        <v>328</v>
      </c>
      <c r="C97" t="s">
        <v>329</v>
      </c>
      <c r="D97" s="4">
        <v>2.23E-12</v>
      </c>
      <c r="E97" s="4">
        <v>2.3800000000000001E-9</v>
      </c>
      <c r="F97" s="4">
        <v>9.5799999999999998E-7</v>
      </c>
      <c r="G97">
        <v>1069</v>
      </c>
      <c r="H97">
        <v>1150</v>
      </c>
      <c r="I97">
        <v>1150</v>
      </c>
      <c r="J97">
        <v>1150</v>
      </c>
      <c r="K97">
        <v>1.21</v>
      </c>
      <c r="L97">
        <v>576</v>
      </c>
      <c r="M97">
        <v>50.09</v>
      </c>
      <c r="N97">
        <v>411</v>
      </c>
      <c r="O97">
        <v>35.74</v>
      </c>
    </row>
    <row r="98" spans="1:15" x14ac:dyDescent="0.25">
      <c r="A98">
        <v>97</v>
      </c>
      <c r="B98" t="s">
        <v>243</v>
      </c>
      <c r="C98" t="s">
        <v>244</v>
      </c>
      <c r="D98" s="4">
        <v>8.5600000000000007E-12</v>
      </c>
      <c r="E98" s="4">
        <v>2.8699999999999998E-9</v>
      </c>
      <c r="F98" s="4">
        <v>1.15E-6</v>
      </c>
      <c r="G98">
        <v>335</v>
      </c>
      <c r="H98">
        <v>1150</v>
      </c>
      <c r="I98">
        <v>1150</v>
      </c>
      <c r="J98">
        <v>1150</v>
      </c>
      <c r="K98">
        <v>1.08</v>
      </c>
      <c r="L98">
        <v>217</v>
      </c>
      <c r="M98">
        <v>18.87</v>
      </c>
      <c r="N98">
        <v>105</v>
      </c>
      <c r="O98">
        <v>9.1300000000000008</v>
      </c>
    </row>
    <row r="99" spans="1:15" x14ac:dyDescent="0.25">
      <c r="A99">
        <v>98</v>
      </c>
      <c r="B99" t="s">
        <v>336</v>
      </c>
      <c r="C99" t="s">
        <v>337</v>
      </c>
      <c r="D99" s="4">
        <v>1.29E-11</v>
      </c>
      <c r="E99" s="4">
        <v>3.1E-9</v>
      </c>
      <c r="F99" s="4">
        <v>1.2500000000000001E-6</v>
      </c>
      <c r="G99">
        <v>240</v>
      </c>
      <c r="H99">
        <v>1150</v>
      </c>
      <c r="I99">
        <v>1150</v>
      </c>
      <c r="J99">
        <v>1150</v>
      </c>
      <c r="K99">
        <v>1.41</v>
      </c>
      <c r="L99">
        <v>167</v>
      </c>
      <c r="M99">
        <v>14.52</v>
      </c>
      <c r="N99">
        <v>70</v>
      </c>
      <c r="O99">
        <v>6.09</v>
      </c>
    </row>
    <row r="100" spans="1:15" x14ac:dyDescent="0.25">
      <c r="A100">
        <v>99</v>
      </c>
      <c r="B100" t="s">
        <v>187</v>
      </c>
      <c r="C100" t="s">
        <v>188</v>
      </c>
      <c r="D100" s="4">
        <v>5.73E-12</v>
      </c>
      <c r="E100" s="4">
        <v>3.94E-9</v>
      </c>
      <c r="F100" s="4">
        <v>1.5799999999999999E-6</v>
      </c>
      <c r="G100">
        <v>687</v>
      </c>
      <c r="H100">
        <v>1150</v>
      </c>
      <c r="I100">
        <v>1150</v>
      </c>
      <c r="J100">
        <v>1150</v>
      </c>
      <c r="K100">
        <v>1.41</v>
      </c>
      <c r="L100">
        <v>343</v>
      </c>
      <c r="M100">
        <v>29.83</v>
      </c>
      <c r="N100">
        <v>204</v>
      </c>
      <c r="O100">
        <v>17.739999999999998</v>
      </c>
    </row>
    <row r="101" spans="1:15" x14ac:dyDescent="0.25">
      <c r="A101">
        <v>100</v>
      </c>
      <c r="B101" t="s">
        <v>340</v>
      </c>
      <c r="C101" t="s">
        <v>341</v>
      </c>
      <c r="D101" s="4">
        <v>9.5999999999999995E-12</v>
      </c>
      <c r="E101" s="4">
        <v>4.3999999999999997E-9</v>
      </c>
      <c r="F101" s="4">
        <v>1.77E-6</v>
      </c>
      <c r="G101">
        <v>458</v>
      </c>
      <c r="H101">
        <v>1150</v>
      </c>
      <c r="I101">
        <v>1150</v>
      </c>
      <c r="J101">
        <v>1150</v>
      </c>
      <c r="K101">
        <v>1.26</v>
      </c>
      <c r="L101">
        <v>279</v>
      </c>
      <c r="M101">
        <v>24.26</v>
      </c>
      <c r="N101">
        <v>153</v>
      </c>
      <c r="O101">
        <v>13.3</v>
      </c>
    </row>
    <row r="102" spans="1:15" x14ac:dyDescent="0.25">
      <c r="A102">
        <v>101</v>
      </c>
      <c r="B102" t="s">
        <v>380</v>
      </c>
      <c r="C102" t="s">
        <v>381</v>
      </c>
      <c r="D102" s="4">
        <v>1.8599999999999999E-11</v>
      </c>
      <c r="E102" s="4">
        <v>6.6599999999999997E-9</v>
      </c>
      <c r="F102" s="4">
        <v>2.6800000000000002E-6</v>
      </c>
      <c r="G102">
        <v>358</v>
      </c>
      <c r="H102">
        <v>1150</v>
      </c>
      <c r="I102">
        <v>1150</v>
      </c>
      <c r="J102">
        <v>1150</v>
      </c>
      <c r="K102">
        <v>6.53</v>
      </c>
      <c r="L102">
        <v>98</v>
      </c>
      <c r="M102">
        <v>8.52</v>
      </c>
      <c r="N102">
        <v>27</v>
      </c>
      <c r="O102">
        <v>2.35</v>
      </c>
    </row>
    <row r="103" spans="1:15" x14ac:dyDescent="0.25">
      <c r="A103">
        <v>102</v>
      </c>
      <c r="B103" t="s">
        <v>428</v>
      </c>
      <c r="C103" t="s">
        <v>429</v>
      </c>
      <c r="D103" s="4">
        <v>5.2499999999999996E-12</v>
      </c>
      <c r="E103" s="4">
        <v>7.7300000000000004E-9</v>
      </c>
      <c r="F103" s="4">
        <v>3.1099999999999999E-6</v>
      </c>
      <c r="G103">
        <v>1472</v>
      </c>
      <c r="H103">
        <v>1150</v>
      </c>
      <c r="I103">
        <v>1150</v>
      </c>
      <c r="J103">
        <v>1150</v>
      </c>
      <c r="K103">
        <v>3.12</v>
      </c>
      <c r="L103">
        <v>420</v>
      </c>
      <c r="M103">
        <v>36.520000000000003</v>
      </c>
      <c r="N103">
        <v>270</v>
      </c>
      <c r="O103">
        <v>23.48</v>
      </c>
    </row>
    <row r="104" spans="1:15" x14ac:dyDescent="0.25">
      <c r="A104">
        <v>103</v>
      </c>
      <c r="B104" t="s">
        <v>279</v>
      </c>
      <c r="C104" t="s">
        <v>280</v>
      </c>
      <c r="D104" s="4">
        <v>6.2899999999999997E-11</v>
      </c>
      <c r="E104" s="4">
        <v>3.2199999999999997E-8</v>
      </c>
      <c r="F104" s="4">
        <v>1.29E-5</v>
      </c>
      <c r="G104">
        <v>512</v>
      </c>
      <c r="H104">
        <v>1150</v>
      </c>
      <c r="I104">
        <v>1150</v>
      </c>
      <c r="J104">
        <v>1150</v>
      </c>
      <c r="K104">
        <v>1.26</v>
      </c>
      <c r="L104">
        <v>293</v>
      </c>
      <c r="M104">
        <v>25.48</v>
      </c>
      <c r="N104">
        <v>169</v>
      </c>
      <c r="O104">
        <v>14.7</v>
      </c>
    </row>
    <row r="105" spans="1:15" x14ac:dyDescent="0.25">
      <c r="A105">
        <v>104</v>
      </c>
      <c r="B105" t="s">
        <v>263</v>
      </c>
      <c r="C105" t="s">
        <v>264</v>
      </c>
      <c r="D105" s="4">
        <v>3.7400000000000001E-11</v>
      </c>
      <c r="E105" s="4">
        <v>3.4800000000000001E-8</v>
      </c>
      <c r="F105" s="4">
        <v>1.4E-5</v>
      </c>
      <c r="G105">
        <v>931</v>
      </c>
      <c r="H105">
        <v>1150</v>
      </c>
      <c r="I105">
        <v>1150</v>
      </c>
      <c r="J105">
        <v>1150</v>
      </c>
      <c r="K105">
        <v>1.1599999999999999</v>
      </c>
      <c r="L105">
        <v>509</v>
      </c>
      <c r="M105">
        <v>44.26</v>
      </c>
      <c r="N105">
        <v>357</v>
      </c>
      <c r="O105">
        <v>31.04</v>
      </c>
    </row>
    <row r="106" spans="1:15" x14ac:dyDescent="0.25">
      <c r="A106">
        <v>105</v>
      </c>
      <c r="B106" t="s">
        <v>301</v>
      </c>
      <c r="C106" t="s">
        <v>302</v>
      </c>
      <c r="D106" s="4">
        <v>8.2100000000000006E-11</v>
      </c>
      <c r="E106" s="4">
        <v>5.7100000000000002E-8</v>
      </c>
      <c r="F106" s="4">
        <v>2.3E-5</v>
      </c>
      <c r="G106">
        <v>696</v>
      </c>
      <c r="H106">
        <v>1150</v>
      </c>
      <c r="I106">
        <v>1150</v>
      </c>
      <c r="J106">
        <v>1150</v>
      </c>
      <c r="K106">
        <v>1.46</v>
      </c>
      <c r="L106">
        <v>320</v>
      </c>
      <c r="M106">
        <v>27.83</v>
      </c>
      <c r="N106">
        <v>192</v>
      </c>
      <c r="O106">
        <v>16.7</v>
      </c>
    </row>
    <row r="107" spans="1:15" x14ac:dyDescent="0.25">
      <c r="A107">
        <v>106</v>
      </c>
      <c r="B107" t="s">
        <v>372</v>
      </c>
      <c r="C107" t="s">
        <v>373</v>
      </c>
      <c r="D107" s="4">
        <v>2.1199999999999999E-10</v>
      </c>
      <c r="E107" s="4">
        <v>7.4400000000000004E-8</v>
      </c>
      <c r="F107" s="4">
        <v>2.9899999999999998E-5</v>
      </c>
      <c r="G107">
        <v>350</v>
      </c>
      <c r="H107">
        <v>1150</v>
      </c>
      <c r="I107">
        <v>1150</v>
      </c>
      <c r="J107">
        <v>1150</v>
      </c>
      <c r="K107">
        <v>71.099999999999994</v>
      </c>
      <c r="L107">
        <v>36</v>
      </c>
      <c r="M107">
        <v>3.13</v>
      </c>
      <c r="N107">
        <v>1</v>
      </c>
      <c r="O107">
        <v>0.09</v>
      </c>
    </row>
    <row r="108" spans="1:15" x14ac:dyDescent="0.25">
      <c r="A108">
        <v>107</v>
      </c>
      <c r="B108" t="s">
        <v>314</v>
      </c>
      <c r="C108" t="s">
        <v>315</v>
      </c>
      <c r="D108" s="4">
        <v>1.16E-10</v>
      </c>
      <c r="E108" s="4">
        <v>7.8400000000000001E-8</v>
      </c>
      <c r="F108" s="4">
        <v>3.15E-5</v>
      </c>
      <c r="G108">
        <v>674</v>
      </c>
      <c r="H108">
        <v>1150</v>
      </c>
      <c r="I108">
        <v>1150</v>
      </c>
      <c r="J108">
        <v>1150</v>
      </c>
      <c r="K108">
        <v>1.06</v>
      </c>
      <c r="L108">
        <v>398</v>
      </c>
      <c r="M108">
        <v>34.61</v>
      </c>
      <c r="N108">
        <v>260</v>
      </c>
      <c r="O108">
        <v>22.61</v>
      </c>
    </row>
    <row r="109" spans="1:15" x14ac:dyDescent="0.25">
      <c r="A109">
        <v>108</v>
      </c>
      <c r="B109" t="s">
        <v>356</v>
      </c>
      <c r="C109" t="s">
        <v>357</v>
      </c>
      <c r="D109" s="4">
        <v>1.2E-10</v>
      </c>
      <c r="E109" s="4">
        <v>9.4399999999999998E-8</v>
      </c>
      <c r="F109" s="4">
        <v>3.8000000000000002E-5</v>
      </c>
      <c r="G109">
        <v>790</v>
      </c>
      <c r="H109">
        <v>1150</v>
      </c>
      <c r="I109">
        <v>1150</v>
      </c>
      <c r="J109">
        <v>1150</v>
      </c>
      <c r="K109">
        <v>2.58</v>
      </c>
      <c r="L109">
        <v>246</v>
      </c>
      <c r="M109">
        <v>21.39</v>
      </c>
      <c r="N109">
        <v>133</v>
      </c>
      <c r="O109">
        <v>11.57</v>
      </c>
    </row>
    <row r="110" spans="1:15" x14ac:dyDescent="0.25">
      <c r="A110">
        <v>109</v>
      </c>
      <c r="B110" t="s">
        <v>320</v>
      </c>
      <c r="C110" t="s">
        <v>321</v>
      </c>
      <c r="D110" s="4">
        <v>1.7700000000000001E-10</v>
      </c>
      <c r="E110" s="4">
        <v>1.05E-7</v>
      </c>
      <c r="F110" s="4">
        <v>4.21E-5</v>
      </c>
      <c r="G110">
        <v>593</v>
      </c>
      <c r="H110">
        <v>1150</v>
      </c>
      <c r="I110">
        <v>1150</v>
      </c>
      <c r="J110">
        <v>1150</v>
      </c>
      <c r="K110">
        <v>1.1100000000000001</v>
      </c>
      <c r="L110">
        <v>347</v>
      </c>
      <c r="M110">
        <v>30.17</v>
      </c>
      <c r="N110">
        <v>217</v>
      </c>
      <c r="O110">
        <v>18.87</v>
      </c>
    </row>
    <row r="111" spans="1:15" x14ac:dyDescent="0.25">
      <c r="A111">
        <v>110</v>
      </c>
      <c r="B111" t="s">
        <v>590</v>
      </c>
      <c r="C111" t="s">
        <v>591</v>
      </c>
      <c r="D111" s="4">
        <v>2.1299999999999999E-10</v>
      </c>
      <c r="E111" s="4">
        <v>1.17E-7</v>
      </c>
      <c r="F111" s="4">
        <v>4.71E-5</v>
      </c>
      <c r="G111">
        <v>549</v>
      </c>
      <c r="H111">
        <v>1150</v>
      </c>
      <c r="I111">
        <v>1150</v>
      </c>
      <c r="J111">
        <v>1150</v>
      </c>
      <c r="K111">
        <v>1.17</v>
      </c>
      <c r="L111">
        <v>318</v>
      </c>
      <c r="M111">
        <v>27.65</v>
      </c>
      <c r="N111">
        <v>193</v>
      </c>
      <c r="O111">
        <v>16.78</v>
      </c>
    </row>
    <row r="112" spans="1:15" x14ac:dyDescent="0.25">
      <c r="A112">
        <v>111</v>
      </c>
      <c r="B112" t="s">
        <v>326</v>
      </c>
      <c r="C112" t="s">
        <v>327</v>
      </c>
      <c r="D112" s="4">
        <v>1.4600000000000001E-10</v>
      </c>
      <c r="E112" s="4">
        <v>1.4499999999999999E-7</v>
      </c>
      <c r="F112" s="4">
        <v>5.8300000000000001E-5</v>
      </c>
      <c r="G112">
        <v>996</v>
      </c>
      <c r="H112">
        <v>1150</v>
      </c>
      <c r="I112">
        <v>1150</v>
      </c>
      <c r="J112">
        <v>1150</v>
      </c>
      <c r="K112">
        <v>16.2</v>
      </c>
      <c r="L112">
        <v>104</v>
      </c>
      <c r="M112">
        <v>9.0399999999999991</v>
      </c>
      <c r="N112">
        <v>33</v>
      </c>
      <c r="O112">
        <v>2.87</v>
      </c>
    </row>
    <row r="113" spans="1:15" x14ac:dyDescent="0.25">
      <c r="A113">
        <v>112</v>
      </c>
      <c r="B113" t="s">
        <v>404</v>
      </c>
      <c r="C113" t="s">
        <v>405</v>
      </c>
      <c r="D113" s="4">
        <v>4.6200000000000001E-10</v>
      </c>
      <c r="E113" s="4">
        <v>1.5800000000000001E-7</v>
      </c>
      <c r="F113" s="4">
        <v>6.3299999999999994E-5</v>
      </c>
      <c r="G113">
        <v>341</v>
      </c>
      <c r="H113">
        <v>1150</v>
      </c>
      <c r="I113">
        <v>1150</v>
      </c>
      <c r="J113">
        <v>1150</v>
      </c>
      <c r="K113">
        <v>1.1200000000000001</v>
      </c>
      <c r="L113">
        <v>220</v>
      </c>
      <c r="M113">
        <v>19.13</v>
      </c>
      <c r="N113">
        <v>116</v>
      </c>
      <c r="O113">
        <v>10.09</v>
      </c>
    </row>
    <row r="114" spans="1:15" x14ac:dyDescent="0.25">
      <c r="A114">
        <v>113</v>
      </c>
      <c r="B114" t="s">
        <v>275</v>
      </c>
      <c r="C114" t="s">
        <v>276</v>
      </c>
      <c r="D114" s="4">
        <v>1.6300000000000001E-10</v>
      </c>
      <c r="E114" s="4">
        <v>1.6500000000000001E-7</v>
      </c>
      <c r="F114" s="4">
        <v>6.6099999999999994E-5</v>
      </c>
      <c r="G114">
        <v>1009</v>
      </c>
      <c r="H114">
        <v>1150</v>
      </c>
      <c r="I114">
        <v>1150</v>
      </c>
      <c r="J114">
        <v>1150</v>
      </c>
      <c r="K114">
        <v>1.08</v>
      </c>
      <c r="L114">
        <v>569</v>
      </c>
      <c r="M114">
        <v>49.48</v>
      </c>
      <c r="N114">
        <v>419</v>
      </c>
      <c r="O114">
        <v>36.43</v>
      </c>
    </row>
    <row r="115" spans="1:15" x14ac:dyDescent="0.25">
      <c r="A115">
        <v>114</v>
      </c>
      <c r="B115" t="s">
        <v>350</v>
      </c>
      <c r="C115" t="s">
        <v>351</v>
      </c>
      <c r="D115" s="4">
        <v>3.7200000000000001E-10</v>
      </c>
      <c r="E115" s="4">
        <v>1.9500000000000001E-7</v>
      </c>
      <c r="F115" s="4">
        <v>7.8300000000000006E-5</v>
      </c>
      <c r="G115">
        <v>523</v>
      </c>
      <c r="H115">
        <v>1150</v>
      </c>
      <c r="I115">
        <v>1150</v>
      </c>
      <c r="J115">
        <v>1150</v>
      </c>
      <c r="K115">
        <v>3.47</v>
      </c>
      <c r="L115">
        <v>154</v>
      </c>
      <c r="M115">
        <v>13.39</v>
      </c>
      <c r="N115">
        <v>67</v>
      </c>
      <c r="O115">
        <v>5.83</v>
      </c>
    </row>
    <row r="116" spans="1:15" x14ac:dyDescent="0.25">
      <c r="A116">
        <v>115</v>
      </c>
      <c r="B116" t="s">
        <v>414</v>
      </c>
      <c r="C116" t="s">
        <v>415</v>
      </c>
      <c r="D116" s="4">
        <v>2.8599999999999999E-10</v>
      </c>
      <c r="E116" s="4">
        <v>2.1400000000000001E-7</v>
      </c>
      <c r="F116" s="4">
        <v>8.5900000000000001E-5</v>
      </c>
      <c r="G116">
        <v>748</v>
      </c>
      <c r="H116">
        <v>1150</v>
      </c>
      <c r="I116">
        <v>1150</v>
      </c>
      <c r="J116">
        <v>1150</v>
      </c>
      <c r="K116">
        <v>1.25</v>
      </c>
      <c r="L116">
        <v>424</v>
      </c>
      <c r="M116">
        <v>36.869999999999997</v>
      </c>
      <c r="N116">
        <v>286</v>
      </c>
      <c r="O116">
        <v>24.87</v>
      </c>
    </row>
    <row r="117" spans="1:15" x14ac:dyDescent="0.25">
      <c r="A117">
        <v>116</v>
      </c>
      <c r="B117" t="s">
        <v>330</v>
      </c>
      <c r="C117" t="s">
        <v>331</v>
      </c>
      <c r="D117" s="4">
        <v>7.78E-10</v>
      </c>
      <c r="E117" s="4">
        <v>4.3099999999999998E-7</v>
      </c>
      <c r="F117" s="4">
        <v>1.73E-4</v>
      </c>
      <c r="G117">
        <v>554</v>
      </c>
      <c r="H117">
        <v>1150</v>
      </c>
      <c r="I117">
        <v>1150</v>
      </c>
      <c r="J117">
        <v>1150</v>
      </c>
      <c r="K117">
        <v>4.16</v>
      </c>
      <c r="L117">
        <v>139</v>
      </c>
      <c r="M117">
        <v>12.09</v>
      </c>
      <c r="N117">
        <v>58</v>
      </c>
      <c r="O117">
        <v>5.04</v>
      </c>
    </row>
    <row r="118" spans="1:15" x14ac:dyDescent="0.25">
      <c r="A118">
        <v>117</v>
      </c>
      <c r="B118" t="s">
        <v>358</v>
      </c>
      <c r="C118" t="s">
        <v>359</v>
      </c>
      <c r="D118" s="4">
        <v>9.6700000000000007E-10</v>
      </c>
      <c r="E118" s="4">
        <v>5.9100000000000004E-7</v>
      </c>
      <c r="F118" s="4">
        <v>2.3699999999999999E-4</v>
      </c>
      <c r="G118">
        <v>611</v>
      </c>
      <c r="H118">
        <v>1150</v>
      </c>
      <c r="I118">
        <v>1150</v>
      </c>
      <c r="J118">
        <v>1150</v>
      </c>
      <c r="K118">
        <v>1.1200000000000001</v>
      </c>
      <c r="L118">
        <v>363</v>
      </c>
      <c r="M118">
        <v>31.57</v>
      </c>
      <c r="N118">
        <v>236</v>
      </c>
      <c r="O118">
        <v>20.52</v>
      </c>
    </row>
    <row r="119" spans="1:15" x14ac:dyDescent="0.25">
      <c r="A119">
        <v>118</v>
      </c>
      <c r="B119" t="s">
        <v>307</v>
      </c>
      <c r="C119" t="s">
        <v>308</v>
      </c>
      <c r="D119" s="4">
        <v>1.0999999999999999E-9</v>
      </c>
      <c r="E119" s="4">
        <v>9.7100000000000011E-7</v>
      </c>
      <c r="F119" s="4">
        <v>3.8999999999999999E-4</v>
      </c>
      <c r="G119">
        <v>884</v>
      </c>
      <c r="H119">
        <v>1150</v>
      </c>
      <c r="I119">
        <v>1150</v>
      </c>
      <c r="J119">
        <v>1150</v>
      </c>
      <c r="K119">
        <v>1.31</v>
      </c>
      <c r="L119">
        <v>440</v>
      </c>
      <c r="M119">
        <v>38.26</v>
      </c>
      <c r="N119">
        <v>305</v>
      </c>
      <c r="O119">
        <v>26.52</v>
      </c>
    </row>
    <row r="120" spans="1:15" x14ac:dyDescent="0.25">
      <c r="A120">
        <v>119</v>
      </c>
      <c r="B120" t="s">
        <v>426</v>
      </c>
      <c r="C120" t="s">
        <v>427</v>
      </c>
      <c r="D120" s="4">
        <v>4.7399999999999998E-9</v>
      </c>
      <c r="E120" s="4">
        <v>1.2699999999999999E-6</v>
      </c>
      <c r="F120" s="4">
        <v>5.0900000000000001E-4</v>
      </c>
      <c r="G120">
        <v>267</v>
      </c>
      <c r="H120">
        <v>1150</v>
      </c>
      <c r="I120">
        <v>1150</v>
      </c>
      <c r="J120">
        <v>1150</v>
      </c>
      <c r="K120">
        <v>1.04</v>
      </c>
      <c r="L120">
        <v>172</v>
      </c>
      <c r="M120">
        <v>14.96</v>
      </c>
      <c r="N120">
        <v>85</v>
      </c>
      <c r="O120">
        <v>7.39</v>
      </c>
    </row>
    <row r="121" spans="1:15" x14ac:dyDescent="0.25">
      <c r="A121">
        <v>120</v>
      </c>
      <c r="B121" t="s">
        <v>392</v>
      </c>
      <c r="C121" t="s">
        <v>393</v>
      </c>
      <c r="D121" s="4">
        <v>1.3999999999999999E-9</v>
      </c>
      <c r="E121" s="4">
        <v>1.39E-6</v>
      </c>
      <c r="F121" s="4">
        <v>5.5999999999999995E-4</v>
      </c>
      <c r="G121">
        <v>992</v>
      </c>
      <c r="H121">
        <v>1150</v>
      </c>
      <c r="I121">
        <v>1150</v>
      </c>
      <c r="J121">
        <v>1150</v>
      </c>
      <c r="K121">
        <v>3.24</v>
      </c>
      <c r="L121">
        <v>290</v>
      </c>
      <c r="M121">
        <v>25.22</v>
      </c>
      <c r="N121">
        <v>175</v>
      </c>
      <c r="O121">
        <v>15.22</v>
      </c>
    </row>
    <row r="122" spans="1:15" x14ac:dyDescent="0.25">
      <c r="A122">
        <v>121</v>
      </c>
      <c r="B122" t="s">
        <v>362</v>
      </c>
      <c r="C122" t="s">
        <v>363</v>
      </c>
      <c r="D122" s="4">
        <v>2.6799999999999998E-9</v>
      </c>
      <c r="E122" s="4">
        <v>1.4899999999999999E-6</v>
      </c>
      <c r="F122" s="4">
        <v>6.0099999999999997E-4</v>
      </c>
      <c r="G122">
        <v>557</v>
      </c>
      <c r="H122">
        <v>1150</v>
      </c>
      <c r="I122">
        <v>1150</v>
      </c>
      <c r="J122">
        <v>1150</v>
      </c>
      <c r="K122">
        <v>1.17</v>
      </c>
      <c r="L122">
        <v>321</v>
      </c>
      <c r="M122">
        <v>27.91</v>
      </c>
      <c r="N122">
        <v>203</v>
      </c>
      <c r="O122">
        <v>17.649999999999999</v>
      </c>
    </row>
    <row r="123" spans="1:15" x14ac:dyDescent="0.25">
      <c r="A123">
        <v>122</v>
      </c>
      <c r="B123" t="s">
        <v>398</v>
      </c>
      <c r="C123" t="s">
        <v>399</v>
      </c>
      <c r="D123" s="4">
        <v>3.4999999999999999E-9</v>
      </c>
      <c r="E123" s="4">
        <v>1.9700000000000002E-6</v>
      </c>
      <c r="F123" s="4">
        <v>7.9100000000000004E-4</v>
      </c>
      <c r="G123">
        <v>563</v>
      </c>
      <c r="H123">
        <v>1150</v>
      </c>
      <c r="I123">
        <v>1150</v>
      </c>
      <c r="J123">
        <v>1150</v>
      </c>
      <c r="K123">
        <v>1.05</v>
      </c>
      <c r="L123">
        <v>341</v>
      </c>
      <c r="M123">
        <v>29.65</v>
      </c>
      <c r="N123">
        <v>221</v>
      </c>
      <c r="O123">
        <v>19.22</v>
      </c>
    </row>
    <row r="124" spans="1:15" x14ac:dyDescent="0.25">
      <c r="A124">
        <v>123</v>
      </c>
      <c r="B124" t="s">
        <v>386</v>
      </c>
      <c r="C124" t="s">
        <v>387</v>
      </c>
      <c r="D124" s="4">
        <v>6.0799999999999997E-9</v>
      </c>
      <c r="E124" s="4">
        <v>1.99E-6</v>
      </c>
      <c r="F124" s="4">
        <v>8.0199999999999998E-4</v>
      </c>
      <c r="G124">
        <v>328</v>
      </c>
      <c r="H124">
        <v>1150</v>
      </c>
      <c r="I124">
        <v>1150</v>
      </c>
      <c r="J124">
        <v>1150</v>
      </c>
      <c r="K124">
        <v>8.1199999999999992</v>
      </c>
      <c r="L124">
        <v>84</v>
      </c>
      <c r="M124">
        <v>7.3</v>
      </c>
      <c r="N124">
        <v>26</v>
      </c>
      <c r="O124">
        <v>2.2599999999999998</v>
      </c>
    </row>
    <row r="125" spans="1:15" x14ac:dyDescent="0.25">
      <c r="A125">
        <v>124</v>
      </c>
      <c r="B125" t="s">
        <v>454</v>
      </c>
      <c r="C125" t="s">
        <v>455</v>
      </c>
      <c r="D125" s="4">
        <v>2.7099999999999999E-9</v>
      </c>
      <c r="E125" s="4">
        <v>2.7700000000000002E-6</v>
      </c>
      <c r="F125" s="4">
        <v>1.1199999999999999E-3</v>
      </c>
      <c r="G125">
        <v>1025</v>
      </c>
      <c r="H125">
        <v>1150</v>
      </c>
      <c r="I125">
        <v>1150</v>
      </c>
      <c r="J125">
        <v>1150</v>
      </c>
      <c r="K125">
        <v>4.17</v>
      </c>
      <c r="L125">
        <v>261</v>
      </c>
      <c r="M125">
        <v>22.7</v>
      </c>
      <c r="N125">
        <v>153</v>
      </c>
      <c r="O125">
        <v>13.3</v>
      </c>
    </row>
    <row r="126" spans="1:15" x14ac:dyDescent="0.25">
      <c r="A126">
        <v>125</v>
      </c>
      <c r="B126" t="s">
        <v>396</v>
      </c>
      <c r="C126" t="s">
        <v>397</v>
      </c>
      <c r="D126" s="4">
        <v>6.3199999999999997E-9</v>
      </c>
      <c r="E126" s="4">
        <v>3.6500000000000002E-6</v>
      </c>
      <c r="F126" s="4">
        <v>1.47E-3</v>
      </c>
      <c r="G126">
        <v>577</v>
      </c>
      <c r="H126">
        <v>1150</v>
      </c>
      <c r="I126">
        <v>1150</v>
      </c>
      <c r="J126">
        <v>1150</v>
      </c>
      <c r="K126">
        <v>1.05</v>
      </c>
      <c r="L126">
        <v>348</v>
      </c>
      <c r="M126">
        <v>30.26</v>
      </c>
      <c r="N126">
        <v>229</v>
      </c>
      <c r="O126">
        <v>19.91</v>
      </c>
    </row>
    <row r="127" spans="1:15" x14ac:dyDescent="0.25">
      <c r="A127">
        <v>126</v>
      </c>
      <c r="B127" t="s">
        <v>348</v>
      </c>
      <c r="C127" t="s">
        <v>349</v>
      </c>
      <c r="D127" s="4">
        <v>5.4000000000000004E-9</v>
      </c>
      <c r="E127" s="4">
        <v>6.4099999999999996E-6</v>
      </c>
      <c r="F127" s="4">
        <v>2.5799999999999998E-3</v>
      </c>
      <c r="G127">
        <v>1189</v>
      </c>
      <c r="H127">
        <v>1150</v>
      </c>
      <c r="I127">
        <v>1150</v>
      </c>
      <c r="J127">
        <v>1150</v>
      </c>
      <c r="K127">
        <v>1.69</v>
      </c>
      <c r="L127">
        <v>489</v>
      </c>
      <c r="M127">
        <v>42.52</v>
      </c>
      <c r="N127">
        <v>356</v>
      </c>
      <c r="O127">
        <v>30.96</v>
      </c>
    </row>
    <row r="128" spans="1:15" x14ac:dyDescent="0.25">
      <c r="A128">
        <v>127</v>
      </c>
      <c r="B128" t="s">
        <v>366</v>
      </c>
      <c r="C128" t="s">
        <v>367</v>
      </c>
      <c r="D128" s="4">
        <v>6.8599999999999999E-9</v>
      </c>
      <c r="E128" s="4">
        <v>6.8199999999999999E-6</v>
      </c>
      <c r="F128" s="4">
        <v>2.7399999999999998E-3</v>
      </c>
      <c r="G128">
        <v>995</v>
      </c>
      <c r="H128">
        <v>1150</v>
      </c>
      <c r="I128">
        <v>1150</v>
      </c>
      <c r="J128">
        <v>1150</v>
      </c>
      <c r="K128">
        <v>2.89</v>
      </c>
      <c r="L128">
        <v>270</v>
      </c>
      <c r="M128">
        <v>23.48</v>
      </c>
      <c r="N128">
        <v>163</v>
      </c>
      <c r="O128">
        <v>14.17</v>
      </c>
    </row>
    <row r="129" spans="1:15" x14ac:dyDescent="0.25">
      <c r="A129">
        <v>128</v>
      </c>
      <c r="B129" t="s">
        <v>412</v>
      </c>
      <c r="C129" t="s">
        <v>413</v>
      </c>
      <c r="D129" s="4">
        <v>2.9399999999999999E-8</v>
      </c>
      <c r="E129" s="4">
        <v>9.1900000000000001E-6</v>
      </c>
      <c r="F129" s="4">
        <v>3.6900000000000001E-3</v>
      </c>
      <c r="G129">
        <v>313</v>
      </c>
      <c r="H129">
        <v>1150</v>
      </c>
      <c r="I129">
        <v>1150</v>
      </c>
      <c r="J129">
        <v>1150</v>
      </c>
      <c r="K129">
        <v>1.4</v>
      </c>
      <c r="L129">
        <v>185</v>
      </c>
      <c r="M129">
        <v>16.09</v>
      </c>
      <c r="N129">
        <v>99</v>
      </c>
      <c r="O129">
        <v>8.61</v>
      </c>
    </row>
    <row r="130" spans="1:15" x14ac:dyDescent="0.25">
      <c r="A130">
        <v>129</v>
      </c>
      <c r="B130" t="s">
        <v>486</v>
      </c>
      <c r="C130" t="s">
        <v>487</v>
      </c>
      <c r="D130" s="4">
        <v>3.7300000000000003E-8</v>
      </c>
      <c r="E130" s="4">
        <v>1.3499999999999999E-5</v>
      </c>
      <c r="F130" s="4">
        <v>5.4200000000000003E-3</v>
      </c>
      <c r="G130">
        <v>362</v>
      </c>
      <c r="H130">
        <v>1150</v>
      </c>
      <c r="I130">
        <v>1150</v>
      </c>
      <c r="J130">
        <v>1150</v>
      </c>
      <c r="K130">
        <v>1.6</v>
      </c>
      <c r="L130">
        <v>192</v>
      </c>
      <c r="M130">
        <v>16.7</v>
      </c>
      <c r="N130">
        <v>105</v>
      </c>
      <c r="O130">
        <v>9.1300000000000008</v>
      </c>
    </row>
    <row r="131" spans="1:15" x14ac:dyDescent="0.25">
      <c r="A131">
        <v>130</v>
      </c>
      <c r="B131" t="s">
        <v>722</v>
      </c>
      <c r="C131" t="s">
        <v>723</v>
      </c>
      <c r="D131" s="4">
        <v>2.7199999999999999E-8</v>
      </c>
      <c r="E131" s="4">
        <v>1.5299999999999999E-5</v>
      </c>
      <c r="F131" s="4">
        <v>6.1599999999999997E-3</v>
      </c>
      <c r="G131">
        <v>563</v>
      </c>
      <c r="H131">
        <v>1150</v>
      </c>
      <c r="I131">
        <v>1150</v>
      </c>
      <c r="J131">
        <v>1150</v>
      </c>
      <c r="K131">
        <v>3.88</v>
      </c>
      <c r="L131">
        <v>79</v>
      </c>
      <c r="M131">
        <v>6.87</v>
      </c>
      <c r="N131">
        <v>25</v>
      </c>
      <c r="O131">
        <v>2.17</v>
      </c>
    </row>
    <row r="132" spans="1:15" x14ac:dyDescent="0.25">
      <c r="A132">
        <v>131</v>
      </c>
      <c r="B132" t="s">
        <v>368</v>
      </c>
      <c r="C132" t="s">
        <v>369</v>
      </c>
      <c r="D132" s="4">
        <v>2.8900000000000001E-8</v>
      </c>
      <c r="E132" s="4">
        <v>1.95E-5</v>
      </c>
      <c r="F132" s="4">
        <v>7.8499999999999993E-3</v>
      </c>
      <c r="G132">
        <v>676</v>
      </c>
      <c r="H132">
        <v>1150</v>
      </c>
      <c r="I132">
        <v>1150</v>
      </c>
      <c r="J132">
        <v>1150</v>
      </c>
      <c r="K132">
        <v>2.7</v>
      </c>
      <c r="L132">
        <v>222</v>
      </c>
      <c r="M132">
        <v>19.3</v>
      </c>
      <c r="N132">
        <v>128</v>
      </c>
      <c r="O132">
        <v>11.13</v>
      </c>
    </row>
    <row r="133" spans="1:15" x14ac:dyDescent="0.25">
      <c r="A133">
        <v>132</v>
      </c>
      <c r="B133" t="s">
        <v>564</v>
      </c>
      <c r="C133" t="s">
        <v>565</v>
      </c>
      <c r="D133" s="4">
        <v>1.2100000000000001E-7</v>
      </c>
      <c r="E133" s="4">
        <v>2.19E-5</v>
      </c>
      <c r="F133" s="4">
        <v>8.8000000000000005E-3</v>
      </c>
      <c r="G133">
        <v>181</v>
      </c>
      <c r="H133">
        <v>1150</v>
      </c>
      <c r="I133">
        <v>1150</v>
      </c>
      <c r="J133">
        <v>1150</v>
      </c>
      <c r="K133">
        <v>1.01</v>
      </c>
      <c r="L133">
        <v>124</v>
      </c>
      <c r="M133">
        <v>10.78</v>
      </c>
      <c r="N133">
        <v>57</v>
      </c>
      <c r="O133">
        <v>4.96</v>
      </c>
    </row>
    <row r="134" spans="1:15" x14ac:dyDescent="0.25">
      <c r="A134">
        <v>133</v>
      </c>
      <c r="B134" t="s">
        <v>841</v>
      </c>
      <c r="C134" t="s">
        <v>842</v>
      </c>
      <c r="D134" s="4">
        <v>6.4000000000000004E-8</v>
      </c>
      <c r="E134" s="4">
        <v>2.4300000000000001E-5</v>
      </c>
      <c r="F134" s="4">
        <v>9.7699999999999992E-3</v>
      </c>
      <c r="G134">
        <v>380</v>
      </c>
      <c r="H134">
        <v>1150</v>
      </c>
      <c r="I134">
        <v>1150</v>
      </c>
      <c r="J134">
        <v>1150</v>
      </c>
      <c r="K134">
        <v>1.69</v>
      </c>
      <c r="L134">
        <v>176</v>
      </c>
      <c r="M134">
        <v>15.3</v>
      </c>
      <c r="N134">
        <v>94</v>
      </c>
      <c r="O134">
        <v>8.17</v>
      </c>
    </row>
    <row r="135" spans="1:15" x14ac:dyDescent="0.25">
      <c r="A135">
        <v>134</v>
      </c>
      <c r="B135" t="s">
        <v>504</v>
      </c>
      <c r="C135" t="s">
        <v>505</v>
      </c>
      <c r="D135" s="4">
        <v>3.7800000000000001E-8</v>
      </c>
      <c r="E135" s="4">
        <v>2.5700000000000001E-5</v>
      </c>
      <c r="F135" s="4">
        <v>1.03E-2</v>
      </c>
      <c r="G135">
        <v>679</v>
      </c>
      <c r="H135">
        <v>1150</v>
      </c>
      <c r="I135">
        <v>1150</v>
      </c>
      <c r="J135">
        <v>1150</v>
      </c>
      <c r="K135">
        <v>1.1499999999999999</v>
      </c>
      <c r="L135">
        <v>375</v>
      </c>
      <c r="M135">
        <v>32.61</v>
      </c>
      <c r="N135">
        <v>259</v>
      </c>
      <c r="O135">
        <v>22.52</v>
      </c>
    </row>
    <row r="136" spans="1:15" x14ac:dyDescent="0.25">
      <c r="A136">
        <v>135</v>
      </c>
      <c r="B136" t="s">
        <v>462</v>
      </c>
      <c r="C136" t="s">
        <v>463</v>
      </c>
      <c r="D136" s="4">
        <v>8.9900000000000004E-8</v>
      </c>
      <c r="E136" s="4">
        <v>2.5700000000000001E-5</v>
      </c>
      <c r="F136" s="4">
        <v>1.03E-2</v>
      </c>
      <c r="G136">
        <v>286</v>
      </c>
      <c r="H136">
        <v>1150</v>
      </c>
      <c r="I136">
        <v>1150</v>
      </c>
      <c r="J136">
        <v>1150</v>
      </c>
      <c r="K136">
        <v>2.31</v>
      </c>
      <c r="L136">
        <v>100</v>
      </c>
      <c r="M136">
        <v>8.6999999999999993</v>
      </c>
      <c r="N136">
        <v>40</v>
      </c>
      <c r="O136">
        <v>3.48</v>
      </c>
    </row>
    <row r="137" spans="1:15" x14ac:dyDescent="0.25">
      <c r="A137">
        <v>136</v>
      </c>
      <c r="B137" t="s">
        <v>562</v>
      </c>
      <c r="C137" t="s">
        <v>563</v>
      </c>
      <c r="D137" s="4">
        <v>8.1899999999999999E-8</v>
      </c>
      <c r="E137" s="4">
        <v>4.1399999999999997E-5</v>
      </c>
      <c r="F137" s="4">
        <v>1.67E-2</v>
      </c>
      <c r="G137">
        <v>506</v>
      </c>
      <c r="H137">
        <v>1150</v>
      </c>
      <c r="I137">
        <v>1150</v>
      </c>
      <c r="J137">
        <v>1150</v>
      </c>
      <c r="K137">
        <v>2.38</v>
      </c>
      <c r="L137">
        <v>150</v>
      </c>
      <c r="M137">
        <v>13.04</v>
      </c>
      <c r="N137">
        <v>75</v>
      </c>
      <c r="O137">
        <v>6.52</v>
      </c>
    </row>
    <row r="138" spans="1:15" x14ac:dyDescent="0.25">
      <c r="A138">
        <v>137</v>
      </c>
      <c r="B138" t="s">
        <v>538</v>
      </c>
      <c r="C138" t="s">
        <v>539</v>
      </c>
      <c r="D138" s="4">
        <v>5.4100000000000001E-8</v>
      </c>
      <c r="E138" s="4">
        <v>4.4700000000000002E-5</v>
      </c>
      <c r="F138" s="4">
        <v>1.7999999999999999E-2</v>
      </c>
      <c r="G138">
        <v>827</v>
      </c>
      <c r="H138">
        <v>1150</v>
      </c>
      <c r="I138">
        <v>1150</v>
      </c>
      <c r="J138">
        <v>1150</v>
      </c>
      <c r="K138">
        <v>2.54</v>
      </c>
      <c r="L138">
        <v>284</v>
      </c>
      <c r="M138">
        <v>24.7</v>
      </c>
      <c r="N138">
        <v>181</v>
      </c>
      <c r="O138">
        <v>15.74</v>
      </c>
    </row>
    <row r="139" spans="1:15" x14ac:dyDescent="0.25">
      <c r="A139">
        <v>138</v>
      </c>
      <c r="B139" t="s">
        <v>640</v>
      </c>
      <c r="C139" t="s">
        <v>641</v>
      </c>
      <c r="D139" s="4">
        <v>6.8999999999999996E-8</v>
      </c>
      <c r="E139" s="4">
        <v>6.0900000000000003E-5</v>
      </c>
      <c r="F139" s="4">
        <v>2.4500000000000001E-2</v>
      </c>
      <c r="G139">
        <v>882</v>
      </c>
      <c r="H139">
        <v>1150</v>
      </c>
      <c r="I139">
        <v>1150</v>
      </c>
      <c r="J139">
        <v>1150</v>
      </c>
      <c r="K139">
        <v>1.69</v>
      </c>
      <c r="L139">
        <v>377</v>
      </c>
      <c r="M139">
        <v>32.78</v>
      </c>
      <c r="N139">
        <v>263</v>
      </c>
      <c r="O139">
        <v>22.87</v>
      </c>
    </row>
    <row r="140" spans="1:15" x14ac:dyDescent="0.25">
      <c r="A140">
        <v>139</v>
      </c>
      <c r="B140" t="s">
        <v>474</v>
      </c>
      <c r="C140" t="s">
        <v>475</v>
      </c>
      <c r="D140" s="4">
        <v>4.8400000000000003E-8</v>
      </c>
      <c r="E140" s="4">
        <v>7.4400000000000006E-5</v>
      </c>
      <c r="F140" s="4">
        <v>2.9899999999999999E-2</v>
      </c>
      <c r="G140">
        <v>1537</v>
      </c>
      <c r="H140">
        <v>1150</v>
      </c>
      <c r="I140">
        <v>1150</v>
      </c>
      <c r="J140">
        <v>1150</v>
      </c>
      <c r="K140">
        <v>5.15</v>
      </c>
      <c r="L140">
        <v>115</v>
      </c>
      <c r="M140">
        <v>10</v>
      </c>
      <c r="N140">
        <v>49</v>
      </c>
      <c r="O140">
        <v>4.26</v>
      </c>
    </row>
    <row r="141" spans="1:15" x14ac:dyDescent="0.25">
      <c r="A141">
        <v>140</v>
      </c>
      <c r="B141" t="s">
        <v>450</v>
      </c>
      <c r="C141" t="s">
        <v>451</v>
      </c>
      <c r="D141" s="4">
        <v>1.03E-7</v>
      </c>
      <c r="E141" s="4">
        <v>8.9800000000000001E-5</v>
      </c>
      <c r="F141" s="4">
        <v>3.61E-2</v>
      </c>
      <c r="G141">
        <v>871</v>
      </c>
      <c r="H141">
        <v>1150</v>
      </c>
      <c r="I141">
        <v>1150</v>
      </c>
      <c r="J141">
        <v>1150</v>
      </c>
      <c r="K141">
        <v>1.48</v>
      </c>
      <c r="L141">
        <v>403</v>
      </c>
      <c r="M141">
        <v>35.04</v>
      </c>
      <c r="N141">
        <v>288</v>
      </c>
      <c r="O141">
        <v>25.04</v>
      </c>
    </row>
    <row r="142" spans="1:15" x14ac:dyDescent="0.25">
      <c r="A142">
        <v>141</v>
      </c>
      <c r="B142" t="s">
        <v>438</v>
      </c>
      <c r="C142" t="s">
        <v>439</v>
      </c>
      <c r="D142" s="4">
        <v>3.0800000000000001E-7</v>
      </c>
      <c r="E142" s="4">
        <v>1.2E-4</v>
      </c>
      <c r="F142" s="4">
        <v>4.8099999999999997E-2</v>
      </c>
      <c r="G142">
        <v>388</v>
      </c>
      <c r="H142">
        <v>1150</v>
      </c>
      <c r="I142">
        <v>1150</v>
      </c>
      <c r="J142">
        <v>1150</v>
      </c>
      <c r="K142">
        <v>1.1200000000000001</v>
      </c>
      <c r="L142">
        <v>232</v>
      </c>
      <c r="M142">
        <v>20.170000000000002</v>
      </c>
      <c r="N142">
        <v>143</v>
      </c>
      <c r="O142">
        <v>12.43</v>
      </c>
    </row>
    <row r="143" spans="1:15" x14ac:dyDescent="0.25">
      <c r="A143">
        <v>142</v>
      </c>
      <c r="B143" t="s">
        <v>388</v>
      </c>
      <c r="C143" t="s">
        <v>389</v>
      </c>
      <c r="D143" s="4">
        <v>1.12E-7</v>
      </c>
      <c r="E143" s="4">
        <v>1.26E-4</v>
      </c>
      <c r="F143" s="4">
        <v>5.0700000000000002E-2</v>
      </c>
      <c r="G143">
        <v>1123</v>
      </c>
      <c r="H143">
        <v>1150</v>
      </c>
      <c r="I143">
        <v>1150</v>
      </c>
      <c r="J143">
        <v>1150</v>
      </c>
      <c r="K143">
        <v>1.98</v>
      </c>
      <c r="L143">
        <v>323</v>
      </c>
      <c r="M143">
        <v>28.09</v>
      </c>
      <c r="N143">
        <v>217</v>
      </c>
      <c r="O143">
        <v>18.87</v>
      </c>
    </row>
    <row r="144" spans="1:15" x14ac:dyDescent="0.25">
      <c r="A144">
        <v>143</v>
      </c>
      <c r="B144" t="s">
        <v>536</v>
      </c>
      <c r="C144" t="s">
        <v>537</v>
      </c>
      <c r="D144" s="4">
        <v>3.7300000000000002E-7</v>
      </c>
      <c r="E144" s="4">
        <v>1.4899999999999999E-4</v>
      </c>
      <c r="F144" s="4">
        <v>5.9700000000000003E-2</v>
      </c>
      <c r="G144">
        <v>398</v>
      </c>
      <c r="H144">
        <v>1150</v>
      </c>
      <c r="I144">
        <v>1150</v>
      </c>
      <c r="J144">
        <v>1150</v>
      </c>
      <c r="K144">
        <v>1.88</v>
      </c>
      <c r="L144">
        <v>144</v>
      </c>
      <c r="M144">
        <v>12.52</v>
      </c>
      <c r="N144">
        <v>74</v>
      </c>
      <c r="O144">
        <v>6.43</v>
      </c>
    </row>
    <row r="145" spans="1:15" x14ac:dyDescent="0.25">
      <c r="A145">
        <v>144</v>
      </c>
      <c r="B145" t="s">
        <v>488</v>
      </c>
      <c r="C145" t="s">
        <v>489</v>
      </c>
      <c r="D145" s="4">
        <v>2.0699999999999999E-7</v>
      </c>
      <c r="E145" s="4">
        <v>1.92E-4</v>
      </c>
      <c r="F145" s="4">
        <v>7.7100000000000002E-2</v>
      </c>
      <c r="G145">
        <v>927</v>
      </c>
      <c r="H145">
        <v>1150</v>
      </c>
      <c r="I145">
        <v>1150</v>
      </c>
      <c r="J145">
        <v>1150</v>
      </c>
      <c r="K145">
        <v>5.19</v>
      </c>
      <c r="L145">
        <v>167</v>
      </c>
      <c r="M145">
        <v>14.52</v>
      </c>
      <c r="N145">
        <v>90</v>
      </c>
      <c r="O145">
        <v>7.83</v>
      </c>
    </row>
    <row r="146" spans="1:15" x14ac:dyDescent="0.25">
      <c r="A146">
        <v>145</v>
      </c>
      <c r="B146" t="s">
        <v>516</v>
      </c>
      <c r="C146" t="s">
        <v>517</v>
      </c>
      <c r="D146" s="4">
        <v>8.7000000000000003E-7</v>
      </c>
      <c r="E146" s="4">
        <v>2.03E-4</v>
      </c>
      <c r="F146" s="4">
        <v>8.14E-2</v>
      </c>
      <c r="G146">
        <v>233</v>
      </c>
      <c r="H146">
        <v>1150</v>
      </c>
      <c r="I146">
        <v>1150</v>
      </c>
      <c r="J146">
        <v>1150</v>
      </c>
      <c r="K146">
        <v>1.45</v>
      </c>
      <c r="L146">
        <v>140</v>
      </c>
      <c r="M146">
        <v>12.17</v>
      </c>
      <c r="N146">
        <v>73</v>
      </c>
      <c r="O146">
        <v>6.35</v>
      </c>
    </row>
    <row r="147" spans="1:15" x14ac:dyDescent="0.25">
      <c r="A147">
        <v>146</v>
      </c>
      <c r="B147" t="s">
        <v>344</v>
      </c>
      <c r="C147" t="s">
        <v>345</v>
      </c>
      <c r="D147" s="4">
        <v>4.75E-7</v>
      </c>
      <c r="E147" s="4">
        <v>2.3599999999999999E-4</v>
      </c>
      <c r="F147" s="4">
        <v>9.4700000000000006E-2</v>
      </c>
      <c r="G147">
        <v>496</v>
      </c>
      <c r="H147">
        <v>1150</v>
      </c>
      <c r="I147">
        <v>1150</v>
      </c>
      <c r="J147">
        <v>1150</v>
      </c>
      <c r="K147">
        <v>1.48</v>
      </c>
      <c r="L147">
        <v>217</v>
      </c>
      <c r="M147">
        <v>18.87</v>
      </c>
      <c r="N147">
        <v>132</v>
      </c>
      <c r="O147">
        <v>11.48</v>
      </c>
    </row>
    <row r="148" spans="1:15" x14ac:dyDescent="0.25">
      <c r="A148">
        <v>147</v>
      </c>
      <c r="B148" t="s">
        <v>592</v>
      </c>
      <c r="C148" t="s">
        <v>593</v>
      </c>
      <c r="D148" s="4">
        <v>3.7900000000000001E-6</v>
      </c>
      <c r="E148" s="4">
        <v>2.5000000000000001E-4</v>
      </c>
      <c r="F148" s="4">
        <v>0.1</v>
      </c>
      <c r="G148">
        <v>66</v>
      </c>
      <c r="H148">
        <v>1150</v>
      </c>
      <c r="I148">
        <v>1150</v>
      </c>
      <c r="J148">
        <v>1150</v>
      </c>
      <c r="K148">
        <v>1.04</v>
      </c>
      <c r="L148">
        <v>51</v>
      </c>
      <c r="M148">
        <v>4.43</v>
      </c>
      <c r="N148">
        <v>15</v>
      </c>
      <c r="O148">
        <v>1.3</v>
      </c>
    </row>
    <row r="149" spans="1:15" x14ac:dyDescent="0.25">
      <c r="A149">
        <v>148</v>
      </c>
      <c r="B149" t="s">
        <v>400</v>
      </c>
      <c r="C149" t="s">
        <v>401</v>
      </c>
      <c r="D149" s="4">
        <v>6.7999999999999995E-7</v>
      </c>
      <c r="E149" s="4">
        <v>2.7999999999999998E-4</v>
      </c>
      <c r="F149" s="4">
        <v>0.113</v>
      </c>
      <c r="G149">
        <v>412</v>
      </c>
      <c r="H149">
        <v>1150</v>
      </c>
      <c r="I149">
        <v>1150</v>
      </c>
      <c r="J149">
        <v>1150</v>
      </c>
      <c r="K149">
        <v>1.29</v>
      </c>
      <c r="L149">
        <v>229</v>
      </c>
      <c r="M149">
        <v>19.91</v>
      </c>
      <c r="N149">
        <v>143</v>
      </c>
      <c r="O149">
        <v>12.43</v>
      </c>
    </row>
    <row r="150" spans="1:15" x14ac:dyDescent="0.25">
      <c r="A150">
        <v>149</v>
      </c>
      <c r="B150" t="s">
        <v>374</v>
      </c>
      <c r="C150" t="s">
        <v>375</v>
      </c>
      <c r="D150" s="4">
        <v>1.9099999999999999E-6</v>
      </c>
      <c r="E150" s="4">
        <v>2.8600000000000001E-4</v>
      </c>
      <c r="F150" s="4">
        <v>0.115</v>
      </c>
      <c r="G150">
        <v>150</v>
      </c>
      <c r="H150">
        <v>1150</v>
      </c>
      <c r="I150">
        <v>1150</v>
      </c>
      <c r="J150">
        <v>1150</v>
      </c>
      <c r="K150">
        <v>1.08</v>
      </c>
      <c r="L150">
        <v>102</v>
      </c>
      <c r="M150">
        <v>8.8699999999999992</v>
      </c>
      <c r="N150">
        <v>47</v>
      </c>
      <c r="O150">
        <v>4.09</v>
      </c>
    </row>
    <row r="151" spans="1:15" x14ac:dyDescent="0.25">
      <c r="A151">
        <v>150</v>
      </c>
      <c r="B151" t="s">
        <v>410</v>
      </c>
      <c r="C151" t="s">
        <v>411</v>
      </c>
      <c r="D151" s="4">
        <v>1.95E-6</v>
      </c>
      <c r="E151" s="4">
        <v>3.3E-4</v>
      </c>
      <c r="F151" s="4">
        <v>0.13300000000000001</v>
      </c>
      <c r="G151">
        <v>169</v>
      </c>
      <c r="H151">
        <v>1150</v>
      </c>
      <c r="I151">
        <v>1150</v>
      </c>
      <c r="J151">
        <v>1150</v>
      </c>
      <c r="K151">
        <v>2.4500000000000002</v>
      </c>
      <c r="L151">
        <v>83</v>
      </c>
      <c r="M151">
        <v>7.22</v>
      </c>
      <c r="N151">
        <v>34</v>
      </c>
      <c r="O151">
        <v>2.96</v>
      </c>
    </row>
    <row r="152" spans="1:15" x14ac:dyDescent="0.25">
      <c r="A152">
        <v>151</v>
      </c>
      <c r="B152" t="s">
        <v>554</v>
      </c>
      <c r="C152" t="s">
        <v>555</v>
      </c>
      <c r="D152" s="4">
        <v>5.3499999999999996E-7</v>
      </c>
      <c r="E152" s="4">
        <v>3.3199999999999999E-4</v>
      </c>
      <c r="F152" s="4">
        <v>0.13300000000000001</v>
      </c>
      <c r="G152">
        <v>621</v>
      </c>
      <c r="H152">
        <v>1150</v>
      </c>
      <c r="I152">
        <v>1150</v>
      </c>
      <c r="J152">
        <v>1150</v>
      </c>
      <c r="K152">
        <v>2.5099999999999998</v>
      </c>
      <c r="L152">
        <v>219</v>
      </c>
      <c r="M152">
        <v>19.04</v>
      </c>
      <c r="N152">
        <v>134</v>
      </c>
      <c r="O152">
        <v>11.65</v>
      </c>
    </row>
    <row r="153" spans="1:15" x14ac:dyDescent="0.25">
      <c r="A153">
        <v>152</v>
      </c>
      <c r="B153" t="s">
        <v>432</v>
      </c>
      <c r="C153" t="s">
        <v>433</v>
      </c>
      <c r="D153" s="4">
        <v>3.5900000000000003E-7</v>
      </c>
      <c r="E153" s="4">
        <v>3.8900000000000002E-4</v>
      </c>
      <c r="F153" s="4">
        <v>0.157</v>
      </c>
      <c r="G153">
        <v>1084</v>
      </c>
      <c r="H153">
        <v>1150</v>
      </c>
      <c r="I153">
        <v>1150</v>
      </c>
      <c r="J153">
        <v>1150</v>
      </c>
      <c r="K153">
        <v>3.31</v>
      </c>
      <c r="L153">
        <v>229</v>
      </c>
      <c r="M153">
        <v>19.91</v>
      </c>
      <c r="N153">
        <v>141</v>
      </c>
      <c r="O153">
        <v>12.26</v>
      </c>
    </row>
    <row r="154" spans="1:15" x14ac:dyDescent="0.25">
      <c r="A154">
        <v>153</v>
      </c>
      <c r="B154" t="s">
        <v>803</v>
      </c>
      <c r="C154" t="s">
        <v>804</v>
      </c>
      <c r="D154" s="4">
        <v>5.6199999999999998E-7</v>
      </c>
      <c r="E154" s="4">
        <v>4.9600000000000002E-4</v>
      </c>
      <c r="F154" s="4">
        <v>0.19900000000000001</v>
      </c>
      <c r="G154">
        <v>883</v>
      </c>
      <c r="H154">
        <v>1150</v>
      </c>
      <c r="I154">
        <v>1150</v>
      </c>
      <c r="J154">
        <v>1150</v>
      </c>
      <c r="K154">
        <v>4.88</v>
      </c>
      <c r="L154">
        <v>165</v>
      </c>
      <c r="M154">
        <v>14.35</v>
      </c>
      <c r="N154">
        <v>91</v>
      </c>
      <c r="O154">
        <v>7.91</v>
      </c>
    </row>
    <row r="155" spans="1:15" x14ac:dyDescent="0.25">
      <c r="A155">
        <v>154</v>
      </c>
      <c r="B155" t="s">
        <v>668</v>
      </c>
      <c r="C155" t="s">
        <v>669</v>
      </c>
      <c r="D155" s="4">
        <v>3.8099999999999998E-7</v>
      </c>
      <c r="E155" s="4">
        <v>5.3600000000000002E-4</v>
      </c>
      <c r="F155" s="4">
        <v>0.215</v>
      </c>
      <c r="G155">
        <v>1406</v>
      </c>
      <c r="H155">
        <v>1150</v>
      </c>
      <c r="I155">
        <v>1150</v>
      </c>
      <c r="J155">
        <v>1150</v>
      </c>
      <c r="K155">
        <v>2.96</v>
      </c>
      <c r="L155">
        <v>295</v>
      </c>
      <c r="M155">
        <v>25.65</v>
      </c>
      <c r="N155">
        <v>197</v>
      </c>
      <c r="O155">
        <v>17.13</v>
      </c>
    </row>
    <row r="156" spans="1:15" x14ac:dyDescent="0.25">
      <c r="A156">
        <v>155</v>
      </c>
      <c r="B156" t="s">
        <v>540</v>
      </c>
      <c r="C156" t="s">
        <v>541</v>
      </c>
      <c r="D156" s="4">
        <v>3.5700000000000001E-6</v>
      </c>
      <c r="E156" s="4">
        <v>6.6E-4</v>
      </c>
      <c r="F156" s="4">
        <v>0.26500000000000001</v>
      </c>
      <c r="G156">
        <v>185</v>
      </c>
      <c r="H156">
        <v>1150</v>
      </c>
      <c r="I156">
        <v>1150</v>
      </c>
      <c r="J156">
        <v>1150</v>
      </c>
      <c r="K156">
        <v>152</v>
      </c>
      <c r="L156">
        <v>18</v>
      </c>
      <c r="M156">
        <v>1.57</v>
      </c>
      <c r="N156">
        <v>0</v>
      </c>
      <c r="O156">
        <v>0</v>
      </c>
    </row>
    <row r="157" spans="1:15" x14ac:dyDescent="0.25">
      <c r="A157">
        <v>156</v>
      </c>
      <c r="B157" t="s">
        <v>406</v>
      </c>
      <c r="C157" t="s">
        <v>407</v>
      </c>
      <c r="D157" s="4">
        <v>8.0999999999999997E-7</v>
      </c>
      <c r="E157" s="4">
        <v>7.0399999999999998E-4</v>
      </c>
      <c r="F157" s="4">
        <v>0.28299999999999997</v>
      </c>
      <c r="G157">
        <v>870</v>
      </c>
      <c r="H157">
        <v>1150</v>
      </c>
      <c r="I157">
        <v>1150</v>
      </c>
      <c r="J157">
        <v>1150</v>
      </c>
      <c r="K157">
        <v>10.4</v>
      </c>
      <c r="L157">
        <v>76</v>
      </c>
      <c r="M157">
        <v>6.61</v>
      </c>
      <c r="N157">
        <v>28</v>
      </c>
      <c r="O157">
        <v>2.4300000000000002</v>
      </c>
    </row>
    <row r="158" spans="1:15" x14ac:dyDescent="0.25">
      <c r="A158">
        <v>157</v>
      </c>
      <c r="B158" t="s">
        <v>408</v>
      </c>
      <c r="C158" t="s">
        <v>409</v>
      </c>
      <c r="D158" s="4">
        <v>3.01E-6</v>
      </c>
      <c r="E158" s="4">
        <v>7.1900000000000002E-4</v>
      </c>
      <c r="F158" s="4">
        <v>0.28899999999999998</v>
      </c>
      <c r="G158">
        <v>239</v>
      </c>
      <c r="H158">
        <v>1150</v>
      </c>
      <c r="I158">
        <v>1150</v>
      </c>
      <c r="J158">
        <v>1150</v>
      </c>
      <c r="K158">
        <v>1.67</v>
      </c>
      <c r="L158">
        <v>95</v>
      </c>
      <c r="M158">
        <v>8.26</v>
      </c>
      <c r="N158">
        <v>43</v>
      </c>
      <c r="O158">
        <v>3.74</v>
      </c>
    </row>
    <row r="159" spans="1:15" x14ac:dyDescent="0.25">
      <c r="A159">
        <v>158</v>
      </c>
      <c r="B159" t="s">
        <v>560</v>
      </c>
      <c r="C159" t="s">
        <v>561</v>
      </c>
      <c r="D159" s="4">
        <v>5.4399999999999996E-6</v>
      </c>
      <c r="E159" s="4">
        <v>9.0200000000000002E-4</v>
      </c>
      <c r="F159" s="4">
        <v>0.36299999999999999</v>
      </c>
      <c r="G159">
        <v>166</v>
      </c>
      <c r="H159">
        <v>1150</v>
      </c>
      <c r="I159">
        <v>1150</v>
      </c>
      <c r="J159">
        <v>1150</v>
      </c>
      <c r="K159">
        <v>1.01</v>
      </c>
      <c r="L159">
        <v>110</v>
      </c>
      <c r="M159">
        <v>9.57</v>
      </c>
      <c r="N159">
        <v>55</v>
      </c>
      <c r="O159">
        <v>4.78</v>
      </c>
    </row>
    <row r="160" spans="1:15" x14ac:dyDescent="0.25">
      <c r="A160">
        <v>159</v>
      </c>
      <c r="B160" t="s">
        <v>424</v>
      </c>
      <c r="C160" t="s">
        <v>425</v>
      </c>
      <c r="D160" s="4">
        <v>3.0000000000000001E-6</v>
      </c>
      <c r="E160" s="4">
        <v>1.0499999999999999E-3</v>
      </c>
      <c r="F160" s="4">
        <v>0.42299999999999999</v>
      </c>
      <c r="G160">
        <v>351</v>
      </c>
      <c r="H160">
        <v>1150</v>
      </c>
      <c r="I160">
        <v>1150</v>
      </c>
      <c r="J160">
        <v>1150</v>
      </c>
      <c r="K160">
        <v>5.54</v>
      </c>
      <c r="L160">
        <v>60</v>
      </c>
      <c r="M160">
        <v>5.22</v>
      </c>
      <c r="N160">
        <v>20</v>
      </c>
      <c r="O160">
        <v>1.74</v>
      </c>
    </row>
    <row r="161" spans="1:15" x14ac:dyDescent="0.25">
      <c r="A161">
        <v>160</v>
      </c>
      <c r="B161" t="s">
        <v>382</v>
      </c>
      <c r="C161" t="s">
        <v>383</v>
      </c>
      <c r="D161" s="4">
        <v>1.1999999999999999E-6</v>
      </c>
      <c r="E161" s="4">
        <v>1.07E-3</v>
      </c>
      <c r="F161" s="4">
        <v>0.42799999999999999</v>
      </c>
      <c r="G161">
        <v>889</v>
      </c>
      <c r="H161">
        <v>1150</v>
      </c>
      <c r="I161">
        <v>1150</v>
      </c>
      <c r="J161">
        <v>1150</v>
      </c>
      <c r="K161">
        <v>1.03</v>
      </c>
      <c r="L161">
        <v>499</v>
      </c>
      <c r="M161">
        <v>43.39</v>
      </c>
      <c r="N161">
        <v>388</v>
      </c>
      <c r="O161">
        <v>33.74</v>
      </c>
    </row>
    <row r="162" spans="1:15" x14ac:dyDescent="0.25">
      <c r="A162">
        <v>161</v>
      </c>
      <c r="B162" t="s">
        <v>544</v>
      </c>
      <c r="C162" t="s">
        <v>545</v>
      </c>
      <c r="D162" s="4">
        <v>1.4500000000000001E-6</v>
      </c>
      <c r="E162" s="4">
        <v>1.2800000000000001E-3</v>
      </c>
      <c r="F162" s="4">
        <v>0.51700000000000002</v>
      </c>
      <c r="G162">
        <v>887</v>
      </c>
      <c r="H162">
        <v>1150</v>
      </c>
      <c r="I162">
        <v>1150</v>
      </c>
      <c r="J162">
        <v>1150</v>
      </c>
      <c r="K162">
        <v>4.34</v>
      </c>
      <c r="L162">
        <v>177</v>
      </c>
      <c r="M162">
        <v>15.39</v>
      </c>
      <c r="N162">
        <v>103</v>
      </c>
      <c r="O162">
        <v>8.9600000000000009</v>
      </c>
    </row>
    <row r="163" spans="1:15" x14ac:dyDescent="0.25">
      <c r="A163">
        <v>162</v>
      </c>
      <c r="B163" t="s">
        <v>436</v>
      </c>
      <c r="C163" t="s">
        <v>437</v>
      </c>
      <c r="D163" s="4">
        <v>5.66E-6</v>
      </c>
      <c r="E163" s="4">
        <v>1.3699999999999999E-3</v>
      </c>
      <c r="F163" s="4">
        <v>0.55000000000000004</v>
      </c>
      <c r="G163">
        <v>242</v>
      </c>
      <c r="H163">
        <v>1150</v>
      </c>
      <c r="I163">
        <v>1150</v>
      </c>
      <c r="J163">
        <v>1150</v>
      </c>
      <c r="K163">
        <v>1.73</v>
      </c>
      <c r="L163">
        <v>122</v>
      </c>
      <c r="M163">
        <v>10.61</v>
      </c>
      <c r="N163">
        <v>64</v>
      </c>
      <c r="O163">
        <v>5.57</v>
      </c>
    </row>
    <row r="164" spans="1:15" x14ac:dyDescent="0.25">
      <c r="A164">
        <v>163</v>
      </c>
      <c r="B164" t="s">
        <v>678</v>
      </c>
      <c r="C164" t="s">
        <v>679</v>
      </c>
      <c r="D164" s="4">
        <v>4.95E-6</v>
      </c>
      <c r="E164" s="4">
        <v>1.5E-3</v>
      </c>
      <c r="F164" s="4">
        <v>0.60399999999999998</v>
      </c>
      <c r="G164">
        <v>304</v>
      </c>
      <c r="H164">
        <v>1150</v>
      </c>
      <c r="I164">
        <v>1150</v>
      </c>
      <c r="J164">
        <v>1150</v>
      </c>
      <c r="K164">
        <v>2.78</v>
      </c>
      <c r="L164">
        <v>95</v>
      </c>
      <c r="M164">
        <v>8.26</v>
      </c>
      <c r="N164">
        <v>44</v>
      </c>
      <c r="O164">
        <v>3.83</v>
      </c>
    </row>
    <row r="165" spans="1:15" x14ac:dyDescent="0.25">
      <c r="A165">
        <v>164</v>
      </c>
      <c r="B165" t="s">
        <v>420</v>
      </c>
      <c r="C165" t="s">
        <v>421</v>
      </c>
      <c r="D165" s="4">
        <v>5.5300000000000004E-6</v>
      </c>
      <c r="E165" s="4">
        <v>1.6199999999999999E-3</v>
      </c>
      <c r="F165" s="4">
        <v>0.65300000000000002</v>
      </c>
      <c r="G165">
        <v>294</v>
      </c>
      <c r="H165">
        <v>1150</v>
      </c>
      <c r="I165">
        <v>1150</v>
      </c>
      <c r="J165">
        <v>1150</v>
      </c>
      <c r="K165">
        <v>1.25</v>
      </c>
      <c r="L165">
        <v>182</v>
      </c>
      <c r="M165">
        <v>15.83</v>
      </c>
      <c r="N165">
        <v>111</v>
      </c>
      <c r="O165">
        <v>9.65</v>
      </c>
    </row>
    <row r="166" spans="1:15" x14ac:dyDescent="0.25">
      <c r="A166">
        <v>165</v>
      </c>
      <c r="B166" t="s">
        <v>608</v>
      </c>
      <c r="C166" t="s">
        <v>609</v>
      </c>
      <c r="D166" s="4">
        <v>1.5E-6</v>
      </c>
      <c r="E166" s="4">
        <v>2.2399999999999998E-3</v>
      </c>
      <c r="F166" s="4">
        <v>0.89900000000000002</v>
      </c>
      <c r="G166">
        <v>1494</v>
      </c>
      <c r="H166">
        <v>1150</v>
      </c>
      <c r="I166">
        <v>1150</v>
      </c>
      <c r="J166">
        <v>1150</v>
      </c>
      <c r="K166">
        <v>2.59</v>
      </c>
      <c r="L166">
        <v>379</v>
      </c>
      <c r="M166">
        <v>32.96</v>
      </c>
      <c r="N166">
        <v>277</v>
      </c>
      <c r="O166">
        <v>24.09</v>
      </c>
    </row>
    <row r="167" spans="1:15" x14ac:dyDescent="0.25">
      <c r="A167">
        <v>166</v>
      </c>
      <c r="B167" t="s">
        <v>648</v>
      </c>
      <c r="C167" t="s">
        <v>649</v>
      </c>
      <c r="D167" s="4">
        <v>2.2000000000000001E-6</v>
      </c>
      <c r="E167" s="4">
        <v>2.66E-3</v>
      </c>
      <c r="F167" s="4">
        <v>1.07</v>
      </c>
      <c r="G167">
        <v>1210</v>
      </c>
      <c r="H167">
        <v>1150</v>
      </c>
      <c r="I167">
        <v>1150</v>
      </c>
      <c r="J167">
        <v>1150</v>
      </c>
      <c r="K167">
        <v>3.69</v>
      </c>
      <c r="L167">
        <v>254</v>
      </c>
      <c r="M167">
        <v>22.09</v>
      </c>
      <c r="N167">
        <v>168</v>
      </c>
      <c r="O167">
        <v>14.61</v>
      </c>
    </row>
    <row r="168" spans="1:15" x14ac:dyDescent="0.25">
      <c r="A168">
        <v>167</v>
      </c>
      <c r="B168" t="s">
        <v>444</v>
      </c>
      <c r="C168" t="s">
        <v>445</v>
      </c>
      <c r="D168" s="4">
        <v>3.5599999999999998E-6</v>
      </c>
      <c r="E168" s="4">
        <v>2.8E-3</v>
      </c>
      <c r="F168" s="4">
        <v>1.1200000000000001</v>
      </c>
      <c r="G168">
        <v>786</v>
      </c>
      <c r="H168">
        <v>1150</v>
      </c>
      <c r="I168">
        <v>1150</v>
      </c>
      <c r="J168">
        <v>1150</v>
      </c>
      <c r="K168">
        <v>1.19</v>
      </c>
      <c r="L168">
        <v>414</v>
      </c>
      <c r="M168">
        <v>36</v>
      </c>
      <c r="N168">
        <v>313</v>
      </c>
      <c r="O168">
        <v>27.22</v>
      </c>
    </row>
    <row r="169" spans="1:15" x14ac:dyDescent="0.25">
      <c r="A169">
        <v>168</v>
      </c>
      <c r="B169" t="s">
        <v>478</v>
      </c>
      <c r="C169" t="s">
        <v>479</v>
      </c>
      <c r="D169" s="4">
        <v>5.4700000000000001E-6</v>
      </c>
      <c r="E169" s="4">
        <v>3.1800000000000001E-3</v>
      </c>
      <c r="F169" s="4">
        <v>1.28</v>
      </c>
      <c r="G169">
        <v>583</v>
      </c>
      <c r="H169">
        <v>1150</v>
      </c>
      <c r="I169">
        <v>1150</v>
      </c>
      <c r="J169">
        <v>1150</v>
      </c>
      <c r="K169">
        <v>1.34</v>
      </c>
      <c r="L169">
        <v>304</v>
      </c>
      <c r="M169">
        <v>26.43</v>
      </c>
      <c r="N169">
        <v>215</v>
      </c>
      <c r="O169">
        <v>18.7</v>
      </c>
    </row>
    <row r="170" spans="1:15" x14ac:dyDescent="0.25">
      <c r="A170">
        <v>169</v>
      </c>
      <c r="B170" t="s">
        <v>482</v>
      </c>
      <c r="C170" t="s">
        <v>483</v>
      </c>
      <c r="D170" s="4">
        <v>1.29E-5</v>
      </c>
      <c r="E170" s="4">
        <v>3.2599999999999999E-3</v>
      </c>
      <c r="F170" s="4">
        <v>1.31</v>
      </c>
      <c r="G170">
        <v>254</v>
      </c>
      <c r="H170">
        <v>1150</v>
      </c>
      <c r="I170">
        <v>1150</v>
      </c>
      <c r="J170">
        <v>1150</v>
      </c>
      <c r="K170">
        <v>4.22</v>
      </c>
      <c r="L170">
        <v>50</v>
      </c>
      <c r="M170">
        <v>4.3499999999999996</v>
      </c>
      <c r="N170">
        <v>16</v>
      </c>
      <c r="O170">
        <v>1.39</v>
      </c>
    </row>
    <row r="171" spans="1:15" x14ac:dyDescent="0.25">
      <c r="A171">
        <v>170</v>
      </c>
      <c r="B171" t="s">
        <v>773</v>
      </c>
      <c r="C171" t="s">
        <v>774</v>
      </c>
      <c r="D171" s="4">
        <v>7.2599999999999999E-6</v>
      </c>
      <c r="E171" s="4">
        <v>3.48E-3</v>
      </c>
      <c r="F171" s="4">
        <v>1.4</v>
      </c>
      <c r="G171">
        <v>480</v>
      </c>
      <c r="H171">
        <v>1150</v>
      </c>
      <c r="I171">
        <v>1150</v>
      </c>
      <c r="J171">
        <v>1150</v>
      </c>
      <c r="K171">
        <v>1.24</v>
      </c>
      <c r="L171">
        <v>272</v>
      </c>
      <c r="M171">
        <v>23.65</v>
      </c>
      <c r="N171">
        <v>188</v>
      </c>
      <c r="O171">
        <v>16.350000000000001</v>
      </c>
    </row>
    <row r="172" spans="1:15" x14ac:dyDescent="0.25">
      <c r="A172">
        <v>171</v>
      </c>
      <c r="B172" t="s">
        <v>402</v>
      </c>
      <c r="C172" t="s">
        <v>403</v>
      </c>
      <c r="D172" s="4">
        <v>6.8499999999999996E-6</v>
      </c>
      <c r="E172" s="4">
        <v>3.7499999999999999E-3</v>
      </c>
      <c r="F172" s="4">
        <v>1.51</v>
      </c>
      <c r="G172">
        <v>548</v>
      </c>
      <c r="H172">
        <v>1150</v>
      </c>
      <c r="I172">
        <v>1150</v>
      </c>
      <c r="J172">
        <v>1150</v>
      </c>
      <c r="K172">
        <v>1.63</v>
      </c>
      <c r="L172">
        <v>248</v>
      </c>
      <c r="M172">
        <v>21.57</v>
      </c>
      <c r="N172">
        <v>167</v>
      </c>
      <c r="O172">
        <v>14.52</v>
      </c>
    </row>
    <row r="173" spans="1:15" x14ac:dyDescent="0.25">
      <c r="A173">
        <v>172</v>
      </c>
      <c r="B173" t="s">
        <v>498</v>
      </c>
      <c r="C173" t="s">
        <v>499</v>
      </c>
      <c r="D173" s="4">
        <v>9.1600000000000004E-6</v>
      </c>
      <c r="E173" s="4">
        <v>4.15E-3</v>
      </c>
      <c r="F173" s="4">
        <v>1.67</v>
      </c>
      <c r="G173">
        <v>454</v>
      </c>
      <c r="H173">
        <v>1150</v>
      </c>
      <c r="I173">
        <v>1150</v>
      </c>
      <c r="J173">
        <v>1150</v>
      </c>
      <c r="K173">
        <v>1.1499999999999999</v>
      </c>
      <c r="L173">
        <v>256</v>
      </c>
      <c r="M173">
        <v>22.26</v>
      </c>
      <c r="N173">
        <v>175</v>
      </c>
      <c r="O173">
        <v>15.22</v>
      </c>
    </row>
    <row r="174" spans="1:15" x14ac:dyDescent="0.25">
      <c r="A174">
        <v>173</v>
      </c>
      <c r="B174" t="s">
        <v>702</v>
      </c>
      <c r="C174" t="s">
        <v>703</v>
      </c>
      <c r="D174" s="4">
        <v>4.6099999999999999E-6</v>
      </c>
      <c r="E174" s="4">
        <v>4.3E-3</v>
      </c>
      <c r="F174" s="4">
        <v>1.73</v>
      </c>
      <c r="G174">
        <v>936</v>
      </c>
      <c r="H174">
        <v>1150</v>
      </c>
      <c r="I174">
        <v>1150</v>
      </c>
      <c r="J174">
        <v>1150</v>
      </c>
      <c r="K174">
        <v>1.51</v>
      </c>
      <c r="L174">
        <v>366</v>
      </c>
      <c r="M174">
        <v>31.83</v>
      </c>
      <c r="N174">
        <v>270</v>
      </c>
      <c r="O174">
        <v>23.48</v>
      </c>
    </row>
    <row r="175" spans="1:15" x14ac:dyDescent="0.25">
      <c r="A175">
        <v>174</v>
      </c>
      <c r="B175" t="s">
        <v>434</v>
      </c>
      <c r="C175" t="s">
        <v>435</v>
      </c>
      <c r="D175" s="4">
        <v>1.9000000000000001E-5</v>
      </c>
      <c r="E175" s="4">
        <v>5.2599999999999999E-3</v>
      </c>
      <c r="F175" s="4">
        <v>2.11</v>
      </c>
      <c r="G175">
        <v>278</v>
      </c>
      <c r="H175">
        <v>1150</v>
      </c>
      <c r="I175">
        <v>1150</v>
      </c>
      <c r="J175">
        <v>1150</v>
      </c>
      <c r="K175">
        <v>1.42</v>
      </c>
      <c r="L175">
        <v>118</v>
      </c>
      <c r="M175">
        <v>10.26</v>
      </c>
      <c r="N175">
        <v>64</v>
      </c>
      <c r="O175">
        <v>5.57</v>
      </c>
    </row>
    <row r="176" spans="1:15" x14ac:dyDescent="0.25">
      <c r="A176">
        <v>175</v>
      </c>
      <c r="B176" t="s">
        <v>674</v>
      </c>
      <c r="C176" t="s">
        <v>675</v>
      </c>
      <c r="D176" s="4">
        <v>9.5300000000000002E-6</v>
      </c>
      <c r="E176" s="4">
        <v>5.7999999999999996E-3</v>
      </c>
      <c r="F176" s="4">
        <v>2.33</v>
      </c>
      <c r="G176">
        <v>610</v>
      </c>
      <c r="H176">
        <v>1150</v>
      </c>
      <c r="I176">
        <v>1150</v>
      </c>
      <c r="J176">
        <v>1150</v>
      </c>
      <c r="K176">
        <v>4.0999999999999996</v>
      </c>
      <c r="L176">
        <v>186</v>
      </c>
      <c r="M176">
        <v>16.170000000000002</v>
      </c>
      <c r="N176">
        <v>116</v>
      </c>
      <c r="O176">
        <v>10.09</v>
      </c>
    </row>
    <row r="177" spans="1:15" x14ac:dyDescent="0.25">
      <c r="A177">
        <v>176</v>
      </c>
      <c r="B177" t="s">
        <v>905</v>
      </c>
      <c r="C177" t="s">
        <v>906</v>
      </c>
      <c r="D177" s="4">
        <v>2.0100000000000001E-5</v>
      </c>
      <c r="E177" s="4">
        <v>6.2100000000000002E-3</v>
      </c>
      <c r="F177" s="4">
        <v>2.5</v>
      </c>
      <c r="G177">
        <v>310</v>
      </c>
      <c r="H177">
        <v>1150</v>
      </c>
      <c r="I177">
        <v>1150</v>
      </c>
      <c r="J177">
        <v>1150</v>
      </c>
      <c r="K177">
        <v>4.51</v>
      </c>
      <c r="L177">
        <v>81</v>
      </c>
      <c r="M177">
        <v>7.04</v>
      </c>
      <c r="N177">
        <v>37</v>
      </c>
      <c r="O177">
        <v>3.22</v>
      </c>
    </row>
    <row r="178" spans="1:15" x14ac:dyDescent="0.25">
      <c r="A178">
        <v>177</v>
      </c>
      <c r="B178" t="s">
        <v>907</v>
      </c>
      <c r="C178" t="s">
        <v>908</v>
      </c>
      <c r="D178" s="4">
        <v>1.22E-5</v>
      </c>
      <c r="E178" s="4">
        <v>6.9499999999999996E-3</v>
      </c>
      <c r="F178" s="4">
        <v>2.79</v>
      </c>
      <c r="G178">
        <v>574</v>
      </c>
      <c r="H178">
        <v>1150</v>
      </c>
      <c r="I178">
        <v>1150</v>
      </c>
      <c r="J178">
        <v>1150</v>
      </c>
      <c r="K178">
        <v>1.5</v>
      </c>
      <c r="L178">
        <v>242</v>
      </c>
      <c r="M178">
        <v>21.04</v>
      </c>
      <c r="N178">
        <v>164</v>
      </c>
      <c r="O178">
        <v>14.26</v>
      </c>
    </row>
    <row r="179" spans="1:15" x14ac:dyDescent="0.25">
      <c r="A179">
        <v>178</v>
      </c>
      <c r="B179" t="s">
        <v>528</v>
      </c>
      <c r="C179" t="s">
        <v>529</v>
      </c>
      <c r="D179" s="4">
        <v>9.1400000000000006E-6</v>
      </c>
      <c r="E179" s="4">
        <v>7.4099999999999999E-3</v>
      </c>
      <c r="F179" s="4">
        <v>2.98</v>
      </c>
      <c r="G179">
        <v>813</v>
      </c>
      <c r="H179">
        <v>1150</v>
      </c>
      <c r="I179">
        <v>1150</v>
      </c>
      <c r="J179">
        <v>1150</v>
      </c>
      <c r="K179">
        <v>4.54</v>
      </c>
      <c r="L179">
        <v>164</v>
      </c>
      <c r="M179">
        <v>14.26</v>
      </c>
      <c r="N179">
        <v>98</v>
      </c>
      <c r="O179">
        <v>8.52</v>
      </c>
    </row>
    <row r="180" spans="1:15" x14ac:dyDescent="0.25">
      <c r="A180">
        <v>179</v>
      </c>
      <c r="B180" t="s">
        <v>696</v>
      </c>
      <c r="C180" t="s">
        <v>697</v>
      </c>
      <c r="D180" s="4">
        <v>1.31E-5</v>
      </c>
      <c r="E180" s="4">
        <v>8.2100000000000003E-3</v>
      </c>
      <c r="F180" s="4">
        <v>3.3</v>
      </c>
      <c r="G180">
        <v>632</v>
      </c>
      <c r="H180">
        <v>1150</v>
      </c>
      <c r="I180">
        <v>1150</v>
      </c>
      <c r="J180">
        <v>1150</v>
      </c>
      <c r="K180">
        <v>1.1599999999999999</v>
      </c>
      <c r="L180">
        <v>340</v>
      </c>
      <c r="M180">
        <v>29.57</v>
      </c>
      <c r="N180">
        <v>251</v>
      </c>
      <c r="O180">
        <v>21.83</v>
      </c>
    </row>
    <row r="181" spans="1:15" x14ac:dyDescent="0.25">
      <c r="A181">
        <v>180</v>
      </c>
      <c r="B181" t="s">
        <v>791</v>
      </c>
      <c r="C181" t="s">
        <v>792</v>
      </c>
      <c r="D181" s="4">
        <v>1.1600000000000001E-5</v>
      </c>
      <c r="E181" s="4">
        <v>1.21E-2</v>
      </c>
      <c r="F181" s="4">
        <v>4.87</v>
      </c>
      <c r="G181">
        <v>1048</v>
      </c>
      <c r="H181">
        <v>1150</v>
      </c>
      <c r="I181">
        <v>1150</v>
      </c>
      <c r="J181">
        <v>1150</v>
      </c>
      <c r="K181">
        <v>3.24</v>
      </c>
      <c r="L181">
        <v>271</v>
      </c>
      <c r="M181">
        <v>23.57</v>
      </c>
      <c r="N181">
        <v>189</v>
      </c>
      <c r="O181">
        <v>16.43</v>
      </c>
    </row>
    <row r="182" spans="1:15" x14ac:dyDescent="0.25">
      <c r="A182">
        <v>181</v>
      </c>
      <c r="B182" t="s">
        <v>502</v>
      </c>
      <c r="C182" t="s">
        <v>503</v>
      </c>
      <c r="D182" s="4">
        <v>2.4499999999999999E-5</v>
      </c>
      <c r="E182" s="4">
        <v>1.2200000000000001E-2</v>
      </c>
      <c r="F182" s="4">
        <v>4.9000000000000004</v>
      </c>
      <c r="G182">
        <v>500</v>
      </c>
      <c r="H182">
        <v>1150</v>
      </c>
      <c r="I182">
        <v>1150</v>
      </c>
      <c r="J182">
        <v>1150</v>
      </c>
      <c r="K182">
        <v>5.14</v>
      </c>
      <c r="L182">
        <v>79</v>
      </c>
      <c r="M182">
        <v>6.87</v>
      </c>
      <c r="N182">
        <v>36</v>
      </c>
      <c r="O182">
        <v>3.13</v>
      </c>
    </row>
    <row r="183" spans="1:15" x14ac:dyDescent="0.25">
      <c r="A183">
        <v>182</v>
      </c>
      <c r="B183" t="s">
        <v>710</v>
      </c>
      <c r="C183" t="s">
        <v>711</v>
      </c>
      <c r="D183" s="4">
        <v>1.9700000000000001E-5</v>
      </c>
      <c r="E183" s="4">
        <v>1.23E-2</v>
      </c>
      <c r="F183" s="4">
        <v>4.95</v>
      </c>
      <c r="G183">
        <v>628</v>
      </c>
      <c r="H183">
        <v>1150</v>
      </c>
      <c r="I183">
        <v>1150</v>
      </c>
      <c r="J183">
        <v>1150</v>
      </c>
      <c r="K183">
        <v>1.2</v>
      </c>
      <c r="L183">
        <v>328</v>
      </c>
      <c r="M183">
        <v>28.52</v>
      </c>
      <c r="N183">
        <v>242</v>
      </c>
      <c r="O183">
        <v>21.04</v>
      </c>
    </row>
    <row r="184" spans="1:15" x14ac:dyDescent="0.25">
      <c r="A184">
        <v>183</v>
      </c>
      <c r="B184" t="s">
        <v>215</v>
      </c>
      <c r="C184" t="s">
        <v>216</v>
      </c>
      <c r="D184" s="4">
        <v>1.38E-5</v>
      </c>
      <c r="E184" s="4">
        <v>1.29E-2</v>
      </c>
      <c r="F184" s="4">
        <v>5.18</v>
      </c>
      <c r="G184">
        <v>938</v>
      </c>
      <c r="H184">
        <v>1150</v>
      </c>
      <c r="I184">
        <v>1150</v>
      </c>
      <c r="J184">
        <v>1150</v>
      </c>
      <c r="K184">
        <v>2.36</v>
      </c>
      <c r="L184">
        <v>123</v>
      </c>
      <c r="M184">
        <v>10.7</v>
      </c>
      <c r="N184">
        <v>67</v>
      </c>
      <c r="O184">
        <v>5.83</v>
      </c>
    </row>
    <row r="185" spans="1:15" x14ac:dyDescent="0.25">
      <c r="A185">
        <v>184</v>
      </c>
      <c r="B185" t="s">
        <v>510</v>
      </c>
      <c r="C185" t="s">
        <v>511</v>
      </c>
      <c r="D185" s="4">
        <v>7.0699999999999997E-5</v>
      </c>
      <c r="E185" s="4">
        <v>1.72E-2</v>
      </c>
      <c r="F185" s="4">
        <v>6.9</v>
      </c>
      <c r="G185">
        <v>245</v>
      </c>
      <c r="H185">
        <v>1150</v>
      </c>
      <c r="I185">
        <v>1150</v>
      </c>
      <c r="J185">
        <v>1150</v>
      </c>
      <c r="K185">
        <v>1.1399999999999999</v>
      </c>
      <c r="L185">
        <v>140</v>
      </c>
      <c r="M185">
        <v>12.17</v>
      </c>
      <c r="N185">
        <v>85</v>
      </c>
      <c r="O185">
        <v>7.39</v>
      </c>
    </row>
    <row r="186" spans="1:15" x14ac:dyDescent="0.25">
      <c r="A186">
        <v>185</v>
      </c>
      <c r="B186" t="s">
        <v>728</v>
      </c>
      <c r="C186" t="s">
        <v>729</v>
      </c>
      <c r="D186" s="4">
        <v>7.3099999999999999E-4</v>
      </c>
      <c r="E186" s="4">
        <v>1.7399999999999999E-2</v>
      </c>
      <c r="F186" s="4">
        <v>7</v>
      </c>
      <c r="G186">
        <v>24</v>
      </c>
      <c r="H186">
        <v>1150</v>
      </c>
      <c r="I186">
        <v>1150</v>
      </c>
      <c r="J186">
        <v>1150</v>
      </c>
      <c r="K186">
        <v>3.28</v>
      </c>
      <c r="L186">
        <v>20</v>
      </c>
      <c r="M186">
        <v>1.74</v>
      </c>
      <c r="N186">
        <v>4</v>
      </c>
      <c r="O186">
        <v>0.35</v>
      </c>
    </row>
    <row r="187" spans="1:15" x14ac:dyDescent="0.25">
      <c r="A187">
        <v>186</v>
      </c>
      <c r="B187" t="s">
        <v>650</v>
      </c>
      <c r="C187" t="s">
        <v>651</v>
      </c>
      <c r="D187" s="4">
        <v>1.6699999999999999E-5</v>
      </c>
      <c r="E187" s="4">
        <v>2.06E-2</v>
      </c>
      <c r="F187" s="4">
        <v>8.26</v>
      </c>
      <c r="G187">
        <v>1246</v>
      </c>
      <c r="H187">
        <v>1150</v>
      </c>
      <c r="I187">
        <v>1150</v>
      </c>
      <c r="J187">
        <v>1150</v>
      </c>
      <c r="K187">
        <v>2.77</v>
      </c>
      <c r="L187">
        <v>292</v>
      </c>
      <c r="M187">
        <v>25.39</v>
      </c>
      <c r="N187">
        <v>209</v>
      </c>
      <c r="O187">
        <v>18.170000000000002</v>
      </c>
    </row>
    <row r="188" spans="1:15" x14ac:dyDescent="0.25">
      <c r="A188">
        <v>187</v>
      </c>
      <c r="B188" t="s">
        <v>783</v>
      </c>
      <c r="C188" t="s">
        <v>784</v>
      </c>
      <c r="D188" s="4">
        <v>4.8399999999999997E-5</v>
      </c>
      <c r="E188" s="4">
        <v>2.24E-2</v>
      </c>
      <c r="F188" s="4">
        <v>9.02</v>
      </c>
      <c r="G188">
        <v>469</v>
      </c>
      <c r="H188">
        <v>1150</v>
      </c>
      <c r="I188">
        <v>1150</v>
      </c>
      <c r="J188">
        <v>1150</v>
      </c>
      <c r="K188">
        <v>22.1</v>
      </c>
      <c r="L188">
        <v>64</v>
      </c>
      <c r="M188">
        <v>5.57</v>
      </c>
      <c r="N188">
        <v>27</v>
      </c>
      <c r="O188">
        <v>2.35</v>
      </c>
    </row>
    <row r="190" spans="1:15" x14ac:dyDescent="0.25">
      <c r="A190" t="s">
        <v>762</v>
      </c>
    </row>
    <row r="191" spans="1:15" x14ac:dyDescent="0.25">
      <c r="A191" t="s">
        <v>763</v>
      </c>
    </row>
    <row r="192" spans="1:15" x14ac:dyDescent="0.25">
      <c r="A192" t="s">
        <v>909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workbookViewId="0">
      <selection activeCell="D1" sqref="D1"/>
    </sheetView>
  </sheetViews>
  <sheetFormatPr defaultRowHeight="15" x14ac:dyDescent="0.25"/>
  <cols>
    <col min="2" max="2" width="27.85546875" customWidth="1"/>
    <col min="3" max="3" width="30.7109375" customWidth="1"/>
    <col min="4" max="4" width="9.7109375" customWidth="1"/>
    <col min="5" max="5" width="11" customWidth="1"/>
    <col min="6" max="6" width="10.28515625" customWidth="1"/>
    <col min="8" max="8" width="13.28515625" customWidth="1"/>
    <col min="11" max="11" width="12.28515625" customWidth="1"/>
  </cols>
  <sheetData>
    <row r="1" spans="1:15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x14ac:dyDescent="0.25">
      <c r="A2">
        <v>1</v>
      </c>
      <c r="B2" t="s">
        <v>15</v>
      </c>
      <c r="C2" t="s">
        <v>16</v>
      </c>
      <c r="D2" s="4">
        <v>7.6799999999999998E-166</v>
      </c>
      <c r="E2" s="4">
        <v>9.9300000000000006E-163</v>
      </c>
      <c r="F2" s="4">
        <v>3.9899999999999998E-160</v>
      </c>
      <c r="G2">
        <v>1294</v>
      </c>
      <c r="H2">
        <v>1166</v>
      </c>
      <c r="I2">
        <v>1166</v>
      </c>
      <c r="J2">
        <v>1166</v>
      </c>
      <c r="K2">
        <v>2.69</v>
      </c>
      <c r="L2">
        <v>762</v>
      </c>
      <c r="M2">
        <v>65.349999999999994</v>
      </c>
      <c r="N2">
        <v>139</v>
      </c>
      <c r="O2">
        <v>11.92</v>
      </c>
    </row>
    <row r="3" spans="1:15" x14ac:dyDescent="0.25">
      <c r="A3">
        <v>2</v>
      </c>
      <c r="B3" t="s">
        <v>20</v>
      </c>
      <c r="C3" t="s">
        <v>21</v>
      </c>
      <c r="D3" s="4">
        <v>1.24E-154</v>
      </c>
      <c r="E3" s="4">
        <v>1.46E-151</v>
      </c>
      <c r="F3" s="4">
        <v>5.8599999999999996E-149</v>
      </c>
      <c r="G3">
        <v>1179</v>
      </c>
      <c r="H3">
        <v>1166</v>
      </c>
      <c r="I3">
        <v>1166</v>
      </c>
      <c r="J3">
        <v>1166</v>
      </c>
      <c r="K3">
        <v>2.34</v>
      </c>
      <c r="L3">
        <v>745</v>
      </c>
      <c r="M3">
        <v>63.89</v>
      </c>
      <c r="N3">
        <v>144</v>
      </c>
      <c r="O3">
        <v>12.35</v>
      </c>
    </row>
    <row r="4" spans="1:15" x14ac:dyDescent="0.25">
      <c r="A4">
        <v>3</v>
      </c>
      <c r="B4" t="s">
        <v>84</v>
      </c>
      <c r="C4" t="s">
        <v>85</v>
      </c>
      <c r="D4" s="4">
        <v>1.18E-53</v>
      </c>
      <c r="E4" s="4">
        <v>1.67E-50</v>
      </c>
      <c r="F4" s="4">
        <v>6.6999999999999997E-48</v>
      </c>
      <c r="G4">
        <v>1413</v>
      </c>
      <c r="H4">
        <v>1166</v>
      </c>
      <c r="I4">
        <v>1166</v>
      </c>
      <c r="J4">
        <v>1166</v>
      </c>
      <c r="K4">
        <v>4.93</v>
      </c>
      <c r="L4">
        <v>579</v>
      </c>
      <c r="M4">
        <v>49.66</v>
      </c>
      <c r="N4">
        <v>229</v>
      </c>
      <c r="O4">
        <v>19.64</v>
      </c>
    </row>
    <row r="5" spans="1:15" x14ac:dyDescent="0.25">
      <c r="A5">
        <v>4</v>
      </c>
      <c r="B5" t="s">
        <v>74</v>
      </c>
      <c r="C5" t="s">
        <v>75</v>
      </c>
      <c r="D5" s="4">
        <v>7.3900000000000004E-52</v>
      </c>
      <c r="E5" s="4">
        <v>9.2800000000000003E-49</v>
      </c>
      <c r="F5" s="4">
        <v>3.73E-46</v>
      </c>
      <c r="G5">
        <v>1256</v>
      </c>
      <c r="H5">
        <v>1166</v>
      </c>
      <c r="I5">
        <v>1166</v>
      </c>
      <c r="J5">
        <v>1166</v>
      </c>
      <c r="K5">
        <v>9.09</v>
      </c>
      <c r="L5">
        <v>506</v>
      </c>
      <c r="M5">
        <v>43.4</v>
      </c>
      <c r="N5">
        <v>178</v>
      </c>
      <c r="O5">
        <v>15.27</v>
      </c>
    </row>
    <row r="6" spans="1:15" x14ac:dyDescent="0.25">
      <c r="A6">
        <v>5</v>
      </c>
      <c r="B6" t="s">
        <v>64</v>
      </c>
      <c r="C6" t="s">
        <v>65</v>
      </c>
      <c r="D6" s="4">
        <v>6.8400000000000004E-48</v>
      </c>
      <c r="E6" s="4">
        <v>9.2399999999999999E-45</v>
      </c>
      <c r="F6" s="4">
        <v>3.7099999999999997E-42</v>
      </c>
      <c r="G6">
        <v>1350</v>
      </c>
      <c r="H6">
        <v>1166</v>
      </c>
      <c r="I6">
        <v>1166</v>
      </c>
      <c r="J6">
        <v>1166</v>
      </c>
      <c r="K6">
        <v>22.1</v>
      </c>
      <c r="L6">
        <v>376</v>
      </c>
      <c r="M6">
        <v>32.25</v>
      </c>
      <c r="N6">
        <v>100</v>
      </c>
      <c r="O6">
        <v>8.58</v>
      </c>
    </row>
    <row r="7" spans="1:15" x14ac:dyDescent="0.25">
      <c r="A7">
        <v>6</v>
      </c>
      <c r="B7" t="s">
        <v>78</v>
      </c>
      <c r="C7" t="s">
        <v>79</v>
      </c>
      <c r="D7" s="4">
        <v>1.25E-47</v>
      </c>
      <c r="E7" s="4">
        <v>1.3899999999999999E-44</v>
      </c>
      <c r="F7" s="4">
        <v>5.6100000000000001E-42</v>
      </c>
      <c r="G7">
        <v>1113</v>
      </c>
      <c r="H7">
        <v>1166</v>
      </c>
      <c r="I7">
        <v>1166</v>
      </c>
      <c r="J7">
        <v>1166</v>
      </c>
      <c r="K7">
        <v>7.43</v>
      </c>
      <c r="L7">
        <v>391</v>
      </c>
      <c r="M7">
        <v>33.53</v>
      </c>
      <c r="N7">
        <v>110</v>
      </c>
      <c r="O7">
        <v>9.43</v>
      </c>
    </row>
    <row r="8" spans="1:15" x14ac:dyDescent="0.25">
      <c r="A8">
        <v>7</v>
      </c>
      <c r="B8" t="s">
        <v>94</v>
      </c>
      <c r="C8" t="s">
        <v>95</v>
      </c>
      <c r="D8" s="4">
        <v>1.51E-46</v>
      </c>
      <c r="E8" s="4">
        <v>1.3800000000000001E-43</v>
      </c>
      <c r="F8" s="4">
        <v>5.5600000000000001E-41</v>
      </c>
      <c r="G8">
        <v>917</v>
      </c>
      <c r="H8">
        <v>1166</v>
      </c>
      <c r="I8">
        <v>1166</v>
      </c>
      <c r="J8">
        <v>1166</v>
      </c>
      <c r="K8">
        <v>6.35</v>
      </c>
      <c r="L8">
        <v>451</v>
      </c>
      <c r="M8">
        <v>38.68</v>
      </c>
      <c r="N8">
        <v>153</v>
      </c>
      <c r="O8">
        <v>13.12</v>
      </c>
    </row>
    <row r="9" spans="1:15" x14ac:dyDescent="0.25">
      <c r="A9">
        <v>8</v>
      </c>
      <c r="B9" t="s">
        <v>98</v>
      </c>
      <c r="C9" t="s">
        <v>99</v>
      </c>
      <c r="D9" s="4">
        <v>9.5200000000000004E-45</v>
      </c>
      <c r="E9" s="4">
        <v>8.7899999999999994E-42</v>
      </c>
      <c r="F9" s="4">
        <v>3.5300000000000002E-39</v>
      </c>
      <c r="G9">
        <v>923</v>
      </c>
      <c r="H9">
        <v>1166</v>
      </c>
      <c r="I9">
        <v>1166</v>
      </c>
      <c r="J9">
        <v>1166</v>
      </c>
      <c r="K9">
        <v>2.0099999999999998</v>
      </c>
      <c r="L9">
        <v>552</v>
      </c>
      <c r="M9">
        <v>47.34</v>
      </c>
      <c r="N9">
        <v>235</v>
      </c>
      <c r="O9">
        <v>20.149999999999999</v>
      </c>
    </row>
    <row r="10" spans="1:15" x14ac:dyDescent="0.25">
      <c r="A10">
        <v>9</v>
      </c>
      <c r="B10" t="s">
        <v>46</v>
      </c>
      <c r="C10" t="s">
        <v>47</v>
      </c>
      <c r="D10" s="4">
        <v>9.3400000000000005E-45</v>
      </c>
      <c r="E10" s="4">
        <v>1.43E-41</v>
      </c>
      <c r="F10" s="4">
        <v>5.75E-39</v>
      </c>
      <c r="G10">
        <v>1531</v>
      </c>
      <c r="H10">
        <v>1166</v>
      </c>
      <c r="I10">
        <v>1166</v>
      </c>
      <c r="J10">
        <v>1166</v>
      </c>
      <c r="K10">
        <v>1.6</v>
      </c>
      <c r="L10">
        <v>777</v>
      </c>
      <c r="M10">
        <v>66.64</v>
      </c>
      <c r="N10">
        <v>441</v>
      </c>
      <c r="O10">
        <v>37.82</v>
      </c>
    </row>
    <row r="11" spans="1:15" x14ac:dyDescent="0.25">
      <c r="A11">
        <v>10</v>
      </c>
      <c r="B11" t="s">
        <v>54</v>
      </c>
      <c r="C11" t="s">
        <v>55</v>
      </c>
      <c r="D11" s="4">
        <v>3.1000000000000001E-40</v>
      </c>
      <c r="E11" s="4">
        <v>3.1900000000000001E-37</v>
      </c>
      <c r="F11" s="4">
        <v>1.2799999999999999E-34</v>
      </c>
      <c r="G11">
        <v>1029</v>
      </c>
      <c r="H11">
        <v>1166</v>
      </c>
      <c r="I11">
        <v>1166</v>
      </c>
      <c r="J11">
        <v>1166</v>
      </c>
      <c r="K11">
        <v>1.02</v>
      </c>
      <c r="L11">
        <v>672</v>
      </c>
      <c r="M11">
        <v>57.63</v>
      </c>
      <c r="N11">
        <v>356</v>
      </c>
      <c r="O11">
        <v>30.53</v>
      </c>
    </row>
    <row r="12" spans="1:15" x14ac:dyDescent="0.25">
      <c r="A12">
        <v>11</v>
      </c>
      <c r="B12" t="s">
        <v>50</v>
      </c>
      <c r="C12" t="s">
        <v>51</v>
      </c>
      <c r="D12" s="4">
        <v>2.53E-40</v>
      </c>
      <c r="E12" s="4">
        <v>4.0599999999999998E-37</v>
      </c>
      <c r="F12" s="4">
        <v>1.6300000000000001E-34</v>
      </c>
      <c r="G12">
        <v>1605</v>
      </c>
      <c r="H12">
        <v>1166</v>
      </c>
      <c r="I12">
        <v>1166</v>
      </c>
      <c r="J12">
        <v>1166</v>
      </c>
      <c r="K12">
        <v>1.7</v>
      </c>
      <c r="L12">
        <v>780</v>
      </c>
      <c r="M12">
        <v>66.900000000000006</v>
      </c>
      <c r="N12">
        <v>462</v>
      </c>
      <c r="O12">
        <v>39.619999999999997</v>
      </c>
    </row>
    <row r="13" spans="1:15" x14ac:dyDescent="0.25">
      <c r="A13">
        <v>12</v>
      </c>
      <c r="B13" t="s">
        <v>114</v>
      </c>
      <c r="C13" t="s">
        <v>115</v>
      </c>
      <c r="D13" s="4">
        <v>3.5799999999999998E-40</v>
      </c>
      <c r="E13" s="4">
        <v>4.4699999999999998E-37</v>
      </c>
      <c r="F13" s="4">
        <v>1.8E-34</v>
      </c>
      <c r="G13">
        <v>1247</v>
      </c>
      <c r="H13">
        <v>1166</v>
      </c>
      <c r="I13">
        <v>1166</v>
      </c>
      <c r="J13">
        <v>1166</v>
      </c>
      <c r="K13">
        <v>2.31</v>
      </c>
      <c r="L13">
        <v>619</v>
      </c>
      <c r="M13">
        <v>53.09</v>
      </c>
      <c r="N13">
        <v>308</v>
      </c>
      <c r="O13">
        <v>26.42</v>
      </c>
    </row>
    <row r="14" spans="1:15" x14ac:dyDescent="0.25">
      <c r="A14">
        <v>13</v>
      </c>
      <c r="B14" t="s">
        <v>80</v>
      </c>
      <c r="C14" t="s">
        <v>81</v>
      </c>
      <c r="D14" s="4">
        <v>2.1899999999999999E-39</v>
      </c>
      <c r="E14" s="4">
        <v>2.7200000000000001E-36</v>
      </c>
      <c r="F14" s="4">
        <v>1.09E-33</v>
      </c>
      <c r="G14">
        <v>1242</v>
      </c>
      <c r="H14">
        <v>1166</v>
      </c>
      <c r="I14">
        <v>1166</v>
      </c>
      <c r="J14">
        <v>1166</v>
      </c>
      <c r="K14">
        <v>2.02</v>
      </c>
      <c r="L14">
        <v>573</v>
      </c>
      <c r="M14">
        <v>49.14</v>
      </c>
      <c r="N14">
        <v>271</v>
      </c>
      <c r="O14">
        <v>23.24</v>
      </c>
    </row>
    <row r="15" spans="1:15" x14ac:dyDescent="0.25">
      <c r="A15">
        <v>14</v>
      </c>
      <c r="B15" t="s">
        <v>128</v>
      </c>
      <c r="C15" t="s">
        <v>129</v>
      </c>
      <c r="D15" s="4">
        <v>4.1400000000000001E-38</v>
      </c>
      <c r="E15" s="4">
        <v>4.6600000000000001E-35</v>
      </c>
      <c r="F15" s="4">
        <v>1.87E-32</v>
      </c>
      <c r="G15">
        <v>1127</v>
      </c>
      <c r="H15">
        <v>1166</v>
      </c>
      <c r="I15">
        <v>1166</v>
      </c>
      <c r="J15">
        <v>1166</v>
      </c>
      <c r="K15">
        <v>4.09</v>
      </c>
      <c r="L15">
        <v>459</v>
      </c>
      <c r="M15">
        <v>39.369999999999997</v>
      </c>
      <c r="N15">
        <v>184</v>
      </c>
      <c r="O15">
        <v>15.78</v>
      </c>
    </row>
    <row r="16" spans="1:15" x14ac:dyDescent="0.25">
      <c r="A16">
        <v>15</v>
      </c>
      <c r="B16" t="s">
        <v>110</v>
      </c>
      <c r="C16" t="s">
        <v>111</v>
      </c>
      <c r="D16" s="4">
        <v>6.7599999999999996E-38</v>
      </c>
      <c r="E16" s="4">
        <v>7.1799999999999999E-35</v>
      </c>
      <c r="F16" s="4">
        <v>2.8900000000000001E-32</v>
      </c>
      <c r="G16">
        <v>1063</v>
      </c>
      <c r="H16">
        <v>1166</v>
      </c>
      <c r="I16">
        <v>1166</v>
      </c>
      <c r="J16">
        <v>1166</v>
      </c>
      <c r="K16">
        <v>2.75</v>
      </c>
      <c r="L16">
        <v>466</v>
      </c>
      <c r="M16">
        <v>39.97</v>
      </c>
      <c r="N16">
        <v>190</v>
      </c>
      <c r="O16">
        <v>16.3</v>
      </c>
    </row>
    <row r="17" spans="1:15" x14ac:dyDescent="0.25">
      <c r="A17">
        <v>16</v>
      </c>
      <c r="B17" t="s">
        <v>106</v>
      </c>
      <c r="C17" t="s">
        <v>107</v>
      </c>
      <c r="D17" s="4">
        <v>1.9199999999999999E-36</v>
      </c>
      <c r="E17" s="4">
        <v>2.4599999999999999E-33</v>
      </c>
      <c r="F17" s="4">
        <v>9.8999999999999998E-31</v>
      </c>
      <c r="G17">
        <v>1279</v>
      </c>
      <c r="H17">
        <v>1166</v>
      </c>
      <c r="I17">
        <v>1166</v>
      </c>
      <c r="J17">
        <v>1166</v>
      </c>
      <c r="K17">
        <v>10.1</v>
      </c>
      <c r="L17">
        <v>365</v>
      </c>
      <c r="M17">
        <v>31.3</v>
      </c>
      <c r="N17">
        <v>122</v>
      </c>
      <c r="O17">
        <v>10.46</v>
      </c>
    </row>
    <row r="18" spans="1:15" x14ac:dyDescent="0.25">
      <c r="A18">
        <v>17</v>
      </c>
      <c r="B18" t="s">
        <v>142</v>
      </c>
      <c r="C18" t="s">
        <v>143</v>
      </c>
      <c r="D18" s="4">
        <v>1.05E-35</v>
      </c>
      <c r="E18" s="4">
        <v>1.02E-32</v>
      </c>
      <c r="F18" s="4">
        <v>4.1099999999999999E-30</v>
      </c>
      <c r="G18">
        <v>979</v>
      </c>
      <c r="H18">
        <v>1166</v>
      </c>
      <c r="I18">
        <v>1166</v>
      </c>
      <c r="J18">
        <v>1166</v>
      </c>
      <c r="K18">
        <v>2.39</v>
      </c>
      <c r="L18">
        <v>511</v>
      </c>
      <c r="M18">
        <v>43.83</v>
      </c>
      <c r="N18">
        <v>233</v>
      </c>
      <c r="O18">
        <v>19.98</v>
      </c>
    </row>
    <row r="19" spans="1:15" x14ac:dyDescent="0.25">
      <c r="A19">
        <v>18</v>
      </c>
      <c r="B19" t="s">
        <v>96</v>
      </c>
      <c r="C19" t="s">
        <v>97</v>
      </c>
      <c r="D19" s="4">
        <v>1.8699999999999999E-35</v>
      </c>
      <c r="E19" s="4">
        <v>1.4899999999999999E-32</v>
      </c>
      <c r="F19" s="4">
        <v>5.9699999999999997E-30</v>
      </c>
      <c r="G19">
        <v>793</v>
      </c>
      <c r="H19">
        <v>1166</v>
      </c>
      <c r="I19">
        <v>1166</v>
      </c>
      <c r="J19">
        <v>1166</v>
      </c>
      <c r="K19">
        <v>1.43</v>
      </c>
      <c r="L19">
        <v>516</v>
      </c>
      <c r="M19">
        <v>44.25</v>
      </c>
      <c r="N19">
        <v>238</v>
      </c>
      <c r="O19">
        <v>20.41</v>
      </c>
    </row>
    <row r="20" spans="1:15" x14ac:dyDescent="0.25">
      <c r="A20">
        <v>19</v>
      </c>
      <c r="B20" t="s">
        <v>88</v>
      </c>
      <c r="C20" t="s">
        <v>89</v>
      </c>
      <c r="D20" s="4">
        <v>1.41E-35</v>
      </c>
      <c r="E20" s="4">
        <v>1.7200000000000001E-32</v>
      </c>
      <c r="F20" s="4">
        <v>6.9099999999999995E-30</v>
      </c>
      <c r="G20">
        <v>1220</v>
      </c>
      <c r="H20">
        <v>1166</v>
      </c>
      <c r="I20">
        <v>1166</v>
      </c>
      <c r="J20">
        <v>1166</v>
      </c>
      <c r="K20">
        <v>5.92</v>
      </c>
      <c r="L20">
        <v>493</v>
      </c>
      <c r="M20">
        <v>42.28</v>
      </c>
      <c r="N20">
        <v>219</v>
      </c>
      <c r="O20">
        <v>18.78</v>
      </c>
    </row>
    <row r="21" spans="1:15" x14ac:dyDescent="0.25">
      <c r="A21">
        <v>20</v>
      </c>
      <c r="B21" t="s">
        <v>66</v>
      </c>
      <c r="C21" t="s">
        <v>67</v>
      </c>
      <c r="D21" s="4">
        <v>6.8199999999999999E-35</v>
      </c>
      <c r="E21" s="4">
        <v>7.12E-32</v>
      </c>
      <c r="F21" s="4">
        <v>2.8600000000000002E-29</v>
      </c>
      <c r="G21">
        <v>1043</v>
      </c>
      <c r="H21">
        <v>1166</v>
      </c>
      <c r="I21">
        <v>1166</v>
      </c>
      <c r="J21">
        <v>1166</v>
      </c>
      <c r="K21">
        <v>2.78</v>
      </c>
      <c r="L21">
        <v>476</v>
      </c>
      <c r="M21">
        <v>40.82</v>
      </c>
      <c r="N21">
        <v>208</v>
      </c>
      <c r="O21">
        <v>17.84</v>
      </c>
    </row>
    <row r="22" spans="1:15" x14ac:dyDescent="0.25">
      <c r="A22">
        <v>21</v>
      </c>
      <c r="B22" t="s">
        <v>72</v>
      </c>
      <c r="C22" t="s">
        <v>73</v>
      </c>
      <c r="D22" s="4">
        <v>1.5400000000000001E-34</v>
      </c>
      <c r="E22" s="4">
        <v>1.41E-31</v>
      </c>
      <c r="F22" s="4">
        <v>5.6800000000000005E-29</v>
      </c>
      <c r="G22">
        <v>919</v>
      </c>
      <c r="H22">
        <v>1166</v>
      </c>
      <c r="I22">
        <v>1166</v>
      </c>
      <c r="J22">
        <v>1166</v>
      </c>
      <c r="K22">
        <v>1.99</v>
      </c>
      <c r="L22">
        <v>502</v>
      </c>
      <c r="M22">
        <v>43.05</v>
      </c>
      <c r="N22">
        <v>230</v>
      </c>
      <c r="O22">
        <v>19.73</v>
      </c>
    </row>
    <row r="23" spans="1:15" x14ac:dyDescent="0.25">
      <c r="A23">
        <v>22</v>
      </c>
      <c r="B23" t="s">
        <v>90</v>
      </c>
      <c r="C23" t="s">
        <v>91</v>
      </c>
      <c r="D23" s="4">
        <v>2.6100000000000002E-34</v>
      </c>
      <c r="E23" s="4">
        <v>2.4E-31</v>
      </c>
      <c r="F23" s="4">
        <v>9.67E-29</v>
      </c>
      <c r="G23">
        <v>920</v>
      </c>
      <c r="H23">
        <v>1166</v>
      </c>
      <c r="I23">
        <v>1166</v>
      </c>
      <c r="J23">
        <v>1166</v>
      </c>
      <c r="K23">
        <v>6.8</v>
      </c>
      <c r="L23">
        <v>410</v>
      </c>
      <c r="M23">
        <v>35.159999999999997</v>
      </c>
      <c r="N23">
        <v>160</v>
      </c>
      <c r="O23">
        <v>13.72</v>
      </c>
    </row>
    <row r="24" spans="1:15" x14ac:dyDescent="0.25">
      <c r="A24">
        <v>23</v>
      </c>
      <c r="B24" t="s">
        <v>168</v>
      </c>
      <c r="C24" t="s">
        <v>169</v>
      </c>
      <c r="D24" s="4">
        <v>3.5699999999999998E-34</v>
      </c>
      <c r="E24" s="4">
        <v>3.0100000000000001E-31</v>
      </c>
      <c r="F24" s="4">
        <v>1.21E-28</v>
      </c>
      <c r="G24">
        <v>845</v>
      </c>
      <c r="H24">
        <v>1166</v>
      </c>
      <c r="I24">
        <v>1166</v>
      </c>
      <c r="J24">
        <v>1166</v>
      </c>
      <c r="K24">
        <v>12.3</v>
      </c>
      <c r="L24">
        <v>288</v>
      </c>
      <c r="M24">
        <v>24.7</v>
      </c>
      <c r="N24">
        <v>79</v>
      </c>
      <c r="O24">
        <v>6.78</v>
      </c>
    </row>
    <row r="25" spans="1:15" x14ac:dyDescent="0.25">
      <c r="A25">
        <v>24</v>
      </c>
      <c r="B25" t="s">
        <v>82</v>
      </c>
      <c r="C25" t="s">
        <v>83</v>
      </c>
      <c r="D25" s="4">
        <v>2.5599999999999998E-34</v>
      </c>
      <c r="E25" s="4">
        <v>3.46E-31</v>
      </c>
      <c r="F25" s="4">
        <v>1.3899999999999999E-28</v>
      </c>
      <c r="G25">
        <v>1352</v>
      </c>
      <c r="H25">
        <v>1166</v>
      </c>
      <c r="I25">
        <v>1166</v>
      </c>
      <c r="J25">
        <v>1166</v>
      </c>
      <c r="K25">
        <v>1.49</v>
      </c>
      <c r="L25">
        <v>720</v>
      </c>
      <c r="M25">
        <v>61.75</v>
      </c>
      <c r="N25">
        <v>427</v>
      </c>
      <c r="O25">
        <v>36.619999999999997</v>
      </c>
    </row>
    <row r="26" spans="1:15" x14ac:dyDescent="0.25">
      <c r="A26">
        <v>25</v>
      </c>
      <c r="B26" t="s">
        <v>68</v>
      </c>
      <c r="C26" t="s">
        <v>69</v>
      </c>
      <c r="D26" s="4">
        <v>1.03E-33</v>
      </c>
      <c r="E26" s="4">
        <v>7.6499999999999996E-31</v>
      </c>
      <c r="F26" s="4">
        <v>3.0699999999999999E-28</v>
      </c>
      <c r="G26">
        <v>740</v>
      </c>
      <c r="H26">
        <v>1166</v>
      </c>
      <c r="I26">
        <v>1166</v>
      </c>
      <c r="J26">
        <v>1166</v>
      </c>
      <c r="K26">
        <v>1.08</v>
      </c>
      <c r="L26">
        <v>492</v>
      </c>
      <c r="M26">
        <v>42.2</v>
      </c>
      <c r="N26">
        <v>225</v>
      </c>
      <c r="O26">
        <v>19.3</v>
      </c>
    </row>
    <row r="27" spans="1:15" x14ac:dyDescent="0.25">
      <c r="A27">
        <v>26</v>
      </c>
      <c r="B27" t="s">
        <v>285</v>
      </c>
      <c r="C27" t="s">
        <v>286</v>
      </c>
      <c r="D27" s="4">
        <v>4.3599999999999999E-30</v>
      </c>
      <c r="E27" s="4">
        <v>1.8399999999999999E-27</v>
      </c>
      <c r="F27" s="4">
        <v>7.3900000000000002E-25</v>
      </c>
      <c r="G27">
        <v>422</v>
      </c>
      <c r="H27">
        <v>1166</v>
      </c>
      <c r="I27">
        <v>1166</v>
      </c>
      <c r="J27">
        <v>1166</v>
      </c>
      <c r="K27">
        <v>1.1499999999999999</v>
      </c>
      <c r="L27">
        <v>315</v>
      </c>
      <c r="M27">
        <v>27.02</v>
      </c>
      <c r="N27">
        <v>107</v>
      </c>
      <c r="O27">
        <v>9.18</v>
      </c>
    </row>
    <row r="28" spans="1:15" x14ac:dyDescent="0.25">
      <c r="A28">
        <v>27</v>
      </c>
      <c r="B28" t="s">
        <v>62</v>
      </c>
      <c r="C28" t="s">
        <v>63</v>
      </c>
      <c r="D28" s="4">
        <v>3.4599999999999999E-30</v>
      </c>
      <c r="E28" s="4">
        <v>5.8300000000000001E-27</v>
      </c>
      <c r="F28" s="4">
        <v>2.35E-24</v>
      </c>
      <c r="G28">
        <v>1687</v>
      </c>
      <c r="H28">
        <v>1166</v>
      </c>
      <c r="I28">
        <v>1166</v>
      </c>
      <c r="J28">
        <v>1166</v>
      </c>
      <c r="K28">
        <v>1.21</v>
      </c>
      <c r="L28">
        <v>915</v>
      </c>
      <c r="M28">
        <v>78.47</v>
      </c>
      <c r="N28">
        <v>659</v>
      </c>
      <c r="O28">
        <v>56.52</v>
      </c>
    </row>
    <row r="29" spans="1:15" x14ac:dyDescent="0.25">
      <c r="A29">
        <v>28</v>
      </c>
      <c r="B29" t="s">
        <v>170</v>
      </c>
      <c r="C29" t="s">
        <v>171</v>
      </c>
      <c r="D29" s="4">
        <v>9.7999999999999994E-30</v>
      </c>
      <c r="E29" s="4">
        <v>8.7599999999999999E-27</v>
      </c>
      <c r="F29" s="4">
        <v>3.5200000000000003E-24</v>
      </c>
      <c r="G29">
        <v>894</v>
      </c>
      <c r="H29">
        <v>1166</v>
      </c>
      <c r="I29">
        <v>1166</v>
      </c>
      <c r="J29">
        <v>1166</v>
      </c>
      <c r="K29">
        <v>4.95</v>
      </c>
      <c r="L29">
        <v>374</v>
      </c>
      <c r="M29">
        <v>32.08</v>
      </c>
      <c r="N29">
        <v>149</v>
      </c>
      <c r="O29">
        <v>12.78</v>
      </c>
    </row>
    <row r="30" spans="1:15" x14ac:dyDescent="0.25">
      <c r="A30">
        <v>29</v>
      </c>
      <c r="B30" t="s">
        <v>58</v>
      </c>
      <c r="C30" t="s">
        <v>59</v>
      </c>
      <c r="D30" s="4">
        <v>9.4799999999999997E-29</v>
      </c>
      <c r="E30" s="4">
        <v>5.3299999999999998E-26</v>
      </c>
      <c r="F30" s="4">
        <v>2.14E-23</v>
      </c>
      <c r="G30">
        <v>562</v>
      </c>
      <c r="H30">
        <v>1166</v>
      </c>
      <c r="I30">
        <v>1166</v>
      </c>
      <c r="J30">
        <v>1166</v>
      </c>
      <c r="K30">
        <v>1.89</v>
      </c>
      <c r="L30">
        <v>312</v>
      </c>
      <c r="M30">
        <v>26.76</v>
      </c>
      <c r="N30">
        <v>109</v>
      </c>
      <c r="O30">
        <v>9.35</v>
      </c>
    </row>
    <row r="31" spans="1:15" x14ac:dyDescent="0.25">
      <c r="A31">
        <v>30</v>
      </c>
      <c r="B31" t="s">
        <v>86</v>
      </c>
      <c r="C31" t="s">
        <v>87</v>
      </c>
      <c r="D31" s="4">
        <v>1.3099999999999999E-28</v>
      </c>
      <c r="E31" s="4">
        <v>1.7299999999999999E-25</v>
      </c>
      <c r="F31" s="4">
        <v>6.9700000000000003E-23</v>
      </c>
      <c r="G31">
        <v>1324</v>
      </c>
      <c r="H31">
        <v>1166</v>
      </c>
      <c r="I31">
        <v>1166</v>
      </c>
      <c r="J31">
        <v>1166</v>
      </c>
      <c r="K31">
        <v>2.74</v>
      </c>
      <c r="L31">
        <v>517</v>
      </c>
      <c r="M31">
        <v>44.34</v>
      </c>
      <c r="N31">
        <v>266</v>
      </c>
      <c r="O31">
        <v>22.81</v>
      </c>
    </row>
    <row r="32" spans="1:15" x14ac:dyDescent="0.25">
      <c r="A32">
        <v>31</v>
      </c>
      <c r="B32" t="s">
        <v>185</v>
      </c>
      <c r="C32" t="s">
        <v>186</v>
      </c>
      <c r="D32" s="4">
        <v>1.78E-28</v>
      </c>
      <c r="E32" s="4">
        <v>1.96E-25</v>
      </c>
      <c r="F32" s="4">
        <v>7.8699999999999997E-23</v>
      </c>
      <c r="G32">
        <v>1100</v>
      </c>
      <c r="H32">
        <v>1166</v>
      </c>
      <c r="I32">
        <v>1166</v>
      </c>
      <c r="J32">
        <v>1166</v>
      </c>
      <c r="K32">
        <v>4.0199999999999996</v>
      </c>
      <c r="L32">
        <v>411</v>
      </c>
      <c r="M32">
        <v>35.25</v>
      </c>
      <c r="N32">
        <v>181</v>
      </c>
      <c r="O32">
        <v>15.52</v>
      </c>
    </row>
    <row r="33" spans="1:15" x14ac:dyDescent="0.25">
      <c r="A33">
        <v>32</v>
      </c>
      <c r="B33" t="s">
        <v>130</v>
      </c>
      <c r="C33" t="s">
        <v>131</v>
      </c>
      <c r="D33" s="4">
        <v>3.0399999999999998E-28</v>
      </c>
      <c r="E33" s="4">
        <v>3.1800000000000002E-25</v>
      </c>
      <c r="F33" s="4">
        <v>1.2799999999999999E-22</v>
      </c>
      <c r="G33">
        <v>1047</v>
      </c>
      <c r="H33">
        <v>1166</v>
      </c>
      <c r="I33">
        <v>1166</v>
      </c>
      <c r="J33">
        <v>1166</v>
      </c>
      <c r="K33">
        <v>2.17</v>
      </c>
      <c r="L33">
        <v>442</v>
      </c>
      <c r="M33">
        <v>37.909999999999997</v>
      </c>
      <c r="N33">
        <v>206</v>
      </c>
      <c r="O33">
        <v>17.670000000000002</v>
      </c>
    </row>
    <row r="34" spans="1:15" x14ac:dyDescent="0.25">
      <c r="A34">
        <v>33</v>
      </c>
      <c r="B34" t="s">
        <v>102</v>
      </c>
      <c r="C34" t="s">
        <v>103</v>
      </c>
      <c r="D34" s="4">
        <v>2.6400000000000001E-27</v>
      </c>
      <c r="E34" s="4">
        <v>2.73E-24</v>
      </c>
      <c r="F34" s="4">
        <v>1.1E-21</v>
      </c>
      <c r="G34">
        <v>1036</v>
      </c>
      <c r="H34">
        <v>1166</v>
      </c>
      <c r="I34">
        <v>1166</v>
      </c>
      <c r="J34">
        <v>1166</v>
      </c>
      <c r="K34">
        <v>2.34</v>
      </c>
      <c r="L34">
        <v>400</v>
      </c>
      <c r="M34">
        <v>34.31</v>
      </c>
      <c r="N34">
        <v>177</v>
      </c>
      <c r="O34">
        <v>15.18</v>
      </c>
    </row>
    <row r="35" spans="1:15" x14ac:dyDescent="0.25">
      <c r="A35">
        <v>34</v>
      </c>
      <c r="B35" t="s">
        <v>251</v>
      </c>
      <c r="C35" t="s">
        <v>252</v>
      </c>
      <c r="D35" s="4">
        <v>2.01E-27</v>
      </c>
      <c r="E35" s="4">
        <v>2.97E-24</v>
      </c>
      <c r="F35" s="4">
        <v>1.1900000000000001E-21</v>
      </c>
      <c r="G35">
        <v>1479</v>
      </c>
      <c r="H35">
        <v>1166</v>
      </c>
      <c r="I35">
        <v>1166</v>
      </c>
      <c r="J35">
        <v>1166</v>
      </c>
      <c r="K35">
        <v>1.62</v>
      </c>
      <c r="L35">
        <v>574</v>
      </c>
      <c r="M35">
        <v>49.23</v>
      </c>
      <c r="N35">
        <v>321</v>
      </c>
      <c r="O35">
        <v>27.53</v>
      </c>
    </row>
    <row r="36" spans="1:15" x14ac:dyDescent="0.25">
      <c r="A36">
        <v>35</v>
      </c>
      <c r="B36" t="s">
        <v>241</v>
      </c>
      <c r="C36" t="s">
        <v>242</v>
      </c>
      <c r="D36" s="4">
        <v>1.9499999999999999E-27</v>
      </c>
      <c r="E36" s="4">
        <v>3E-24</v>
      </c>
      <c r="F36" s="4">
        <v>1.21E-21</v>
      </c>
      <c r="G36">
        <v>1539</v>
      </c>
      <c r="H36">
        <v>1166</v>
      </c>
      <c r="I36">
        <v>1166</v>
      </c>
      <c r="J36">
        <v>1166</v>
      </c>
      <c r="K36">
        <v>2.59</v>
      </c>
      <c r="L36">
        <v>634</v>
      </c>
      <c r="M36">
        <v>54.37</v>
      </c>
      <c r="N36">
        <v>376</v>
      </c>
      <c r="O36">
        <v>32.25</v>
      </c>
    </row>
    <row r="37" spans="1:15" x14ac:dyDescent="0.25">
      <c r="A37">
        <v>36</v>
      </c>
      <c r="B37" t="s">
        <v>191</v>
      </c>
      <c r="C37" t="s">
        <v>192</v>
      </c>
      <c r="D37" s="4">
        <v>6.7300000000000005E-27</v>
      </c>
      <c r="E37" s="4">
        <v>5.31E-24</v>
      </c>
      <c r="F37" s="4">
        <v>2.1300000000000001E-21</v>
      </c>
      <c r="G37">
        <v>789</v>
      </c>
      <c r="H37">
        <v>1166</v>
      </c>
      <c r="I37">
        <v>1166</v>
      </c>
      <c r="J37">
        <v>1166</v>
      </c>
      <c r="K37">
        <v>2.38</v>
      </c>
      <c r="L37">
        <v>370</v>
      </c>
      <c r="M37">
        <v>31.73</v>
      </c>
      <c r="N37">
        <v>156</v>
      </c>
      <c r="O37">
        <v>13.38</v>
      </c>
    </row>
    <row r="38" spans="1:15" x14ac:dyDescent="0.25">
      <c r="A38">
        <v>37</v>
      </c>
      <c r="B38" t="s">
        <v>189</v>
      </c>
      <c r="C38" t="s">
        <v>190</v>
      </c>
      <c r="D38" s="4">
        <v>1.8699999999999999E-26</v>
      </c>
      <c r="E38" s="4">
        <v>1.6599999999999999E-23</v>
      </c>
      <c r="F38" s="4">
        <v>6.68E-21</v>
      </c>
      <c r="G38">
        <v>888</v>
      </c>
      <c r="H38">
        <v>1166</v>
      </c>
      <c r="I38">
        <v>1166</v>
      </c>
      <c r="J38">
        <v>1166</v>
      </c>
      <c r="K38">
        <v>3.28</v>
      </c>
      <c r="L38">
        <v>443</v>
      </c>
      <c r="M38">
        <v>37.99</v>
      </c>
      <c r="N38">
        <v>214</v>
      </c>
      <c r="O38">
        <v>18.350000000000001</v>
      </c>
    </row>
    <row r="39" spans="1:15" x14ac:dyDescent="0.25">
      <c r="A39">
        <v>38</v>
      </c>
      <c r="B39" t="s">
        <v>205</v>
      </c>
      <c r="C39" t="s">
        <v>206</v>
      </c>
      <c r="D39" s="4">
        <v>3.8100000000000001E-26</v>
      </c>
      <c r="E39" s="4">
        <v>4.2300000000000003E-23</v>
      </c>
      <c r="F39" s="4">
        <v>1.6999999999999999E-20</v>
      </c>
      <c r="G39">
        <v>1111</v>
      </c>
      <c r="H39">
        <v>1166</v>
      </c>
      <c r="I39">
        <v>1166</v>
      </c>
      <c r="J39">
        <v>1166</v>
      </c>
      <c r="K39">
        <v>22</v>
      </c>
      <c r="L39">
        <v>257</v>
      </c>
      <c r="M39">
        <v>22.04</v>
      </c>
      <c r="N39">
        <v>81</v>
      </c>
      <c r="O39">
        <v>6.95</v>
      </c>
    </row>
    <row r="40" spans="1:15" x14ac:dyDescent="0.25">
      <c r="A40">
        <v>39</v>
      </c>
      <c r="B40" t="s">
        <v>231</v>
      </c>
      <c r="C40" t="s">
        <v>232</v>
      </c>
      <c r="D40" s="4">
        <v>3.7699999999999999E-25</v>
      </c>
      <c r="E40" s="4">
        <v>1.6800000000000001E-22</v>
      </c>
      <c r="F40" s="4">
        <v>6.7600000000000005E-20</v>
      </c>
      <c r="G40">
        <v>446</v>
      </c>
      <c r="H40">
        <v>1166</v>
      </c>
      <c r="I40">
        <v>1166</v>
      </c>
      <c r="J40">
        <v>1166</v>
      </c>
      <c r="K40">
        <v>1.17</v>
      </c>
      <c r="L40">
        <v>317</v>
      </c>
      <c r="M40">
        <v>27.19</v>
      </c>
      <c r="N40">
        <v>124</v>
      </c>
      <c r="O40">
        <v>10.63</v>
      </c>
    </row>
    <row r="41" spans="1:15" x14ac:dyDescent="0.25">
      <c r="A41">
        <v>40</v>
      </c>
      <c r="B41" t="s">
        <v>160</v>
      </c>
      <c r="C41" t="s">
        <v>161</v>
      </c>
      <c r="D41" s="4">
        <v>4.4600000000000002E-25</v>
      </c>
      <c r="E41" s="4">
        <v>5.84E-22</v>
      </c>
      <c r="F41" s="4">
        <v>2.35E-19</v>
      </c>
      <c r="G41">
        <v>1310</v>
      </c>
      <c r="H41">
        <v>1166</v>
      </c>
      <c r="I41">
        <v>1166</v>
      </c>
      <c r="J41">
        <v>1166</v>
      </c>
      <c r="K41">
        <v>1.3</v>
      </c>
      <c r="L41">
        <v>683</v>
      </c>
      <c r="M41">
        <v>58.58</v>
      </c>
      <c r="N41">
        <v>435</v>
      </c>
      <c r="O41">
        <v>37.31</v>
      </c>
    </row>
    <row r="42" spans="1:15" x14ac:dyDescent="0.25">
      <c r="A42">
        <v>41</v>
      </c>
      <c r="B42" t="s">
        <v>36</v>
      </c>
      <c r="C42" t="s">
        <v>37</v>
      </c>
      <c r="D42" s="4">
        <v>1.18E-23</v>
      </c>
      <c r="E42" s="4">
        <v>4.6899999999999997E-21</v>
      </c>
      <c r="F42" s="4">
        <v>1.88E-18</v>
      </c>
      <c r="G42">
        <v>396</v>
      </c>
      <c r="H42">
        <v>1166</v>
      </c>
      <c r="I42">
        <v>1166</v>
      </c>
      <c r="J42">
        <v>1166</v>
      </c>
      <c r="K42">
        <v>2.65</v>
      </c>
      <c r="L42">
        <v>228</v>
      </c>
      <c r="M42">
        <v>19.55</v>
      </c>
      <c r="N42">
        <v>70</v>
      </c>
      <c r="O42">
        <v>6</v>
      </c>
    </row>
    <row r="43" spans="1:15" x14ac:dyDescent="0.25">
      <c r="A43">
        <v>42</v>
      </c>
      <c r="B43" t="s">
        <v>154</v>
      </c>
      <c r="C43" t="s">
        <v>155</v>
      </c>
      <c r="D43" s="4">
        <v>4.1000000000000001E-24</v>
      </c>
      <c r="E43" s="4">
        <v>6.5900000000000003E-21</v>
      </c>
      <c r="F43" s="4">
        <v>2.6500000000000002E-18</v>
      </c>
      <c r="G43">
        <v>1605</v>
      </c>
      <c r="H43">
        <v>1166</v>
      </c>
      <c r="I43">
        <v>1166</v>
      </c>
      <c r="J43">
        <v>1166</v>
      </c>
      <c r="K43">
        <v>1.21</v>
      </c>
      <c r="L43">
        <v>794</v>
      </c>
      <c r="M43">
        <v>68.099999999999994</v>
      </c>
      <c r="N43">
        <v>554</v>
      </c>
      <c r="O43">
        <v>47.51</v>
      </c>
    </row>
    <row r="44" spans="1:15" x14ac:dyDescent="0.25">
      <c r="A44">
        <v>43</v>
      </c>
      <c r="B44" t="s">
        <v>239</v>
      </c>
      <c r="C44" t="s">
        <v>240</v>
      </c>
      <c r="D44" s="4">
        <v>1.28E-23</v>
      </c>
      <c r="E44" s="4">
        <v>1.0499999999999999E-20</v>
      </c>
      <c r="F44" s="4">
        <v>4.2199999999999999E-18</v>
      </c>
      <c r="G44">
        <v>823</v>
      </c>
      <c r="H44">
        <v>1166</v>
      </c>
      <c r="I44">
        <v>1166</v>
      </c>
      <c r="J44">
        <v>1166</v>
      </c>
      <c r="K44">
        <v>1.5</v>
      </c>
      <c r="L44">
        <v>467</v>
      </c>
      <c r="M44">
        <v>40.049999999999997</v>
      </c>
      <c r="N44">
        <v>246</v>
      </c>
      <c r="O44">
        <v>21.1</v>
      </c>
    </row>
    <row r="45" spans="1:15" x14ac:dyDescent="0.25">
      <c r="A45">
        <v>44</v>
      </c>
      <c r="B45" t="s">
        <v>104</v>
      </c>
      <c r="C45" t="s">
        <v>105</v>
      </c>
      <c r="D45" s="4">
        <v>1.27E-23</v>
      </c>
      <c r="E45" s="4">
        <v>1.06E-20</v>
      </c>
      <c r="F45" s="4">
        <v>4.2399999999999998E-18</v>
      </c>
      <c r="G45">
        <v>832</v>
      </c>
      <c r="H45">
        <v>1166</v>
      </c>
      <c r="I45">
        <v>1166</v>
      </c>
      <c r="J45">
        <v>1166</v>
      </c>
      <c r="K45">
        <v>1.1499999999999999</v>
      </c>
      <c r="L45">
        <v>507</v>
      </c>
      <c r="M45">
        <v>43.48</v>
      </c>
      <c r="N45">
        <v>280</v>
      </c>
      <c r="O45">
        <v>24.01</v>
      </c>
    </row>
    <row r="46" spans="1:15" x14ac:dyDescent="0.25">
      <c r="A46">
        <v>45</v>
      </c>
      <c r="B46" t="s">
        <v>38</v>
      </c>
      <c r="C46" t="s">
        <v>39</v>
      </c>
      <c r="D46" s="4">
        <v>2.21E-23</v>
      </c>
      <c r="E46" s="4">
        <v>1.11E-20</v>
      </c>
      <c r="F46" s="4">
        <v>4.4600000000000001E-18</v>
      </c>
      <c r="G46">
        <v>501</v>
      </c>
      <c r="H46">
        <v>1166</v>
      </c>
      <c r="I46">
        <v>1166</v>
      </c>
      <c r="J46">
        <v>1166</v>
      </c>
      <c r="K46">
        <v>8.11</v>
      </c>
      <c r="L46">
        <v>157</v>
      </c>
      <c r="M46">
        <v>13.46</v>
      </c>
      <c r="N46">
        <v>31</v>
      </c>
      <c r="O46">
        <v>2.66</v>
      </c>
    </row>
    <row r="47" spans="1:15" x14ac:dyDescent="0.25">
      <c r="A47">
        <v>46</v>
      </c>
      <c r="B47" t="s">
        <v>227</v>
      </c>
      <c r="C47" t="s">
        <v>228</v>
      </c>
      <c r="D47" s="4">
        <v>2.5600000000000001E-23</v>
      </c>
      <c r="E47" s="4">
        <v>1.5000000000000001E-20</v>
      </c>
      <c r="F47" s="4">
        <v>6.0400000000000002E-18</v>
      </c>
      <c r="G47">
        <v>586</v>
      </c>
      <c r="H47">
        <v>1166</v>
      </c>
      <c r="I47">
        <v>1166</v>
      </c>
      <c r="J47">
        <v>1166</v>
      </c>
      <c r="K47">
        <v>1.4</v>
      </c>
      <c r="L47">
        <v>395</v>
      </c>
      <c r="M47">
        <v>33.880000000000003</v>
      </c>
      <c r="N47">
        <v>189</v>
      </c>
      <c r="O47">
        <v>16.21</v>
      </c>
    </row>
    <row r="48" spans="1:15" x14ac:dyDescent="0.25">
      <c r="A48">
        <v>47</v>
      </c>
      <c r="B48" t="s">
        <v>197</v>
      </c>
      <c r="C48" t="s">
        <v>198</v>
      </c>
      <c r="D48" s="4">
        <v>2.86E-23</v>
      </c>
      <c r="E48" s="4">
        <v>2.7299999999999997E-20</v>
      </c>
      <c r="F48" s="4">
        <v>1.1E-17</v>
      </c>
      <c r="G48">
        <v>955</v>
      </c>
      <c r="H48">
        <v>1166</v>
      </c>
      <c r="I48">
        <v>1166</v>
      </c>
      <c r="J48">
        <v>1166</v>
      </c>
      <c r="K48">
        <v>2.4500000000000002</v>
      </c>
      <c r="L48">
        <v>353</v>
      </c>
      <c r="M48">
        <v>30.27</v>
      </c>
      <c r="N48">
        <v>157</v>
      </c>
      <c r="O48">
        <v>13.46</v>
      </c>
    </row>
    <row r="49" spans="1:15" x14ac:dyDescent="0.25">
      <c r="A49">
        <v>48</v>
      </c>
      <c r="B49" t="s">
        <v>30</v>
      </c>
      <c r="C49" t="s">
        <v>31</v>
      </c>
      <c r="D49" s="4">
        <v>6.9700000000000003E-23</v>
      </c>
      <c r="E49" s="4">
        <v>3.2300000000000001E-20</v>
      </c>
      <c r="F49" s="4">
        <v>1.3E-17</v>
      </c>
      <c r="G49">
        <v>463</v>
      </c>
      <c r="H49">
        <v>1166</v>
      </c>
      <c r="I49">
        <v>1166</v>
      </c>
      <c r="J49">
        <v>1166</v>
      </c>
      <c r="K49">
        <v>7.47</v>
      </c>
      <c r="L49">
        <v>157</v>
      </c>
      <c r="M49">
        <v>13.46</v>
      </c>
      <c r="N49">
        <v>32</v>
      </c>
      <c r="O49">
        <v>2.74</v>
      </c>
    </row>
    <row r="50" spans="1:15" x14ac:dyDescent="0.25">
      <c r="A50">
        <v>49</v>
      </c>
      <c r="B50" t="s">
        <v>136</v>
      </c>
      <c r="C50" t="s">
        <v>137</v>
      </c>
      <c r="D50" s="4">
        <v>5.59E-23</v>
      </c>
      <c r="E50" s="4">
        <v>3.6599999999999999E-20</v>
      </c>
      <c r="F50" s="4">
        <v>1.47E-17</v>
      </c>
      <c r="G50">
        <v>655</v>
      </c>
      <c r="H50">
        <v>1166</v>
      </c>
      <c r="I50">
        <v>1166</v>
      </c>
      <c r="J50">
        <v>1166</v>
      </c>
      <c r="K50">
        <v>1.3</v>
      </c>
      <c r="L50">
        <v>397</v>
      </c>
      <c r="M50">
        <v>34.049999999999997</v>
      </c>
      <c r="N50">
        <v>192</v>
      </c>
      <c r="O50">
        <v>16.47</v>
      </c>
    </row>
    <row r="51" spans="1:15" x14ac:dyDescent="0.25">
      <c r="A51">
        <v>50</v>
      </c>
      <c r="B51" t="s">
        <v>34</v>
      </c>
      <c r="C51" t="s">
        <v>35</v>
      </c>
      <c r="D51" s="4">
        <v>1.0799999999999999E-22</v>
      </c>
      <c r="E51" s="4">
        <v>4.1299999999999999E-20</v>
      </c>
      <c r="F51" s="4">
        <v>1.6600000000000001E-17</v>
      </c>
      <c r="G51">
        <v>383</v>
      </c>
      <c r="H51">
        <v>1166</v>
      </c>
      <c r="I51">
        <v>1166</v>
      </c>
      <c r="J51">
        <v>1166</v>
      </c>
      <c r="K51">
        <v>2.69</v>
      </c>
      <c r="L51">
        <v>222</v>
      </c>
      <c r="M51">
        <v>19.04</v>
      </c>
      <c r="N51">
        <v>69</v>
      </c>
      <c r="O51">
        <v>5.92</v>
      </c>
    </row>
    <row r="52" spans="1:15" x14ac:dyDescent="0.25">
      <c r="A52">
        <v>51</v>
      </c>
      <c r="B52" t="s">
        <v>32</v>
      </c>
      <c r="C52" t="s">
        <v>33</v>
      </c>
      <c r="D52" s="4">
        <v>3.9199999999999998E-22</v>
      </c>
      <c r="E52" s="4">
        <v>2.2999999999999998E-19</v>
      </c>
      <c r="F52" s="4">
        <v>9.2499999999999999E-17</v>
      </c>
      <c r="G52">
        <v>587</v>
      </c>
      <c r="H52">
        <v>1166</v>
      </c>
      <c r="I52">
        <v>1166</v>
      </c>
      <c r="J52">
        <v>1166</v>
      </c>
      <c r="K52">
        <v>8.8800000000000008</v>
      </c>
      <c r="L52">
        <v>173</v>
      </c>
      <c r="M52">
        <v>14.84</v>
      </c>
      <c r="N52">
        <v>42</v>
      </c>
      <c r="O52">
        <v>3.6</v>
      </c>
    </row>
    <row r="53" spans="1:15" x14ac:dyDescent="0.25">
      <c r="A53">
        <v>52</v>
      </c>
      <c r="B53" t="s">
        <v>134</v>
      </c>
      <c r="C53" t="s">
        <v>135</v>
      </c>
      <c r="D53" s="4">
        <v>2.31E-22</v>
      </c>
      <c r="E53" s="4">
        <v>2.8399999999999999E-19</v>
      </c>
      <c r="F53" s="4">
        <v>1.14E-16</v>
      </c>
      <c r="G53">
        <v>1231</v>
      </c>
      <c r="H53">
        <v>1166</v>
      </c>
      <c r="I53">
        <v>1166</v>
      </c>
      <c r="J53">
        <v>1166</v>
      </c>
      <c r="K53">
        <v>10</v>
      </c>
      <c r="L53">
        <v>264</v>
      </c>
      <c r="M53">
        <v>22.64</v>
      </c>
      <c r="N53">
        <v>97</v>
      </c>
      <c r="O53">
        <v>8.32</v>
      </c>
    </row>
    <row r="54" spans="1:15" x14ac:dyDescent="0.25">
      <c r="A54">
        <v>53</v>
      </c>
      <c r="B54" t="s">
        <v>269</v>
      </c>
      <c r="C54" t="s">
        <v>270</v>
      </c>
      <c r="D54" s="4">
        <v>2.3800000000000002E-21</v>
      </c>
      <c r="E54" s="4">
        <v>3.03E-19</v>
      </c>
      <c r="F54" s="4">
        <v>1.2200000000000001E-16</v>
      </c>
      <c r="G54">
        <v>127</v>
      </c>
      <c r="H54">
        <v>1166</v>
      </c>
      <c r="I54">
        <v>1166</v>
      </c>
      <c r="J54">
        <v>1166</v>
      </c>
      <c r="K54">
        <v>3.8</v>
      </c>
      <c r="L54">
        <v>87</v>
      </c>
      <c r="M54">
        <v>7.46</v>
      </c>
      <c r="N54">
        <v>5</v>
      </c>
      <c r="O54">
        <v>0.43</v>
      </c>
    </row>
    <row r="55" spans="1:15" x14ac:dyDescent="0.25">
      <c r="A55">
        <v>54</v>
      </c>
      <c r="B55" t="s">
        <v>122</v>
      </c>
      <c r="C55" t="s">
        <v>123</v>
      </c>
      <c r="D55" s="4">
        <v>3.3999999999999998E-22</v>
      </c>
      <c r="E55" s="4">
        <v>3.54E-19</v>
      </c>
      <c r="F55" s="4">
        <v>1.4300000000000001E-16</v>
      </c>
      <c r="G55">
        <v>1042</v>
      </c>
      <c r="H55">
        <v>1166</v>
      </c>
      <c r="I55">
        <v>1166</v>
      </c>
      <c r="J55">
        <v>1166</v>
      </c>
      <c r="K55">
        <v>1.67</v>
      </c>
      <c r="L55">
        <v>465</v>
      </c>
      <c r="M55">
        <v>39.880000000000003</v>
      </c>
      <c r="N55">
        <v>251</v>
      </c>
      <c r="O55">
        <v>21.53</v>
      </c>
    </row>
    <row r="56" spans="1:15" x14ac:dyDescent="0.25">
      <c r="A56">
        <v>55</v>
      </c>
      <c r="B56" t="s">
        <v>303</v>
      </c>
      <c r="C56" t="s">
        <v>304</v>
      </c>
      <c r="D56" s="4">
        <v>6.5400000000000001E-22</v>
      </c>
      <c r="E56" s="4">
        <v>4.8500000000000002E-19</v>
      </c>
      <c r="F56" s="4">
        <v>1.9499999999999999E-16</v>
      </c>
      <c r="G56">
        <v>742</v>
      </c>
      <c r="H56">
        <v>1166</v>
      </c>
      <c r="I56">
        <v>1166</v>
      </c>
      <c r="J56">
        <v>1166</v>
      </c>
      <c r="K56">
        <v>2.21</v>
      </c>
      <c r="L56">
        <v>359</v>
      </c>
      <c r="M56">
        <v>30.79</v>
      </c>
      <c r="N56">
        <v>167</v>
      </c>
      <c r="O56">
        <v>14.32</v>
      </c>
    </row>
    <row r="57" spans="1:15" x14ac:dyDescent="0.25">
      <c r="A57">
        <v>56</v>
      </c>
      <c r="B57" t="s">
        <v>40</v>
      </c>
      <c r="C57" t="s">
        <v>41</v>
      </c>
      <c r="D57" s="4">
        <v>2.2000000000000001E-21</v>
      </c>
      <c r="E57" s="4">
        <v>1.6099999999999999E-18</v>
      </c>
      <c r="F57" s="4">
        <v>6.4600000000000004E-16</v>
      </c>
      <c r="G57">
        <v>729</v>
      </c>
      <c r="H57">
        <v>1166</v>
      </c>
      <c r="I57">
        <v>1166</v>
      </c>
      <c r="J57">
        <v>1166</v>
      </c>
      <c r="K57">
        <v>3.84</v>
      </c>
      <c r="L57">
        <v>238</v>
      </c>
      <c r="M57">
        <v>20.41</v>
      </c>
      <c r="N57">
        <v>83</v>
      </c>
      <c r="O57">
        <v>7.12</v>
      </c>
    </row>
    <row r="58" spans="1:15" x14ac:dyDescent="0.25">
      <c r="A58">
        <v>57</v>
      </c>
      <c r="B58" t="s">
        <v>213</v>
      </c>
      <c r="C58" t="s">
        <v>214</v>
      </c>
      <c r="D58" s="4">
        <v>2.7600000000000001E-21</v>
      </c>
      <c r="E58" s="4">
        <v>3.1600000000000001E-18</v>
      </c>
      <c r="F58" s="4">
        <v>1.2699999999999999E-15</v>
      </c>
      <c r="G58">
        <v>1147</v>
      </c>
      <c r="H58">
        <v>1166</v>
      </c>
      <c r="I58">
        <v>1166</v>
      </c>
      <c r="J58">
        <v>1166</v>
      </c>
      <c r="K58">
        <v>2.91</v>
      </c>
      <c r="L58">
        <v>399</v>
      </c>
      <c r="M58">
        <v>34.22</v>
      </c>
      <c r="N58">
        <v>201</v>
      </c>
      <c r="O58">
        <v>17.239999999999998</v>
      </c>
    </row>
    <row r="59" spans="1:15" x14ac:dyDescent="0.25">
      <c r="A59">
        <v>58</v>
      </c>
      <c r="B59" t="s">
        <v>291</v>
      </c>
      <c r="C59" t="s">
        <v>292</v>
      </c>
      <c r="D59" s="4">
        <v>8.4700000000000004E-21</v>
      </c>
      <c r="E59" s="4">
        <v>3.4500000000000001E-18</v>
      </c>
      <c r="F59" s="4">
        <v>1.3899999999999999E-15</v>
      </c>
      <c r="G59">
        <v>407</v>
      </c>
      <c r="H59">
        <v>1166</v>
      </c>
      <c r="I59">
        <v>1166</v>
      </c>
      <c r="J59">
        <v>1166</v>
      </c>
      <c r="K59">
        <v>1.28</v>
      </c>
      <c r="L59">
        <v>288</v>
      </c>
      <c r="M59">
        <v>24.7</v>
      </c>
      <c r="N59">
        <v>119</v>
      </c>
      <c r="O59">
        <v>10.210000000000001</v>
      </c>
    </row>
    <row r="60" spans="1:15" x14ac:dyDescent="0.25">
      <c r="A60">
        <v>59</v>
      </c>
      <c r="B60" t="s">
        <v>396</v>
      </c>
      <c r="C60" t="s">
        <v>397</v>
      </c>
      <c r="D60" s="4">
        <v>5.6000000000000001E-21</v>
      </c>
      <c r="E60" s="4">
        <v>3.9699999999999997E-18</v>
      </c>
      <c r="F60" s="4">
        <v>1.6E-15</v>
      </c>
      <c r="G60">
        <v>708</v>
      </c>
      <c r="H60">
        <v>1166</v>
      </c>
      <c r="I60">
        <v>1166</v>
      </c>
      <c r="J60">
        <v>1166</v>
      </c>
      <c r="K60">
        <v>1.35</v>
      </c>
      <c r="L60">
        <v>401</v>
      </c>
      <c r="M60">
        <v>34.39</v>
      </c>
      <c r="N60">
        <v>204</v>
      </c>
      <c r="O60">
        <v>17.5</v>
      </c>
    </row>
    <row r="61" spans="1:15" x14ac:dyDescent="0.25">
      <c r="A61">
        <v>60</v>
      </c>
      <c r="B61" t="s">
        <v>297</v>
      </c>
      <c r="C61" t="s">
        <v>298</v>
      </c>
      <c r="D61" s="4">
        <v>9.5600000000000002E-21</v>
      </c>
      <c r="E61" s="4">
        <v>1.22E-17</v>
      </c>
      <c r="F61" s="4">
        <v>4.9200000000000003E-15</v>
      </c>
      <c r="G61">
        <v>1279</v>
      </c>
      <c r="H61">
        <v>1166</v>
      </c>
      <c r="I61">
        <v>1166</v>
      </c>
      <c r="J61">
        <v>1166</v>
      </c>
      <c r="K61">
        <v>1.01</v>
      </c>
      <c r="L61">
        <v>751</v>
      </c>
      <c r="M61">
        <v>64.41</v>
      </c>
      <c r="N61">
        <v>528</v>
      </c>
      <c r="O61">
        <v>45.28</v>
      </c>
    </row>
    <row r="62" spans="1:15" x14ac:dyDescent="0.25">
      <c r="A62">
        <v>61</v>
      </c>
      <c r="B62" t="s">
        <v>201</v>
      </c>
      <c r="C62" t="s">
        <v>202</v>
      </c>
      <c r="D62" s="4">
        <v>1.2399999999999999E-20</v>
      </c>
      <c r="E62" s="4">
        <v>1.4800000000000001E-17</v>
      </c>
      <c r="F62" s="4">
        <v>5.9400000000000003E-15</v>
      </c>
      <c r="G62">
        <v>1189</v>
      </c>
      <c r="H62">
        <v>1166</v>
      </c>
      <c r="I62">
        <v>1166</v>
      </c>
      <c r="J62">
        <v>1166</v>
      </c>
      <c r="K62">
        <v>1.32</v>
      </c>
      <c r="L62">
        <v>609</v>
      </c>
      <c r="M62">
        <v>52.23</v>
      </c>
      <c r="N62">
        <v>388</v>
      </c>
      <c r="O62">
        <v>33.28</v>
      </c>
    </row>
    <row r="63" spans="1:15" x14ac:dyDescent="0.25">
      <c r="A63">
        <v>62</v>
      </c>
      <c r="B63" t="s">
        <v>42</v>
      </c>
      <c r="C63" t="s">
        <v>43</v>
      </c>
      <c r="D63" s="4">
        <v>3.3099999999999997E-20</v>
      </c>
      <c r="E63" s="4">
        <v>1.7899999999999999E-17</v>
      </c>
      <c r="F63" s="4">
        <v>7.1900000000000005E-15</v>
      </c>
      <c r="G63">
        <v>540</v>
      </c>
      <c r="H63">
        <v>1166</v>
      </c>
      <c r="I63">
        <v>1166</v>
      </c>
      <c r="J63">
        <v>1166</v>
      </c>
      <c r="K63">
        <v>3.3</v>
      </c>
      <c r="L63">
        <v>223</v>
      </c>
      <c r="M63">
        <v>19.13</v>
      </c>
      <c r="N63">
        <v>77</v>
      </c>
      <c r="O63">
        <v>6.6</v>
      </c>
    </row>
    <row r="64" spans="1:15" x14ac:dyDescent="0.25">
      <c r="A64">
        <v>63</v>
      </c>
      <c r="B64" t="s">
        <v>253</v>
      </c>
      <c r="C64" t="s">
        <v>254</v>
      </c>
      <c r="D64" s="4">
        <v>1.08E-19</v>
      </c>
      <c r="E64" s="4">
        <v>2.9300000000000003E-17</v>
      </c>
      <c r="F64" s="4">
        <v>1.1799999999999999E-14</v>
      </c>
      <c r="G64">
        <v>272</v>
      </c>
      <c r="H64">
        <v>1166</v>
      </c>
      <c r="I64">
        <v>1166</v>
      </c>
      <c r="J64">
        <v>1166</v>
      </c>
      <c r="K64">
        <v>5.64</v>
      </c>
      <c r="L64">
        <v>138</v>
      </c>
      <c r="M64">
        <v>11.84</v>
      </c>
      <c r="N64">
        <v>29</v>
      </c>
      <c r="O64">
        <v>2.4900000000000002</v>
      </c>
    </row>
    <row r="65" spans="1:15" x14ac:dyDescent="0.25">
      <c r="A65">
        <v>64</v>
      </c>
      <c r="B65" t="s">
        <v>144</v>
      </c>
      <c r="C65" t="s">
        <v>145</v>
      </c>
      <c r="D65" s="4">
        <v>1.48E-19</v>
      </c>
      <c r="E65" s="4">
        <v>1.8899999999999999E-16</v>
      </c>
      <c r="F65" s="4">
        <v>7.5800000000000003E-14</v>
      </c>
      <c r="G65">
        <v>1276</v>
      </c>
      <c r="H65">
        <v>1166</v>
      </c>
      <c r="I65">
        <v>1166</v>
      </c>
      <c r="J65">
        <v>1166</v>
      </c>
      <c r="K65">
        <v>2.11</v>
      </c>
      <c r="L65">
        <v>566</v>
      </c>
      <c r="M65">
        <v>48.54</v>
      </c>
      <c r="N65">
        <v>354</v>
      </c>
      <c r="O65">
        <v>30.36</v>
      </c>
    </row>
    <row r="66" spans="1:15" x14ac:dyDescent="0.25">
      <c r="A66">
        <v>65</v>
      </c>
      <c r="B66" t="s">
        <v>516</v>
      </c>
      <c r="C66" t="s">
        <v>517</v>
      </c>
      <c r="D66" s="4">
        <v>7.8100000000000002E-19</v>
      </c>
      <c r="E66" s="4">
        <v>2.1900000000000001E-16</v>
      </c>
      <c r="F66" s="4">
        <v>8.8000000000000004E-14</v>
      </c>
      <c r="G66">
        <v>280</v>
      </c>
      <c r="H66">
        <v>1166</v>
      </c>
      <c r="I66">
        <v>1166</v>
      </c>
      <c r="J66">
        <v>1166</v>
      </c>
      <c r="K66">
        <v>1.31</v>
      </c>
      <c r="L66">
        <v>199</v>
      </c>
      <c r="M66">
        <v>17.07</v>
      </c>
      <c r="N66">
        <v>66</v>
      </c>
      <c r="O66">
        <v>5.66</v>
      </c>
    </row>
    <row r="67" spans="1:15" x14ac:dyDescent="0.25">
      <c r="A67">
        <v>66</v>
      </c>
      <c r="B67" t="s">
        <v>211</v>
      </c>
      <c r="C67" t="s">
        <v>212</v>
      </c>
      <c r="D67" s="4">
        <v>5.6999999999999995E-19</v>
      </c>
      <c r="E67" s="4">
        <v>9.1999999999999996E-16</v>
      </c>
      <c r="F67" s="4">
        <v>3.6999999999999999E-13</v>
      </c>
      <c r="G67">
        <v>1613</v>
      </c>
      <c r="H67">
        <v>1166</v>
      </c>
      <c r="I67">
        <v>1166</v>
      </c>
      <c r="J67">
        <v>1166</v>
      </c>
      <c r="K67">
        <v>1.28</v>
      </c>
      <c r="L67">
        <v>816</v>
      </c>
      <c r="M67">
        <v>69.98</v>
      </c>
      <c r="N67">
        <v>608</v>
      </c>
      <c r="O67">
        <v>52.14</v>
      </c>
    </row>
    <row r="68" spans="1:15" x14ac:dyDescent="0.25">
      <c r="A68">
        <v>67</v>
      </c>
      <c r="B68" t="s">
        <v>193</v>
      </c>
      <c r="C68" t="s">
        <v>194</v>
      </c>
      <c r="D68" s="4">
        <v>3.2300000000000001E-18</v>
      </c>
      <c r="E68" s="4">
        <v>2.3600000000000001E-15</v>
      </c>
      <c r="F68" s="4">
        <v>9.469999999999999E-13</v>
      </c>
      <c r="G68">
        <v>729</v>
      </c>
      <c r="H68">
        <v>1166</v>
      </c>
      <c r="I68">
        <v>1166</v>
      </c>
      <c r="J68">
        <v>1166</v>
      </c>
      <c r="K68">
        <v>5.17</v>
      </c>
      <c r="L68">
        <v>196</v>
      </c>
      <c r="M68">
        <v>16.809999999999999</v>
      </c>
      <c r="N68">
        <v>66</v>
      </c>
      <c r="O68">
        <v>5.66</v>
      </c>
    </row>
    <row r="69" spans="1:15" x14ac:dyDescent="0.25">
      <c r="A69">
        <v>68</v>
      </c>
      <c r="B69" t="s">
        <v>180</v>
      </c>
      <c r="C69" t="s">
        <v>181</v>
      </c>
      <c r="D69" s="4">
        <v>4.7500000000000001E-18</v>
      </c>
      <c r="E69" s="4">
        <v>2.4199999999999999E-15</v>
      </c>
      <c r="F69" s="4">
        <v>9.720000000000001E-13</v>
      </c>
      <c r="G69">
        <v>509</v>
      </c>
      <c r="H69">
        <v>1166</v>
      </c>
      <c r="I69">
        <v>1166</v>
      </c>
      <c r="J69">
        <v>1166</v>
      </c>
      <c r="K69">
        <v>1.1399999999999999</v>
      </c>
      <c r="L69">
        <v>323</v>
      </c>
      <c r="M69">
        <v>27.7</v>
      </c>
      <c r="N69">
        <v>156</v>
      </c>
      <c r="O69">
        <v>13.38</v>
      </c>
    </row>
    <row r="70" spans="1:15" x14ac:dyDescent="0.25">
      <c r="A70">
        <v>69</v>
      </c>
      <c r="B70" t="s">
        <v>255</v>
      </c>
      <c r="C70" t="s">
        <v>256</v>
      </c>
      <c r="D70" s="4">
        <v>1.5499999999999999E-17</v>
      </c>
      <c r="E70" s="4">
        <v>1.0099999999999999E-14</v>
      </c>
      <c r="F70" s="4">
        <v>4.0600000000000001E-12</v>
      </c>
      <c r="G70">
        <v>651</v>
      </c>
      <c r="H70">
        <v>1166</v>
      </c>
      <c r="I70">
        <v>1166</v>
      </c>
      <c r="J70">
        <v>1166</v>
      </c>
      <c r="K70">
        <v>1.94</v>
      </c>
      <c r="L70">
        <v>320</v>
      </c>
      <c r="M70">
        <v>27.44</v>
      </c>
      <c r="N70">
        <v>156</v>
      </c>
      <c r="O70">
        <v>13.38</v>
      </c>
    </row>
    <row r="71" spans="1:15" x14ac:dyDescent="0.25">
      <c r="A71">
        <v>70</v>
      </c>
      <c r="B71" t="s">
        <v>164</v>
      </c>
      <c r="C71" t="s">
        <v>165</v>
      </c>
      <c r="D71" s="4">
        <v>3.0399999999999998E-17</v>
      </c>
      <c r="E71" s="4">
        <v>1.6099999999999999E-14</v>
      </c>
      <c r="F71" s="4">
        <v>6.4600000000000003E-12</v>
      </c>
      <c r="G71">
        <v>529</v>
      </c>
      <c r="H71">
        <v>1166</v>
      </c>
      <c r="I71">
        <v>1166</v>
      </c>
      <c r="J71">
        <v>1166</v>
      </c>
      <c r="K71">
        <v>1.04</v>
      </c>
      <c r="L71">
        <v>349</v>
      </c>
      <c r="M71">
        <v>29.93</v>
      </c>
      <c r="N71">
        <v>180</v>
      </c>
      <c r="O71">
        <v>15.44</v>
      </c>
    </row>
    <row r="72" spans="1:15" x14ac:dyDescent="0.25">
      <c r="A72">
        <v>71</v>
      </c>
      <c r="B72" t="s">
        <v>132</v>
      </c>
      <c r="C72" t="s">
        <v>133</v>
      </c>
      <c r="D72" s="4">
        <v>5.3400000000000002E-17</v>
      </c>
      <c r="E72" s="4">
        <v>3.1499999999999998E-14</v>
      </c>
      <c r="F72" s="4">
        <v>1.27E-11</v>
      </c>
      <c r="G72">
        <v>590</v>
      </c>
      <c r="H72">
        <v>1166</v>
      </c>
      <c r="I72">
        <v>1166</v>
      </c>
      <c r="J72">
        <v>1166</v>
      </c>
      <c r="K72">
        <v>1.03</v>
      </c>
      <c r="L72">
        <v>381</v>
      </c>
      <c r="M72">
        <v>32.68</v>
      </c>
      <c r="N72">
        <v>207</v>
      </c>
      <c r="O72">
        <v>17.75</v>
      </c>
    </row>
    <row r="73" spans="1:15" x14ac:dyDescent="0.25">
      <c r="A73">
        <v>72</v>
      </c>
      <c r="B73" t="s">
        <v>362</v>
      </c>
      <c r="C73" t="s">
        <v>363</v>
      </c>
      <c r="D73" s="4">
        <v>1.1300000000000001E-16</v>
      </c>
      <c r="E73" s="4">
        <v>7.1299999999999997E-14</v>
      </c>
      <c r="F73" s="4">
        <v>2.8699999999999998E-11</v>
      </c>
      <c r="G73">
        <v>634</v>
      </c>
      <c r="H73">
        <v>1166</v>
      </c>
      <c r="I73">
        <v>1166</v>
      </c>
      <c r="J73">
        <v>1166</v>
      </c>
      <c r="K73">
        <v>1.56</v>
      </c>
      <c r="L73">
        <v>343</v>
      </c>
      <c r="M73">
        <v>29.42</v>
      </c>
      <c r="N73">
        <v>178</v>
      </c>
      <c r="O73">
        <v>15.27</v>
      </c>
    </row>
    <row r="74" spans="1:15" x14ac:dyDescent="0.25">
      <c r="A74">
        <v>73</v>
      </c>
      <c r="B74" t="s">
        <v>474</v>
      </c>
      <c r="C74" t="s">
        <v>475</v>
      </c>
      <c r="D74" s="4">
        <v>8.92E-17</v>
      </c>
      <c r="E74" s="4">
        <v>1.4499999999999999E-13</v>
      </c>
      <c r="F74" s="4">
        <v>5.8200000000000003E-11</v>
      </c>
      <c r="G74">
        <v>1624</v>
      </c>
      <c r="H74">
        <v>1166</v>
      </c>
      <c r="I74">
        <v>1166</v>
      </c>
      <c r="J74">
        <v>1166</v>
      </c>
      <c r="K74">
        <v>1.64</v>
      </c>
      <c r="L74">
        <v>614</v>
      </c>
      <c r="M74">
        <v>52.66</v>
      </c>
      <c r="N74">
        <v>416</v>
      </c>
      <c r="O74">
        <v>35.68</v>
      </c>
    </row>
    <row r="75" spans="1:15" x14ac:dyDescent="0.25">
      <c r="A75">
        <v>74</v>
      </c>
      <c r="B75" t="s">
        <v>340</v>
      </c>
      <c r="C75" t="s">
        <v>341</v>
      </c>
      <c r="D75" s="4">
        <v>3.64E-16</v>
      </c>
      <c r="E75" s="4">
        <v>1.83E-13</v>
      </c>
      <c r="F75" s="4">
        <v>7.3599999999999997E-11</v>
      </c>
      <c r="G75">
        <v>503</v>
      </c>
      <c r="H75">
        <v>1166</v>
      </c>
      <c r="I75">
        <v>1166</v>
      </c>
      <c r="J75">
        <v>1166</v>
      </c>
      <c r="K75">
        <v>1.0900000000000001</v>
      </c>
      <c r="L75">
        <v>331</v>
      </c>
      <c r="M75">
        <v>28.39</v>
      </c>
      <c r="N75">
        <v>171</v>
      </c>
      <c r="O75">
        <v>14.67</v>
      </c>
    </row>
    <row r="76" spans="1:15" x14ac:dyDescent="0.25">
      <c r="A76">
        <v>75</v>
      </c>
      <c r="B76" t="s">
        <v>287</v>
      </c>
      <c r="C76" t="s">
        <v>288</v>
      </c>
      <c r="D76" s="4">
        <v>2.5900000000000002E-16</v>
      </c>
      <c r="E76" s="4">
        <v>1.8700000000000001E-13</v>
      </c>
      <c r="F76" s="4">
        <v>7.5300000000000001E-11</v>
      </c>
      <c r="G76">
        <v>723</v>
      </c>
      <c r="H76">
        <v>1166</v>
      </c>
      <c r="I76">
        <v>1166</v>
      </c>
      <c r="J76">
        <v>1166</v>
      </c>
      <c r="K76">
        <v>5.93</v>
      </c>
      <c r="L76">
        <v>169</v>
      </c>
      <c r="M76">
        <v>14.49</v>
      </c>
      <c r="N76">
        <v>55</v>
      </c>
      <c r="O76">
        <v>4.72</v>
      </c>
    </row>
    <row r="77" spans="1:15" x14ac:dyDescent="0.25">
      <c r="A77">
        <v>76</v>
      </c>
      <c r="B77" t="s">
        <v>138</v>
      </c>
      <c r="C77" t="s">
        <v>139</v>
      </c>
      <c r="D77" s="4">
        <v>8.2200000000000004E-16</v>
      </c>
      <c r="E77" s="4">
        <v>4.74E-13</v>
      </c>
      <c r="F77" s="4">
        <v>1.8999999999999999E-10</v>
      </c>
      <c r="G77">
        <v>576</v>
      </c>
      <c r="H77">
        <v>1166</v>
      </c>
      <c r="I77">
        <v>1166</v>
      </c>
      <c r="J77">
        <v>1166</v>
      </c>
      <c r="K77">
        <v>1.02</v>
      </c>
      <c r="L77">
        <v>371</v>
      </c>
      <c r="M77">
        <v>31.82</v>
      </c>
      <c r="N77">
        <v>205</v>
      </c>
      <c r="O77">
        <v>17.579999999999998</v>
      </c>
    </row>
    <row r="78" spans="1:15" x14ac:dyDescent="0.25">
      <c r="A78">
        <v>77</v>
      </c>
      <c r="B78" t="s">
        <v>178</v>
      </c>
      <c r="C78" t="s">
        <v>179</v>
      </c>
      <c r="D78" s="4">
        <v>4.9099999999999999E-16</v>
      </c>
      <c r="E78" s="4">
        <v>6.9199999999999998E-13</v>
      </c>
      <c r="F78" s="4">
        <v>2.7800000000000002E-10</v>
      </c>
      <c r="G78">
        <v>1408</v>
      </c>
      <c r="H78">
        <v>1166</v>
      </c>
      <c r="I78">
        <v>1166</v>
      </c>
      <c r="J78">
        <v>1166</v>
      </c>
      <c r="K78">
        <v>2.4500000000000002</v>
      </c>
      <c r="L78">
        <v>518</v>
      </c>
      <c r="M78">
        <v>44.43</v>
      </c>
      <c r="N78">
        <v>331</v>
      </c>
      <c r="O78">
        <v>28.39</v>
      </c>
    </row>
    <row r="79" spans="1:15" x14ac:dyDescent="0.25">
      <c r="A79">
        <v>78</v>
      </c>
      <c r="B79" t="s">
        <v>313</v>
      </c>
      <c r="C79" t="s">
        <v>300</v>
      </c>
      <c r="D79" s="4">
        <v>1.9500000000000001E-15</v>
      </c>
      <c r="E79" s="4">
        <v>1.14E-12</v>
      </c>
      <c r="F79" s="4">
        <v>4.5599999999999998E-10</v>
      </c>
      <c r="G79">
        <v>581</v>
      </c>
      <c r="H79">
        <v>1166</v>
      </c>
      <c r="I79">
        <v>1166</v>
      </c>
      <c r="J79">
        <v>1166</v>
      </c>
      <c r="K79">
        <v>1.43</v>
      </c>
      <c r="L79">
        <v>315</v>
      </c>
      <c r="M79">
        <v>27.02</v>
      </c>
      <c r="N79">
        <v>162</v>
      </c>
      <c r="O79">
        <v>13.89</v>
      </c>
    </row>
    <row r="80" spans="1:15" x14ac:dyDescent="0.25">
      <c r="A80">
        <v>79</v>
      </c>
      <c r="B80" t="s">
        <v>299</v>
      </c>
      <c r="C80" t="s">
        <v>300</v>
      </c>
      <c r="D80" s="4">
        <v>2.0700000000000001E-15</v>
      </c>
      <c r="E80" s="4">
        <v>1.2100000000000001E-12</v>
      </c>
      <c r="F80" s="4">
        <v>4.8799999999999997E-10</v>
      </c>
      <c r="G80">
        <v>585</v>
      </c>
      <c r="H80">
        <v>1166</v>
      </c>
      <c r="I80">
        <v>1166</v>
      </c>
      <c r="J80">
        <v>1166</v>
      </c>
      <c r="K80">
        <v>1.4</v>
      </c>
      <c r="L80">
        <v>325</v>
      </c>
      <c r="M80">
        <v>27.87</v>
      </c>
      <c r="N80">
        <v>170</v>
      </c>
      <c r="O80">
        <v>14.58</v>
      </c>
    </row>
    <row r="81" spans="1:15" x14ac:dyDescent="0.25">
      <c r="A81">
        <v>80</v>
      </c>
      <c r="B81" t="s">
        <v>187</v>
      </c>
      <c r="C81" t="s">
        <v>188</v>
      </c>
      <c r="D81" s="4">
        <v>2.74E-15</v>
      </c>
      <c r="E81" s="4">
        <v>1.9699999999999999E-12</v>
      </c>
      <c r="F81" s="4">
        <v>7.8999999999999996E-10</v>
      </c>
      <c r="G81">
        <v>718</v>
      </c>
      <c r="H81">
        <v>1166</v>
      </c>
      <c r="I81">
        <v>1166</v>
      </c>
      <c r="J81">
        <v>1166</v>
      </c>
      <c r="K81">
        <v>1.1100000000000001</v>
      </c>
      <c r="L81">
        <v>427</v>
      </c>
      <c r="M81">
        <v>36.619999999999997</v>
      </c>
      <c r="N81">
        <v>255</v>
      </c>
      <c r="O81">
        <v>21.87</v>
      </c>
    </row>
    <row r="82" spans="1:15" x14ac:dyDescent="0.25">
      <c r="A82">
        <v>81</v>
      </c>
      <c r="B82" t="s">
        <v>330</v>
      </c>
      <c r="C82" t="s">
        <v>331</v>
      </c>
      <c r="D82" s="4">
        <v>3.74E-15</v>
      </c>
      <c r="E82" s="4">
        <v>2.74E-12</v>
      </c>
      <c r="F82" s="4">
        <v>1.0999999999999999E-9</v>
      </c>
      <c r="G82">
        <v>733</v>
      </c>
      <c r="H82">
        <v>1166</v>
      </c>
      <c r="I82">
        <v>1166</v>
      </c>
      <c r="J82">
        <v>1166</v>
      </c>
      <c r="K82">
        <v>1.43</v>
      </c>
      <c r="L82">
        <v>380</v>
      </c>
      <c r="M82">
        <v>32.590000000000003</v>
      </c>
      <c r="N82">
        <v>216</v>
      </c>
      <c r="O82">
        <v>18.52</v>
      </c>
    </row>
    <row r="83" spans="1:15" x14ac:dyDescent="0.25">
      <c r="A83">
        <v>82</v>
      </c>
      <c r="B83" t="s">
        <v>247</v>
      </c>
      <c r="C83" t="s">
        <v>248</v>
      </c>
      <c r="D83" s="4">
        <v>7.3900000000000006E-15</v>
      </c>
      <c r="E83" s="4">
        <v>4.6899999999999996E-12</v>
      </c>
      <c r="F83" s="4">
        <v>1.8800000000000001E-9</v>
      </c>
      <c r="G83">
        <v>634</v>
      </c>
      <c r="H83">
        <v>1166</v>
      </c>
      <c r="I83">
        <v>1166</v>
      </c>
      <c r="J83">
        <v>1166</v>
      </c>
      <c r="K83">
        <v>1.17</v>
      </c>
      <c r="L83">
        <v>372</v>
      </c>
      <c r="M83">
        <v>31.9</v>
      </c>
      <c r="N83">
        <v>211</v>
      </c>
      <c r="O83">
        <v>18.100000000000001</v>
      </c>
    </row>
    <row r="84" spans="1:15" x14ac:dyDescent="0.25">
      <c r="A84">
        <v>83</v>
      </c>
      <c r="B84" t="s">
        <v>366</v>
      </c>
      <c r="C84" t="s">
        <v>367</v>
      </c>
      <c r="D84" s="4">
        <v>6.53E-15</v>
      </c>
      <c r="E84" s="4">
        <v>6.74E-12</v>
      </c>
      <c r="F84" s="4">
        <v>2.7099999999999999E-9</v>
      </c>
      <c r="G84">
        <v>1032</v>
      </c>
      <c r="H84">
        <v>1166</v>
      </c>
      <c r="I84">
        <v>1166</v>
      </c>
      <c r="J84">
        <v>1166</v>
      </c>
      <c r="K84">
        <v>4.3499999999999996</v>
      </c>
      <c r="L84">
        <v>212</v>
      </c>
      <c r="M84">
        <v>18.18</v>
      </c>
      <c r="N84">
        <v>88</v>
      </c>
      <c r="O84">
        <v>7.55</v>
      </c>
    </row>
    <row r="85" spans="1:15" x14ac:dyDescent="0.25">
      <c r="A85">
        <v>84</v>
      </c>
      <c r="B85" t="s">
        <v>360</v>
      </c>
      <c r="C85" t="s">
        <v>361</v>
      </c>
      <c r="D85" s="4">
        <v>1.4800000000000001E-14</v>
      </c>
      <c r="E85" s="4">
        <v>6.8500000000000001E-12</v>
      </c>
      <c r="F85" s="4">
        <v>2.7499999999999998E-9</v>
      </c>
      <c r="G85">
        <v>464</v>
      </c>
      <c r="H85">
        <v>1166</v>
      </c>
      <c r="I85">
        <v>1166</v>
      </c>
      <c r="J85">
        <v>1166</v>
      </c>
      <c r="K85">
        <v>1.65</v>
      </c>
      <c r="L85">
        <v>285</v>
      </c>
      <c r="M85">
        <v>24.44</v>
      </c>
      <c r="N85">
        <v>143</v>
      </c>
      <c r="O85">
        <v>12.26</v>
      </c>
    </row>
    <row r="86" spans="1:15" x14ac:dyDescent="0.25">
      <c r="A86">
        <v>85</v>
      </c>
      <c r="B86" t="s">
        <v>350</v>
      </c>
      <c r="C86" t="s">
        <v>351</v>
      </c>
      <c r="D86" s="4">
        <v>1.7100000000000001E-14</v>
      </c>
      <c r="E86" s="4">
        <v>1.0399999999999999E-11</v>
      </c>
      <c r="F86" s="4">
        <v>4.18E-9</v>
      </c>
      <c r="G86">
        <v>609</v>
      </c>
      <c r="H86">
        <v>1166</v>
      </c>
      <c r="I86">
        <v>1166</v>
      </c>
      <c r="J86">
        <v>1166</v>
      </c>
      <c r="K86">
        <v>5.01</v>
      </c>
      <c r="L86">
        <v>130</v>
      </c>
      <c r="M86">
        <v>11.15</v>
      </c>
      <c r="N86">
        <v>37</v>
      </c>
      <c r="O86">
        <v>3.17</v>
      </c>
    </row>
    <row r="87" spans="1:15" x14ac:dyDescent="0.25">
      <c r="A87">
        <v>86</v>
      </c>
      <c r="B87" t="s">
        <v>316</v>
      </c>
      <c r="C87" t="s">
        <v>317</v>
      </c>
      <c r="D87" s="4">
        <v>2.9700000000000002E-14</v>
      </c>
      <c r="E87" s="4">
        <v>1.2200000000000001E-11</v>
      </c>
      <c r="F87" s="4">
        <v>4.9099999999999998E-9</v>
      </c>
      <c r="G87">
        <v>411</v>
      </c>
      <c r="H87">
        <v>1166</v>
      </c>
      <c r="I87">
        <v>1166</v>
      </c>
      <c r="J87">
        <v>1166</v>
      </c>
      <c r="K87">
        <v>1.07</v>
      </c>
      <c r="L87">
        <v>270</v>
      </c>
      <c r="M87">
        <v>23.16</v>
      </c>
      <c r="N87">
        <v>133</v>
      </c>
      <c r="O87">
        <v>11.41</v>
      </c>
    </row>
    <row r="88" spans="1:15" x14ac:dyDescent="0.25">
      <c r="A88">
        <v>87</v>
      </c>
      <c r="B88" t="s">
        <v>392</v>
      </c>
      <c r="C88" t="s">
        <v>393</v>
      </c>
      <c r="D88" s="4">
        <v>3.9600000000000003E-14</v>
      </c>
      <c r="E88" s="4">
        <v>4.3700000000000002E-11</v>
      </c>
      <c r="F88" s="4">
        <v>1.7599999999999999E-8</v>
      </c>
      <c r="G88">
        <v>1105</v>
      </c>
      <c r="H88">
        <v>1166</v>
      </c>
      <c r="I88">
        <v>1166</v>
      </c>
      <c r="J88">
        <v>1166</v>
      </c>
      <c r="K88">
        <v>3.34</v>
      </c>
      <c r="L88">
        <v>323</v>
      </c>
      <c r="M88">
        <v>27.7</v>
      </c>
      <c r="N88">
        <v>175</v>
      </c>
      <c r="O88">
        <v>15.01</v>
      </c>
    </row>
    <row r="89" spans="1:15" x14ac:dyDescent="0.25">
      <c r="A89">
        <v>88</v>
      </c>
      <c r="B89" t="s">
        <v>311</v>
      </c>
      <c r="C89" t="s">
        <v>312</v>
      </c>
      <c r="D89" s="4">
        <v>8.9200000000000001E-14</v>
      </c>
      <c r="E89" s="4">
        <v>1.6100000000000001E-10</v>
      </c>
      <c r="F89" s="4">
        <v>6.4700000000000004E-8</v>
      </c>
      <c r="G89">
        <v>1803</v>
      </c>
      <c r="H89">
        <v>1166</v>
      </c>
      <c r="I89">
        <v>1166</v>
      </c>
      <c r="J89">
        <v>1166</v>
      </c>
      <c r="K89">
        <v>2.41</v>
      </c>
      <c r="L89">
        <v>541</v>
      </c>
      <c r="M89">
        <v>46.4</v>
      </c>
      <c r="N89">
        <v>367</v>
      </c>
      <c r="O89">
        <v>31.48</v>
      </c>
    </row>
    <row r="90" spans="1:15" x14ac:dyDescent="0.25">
      <c r="A90">
        <v>89</v>
      </c>
      <c r="B90" t="s">
        <v>118</v>
      </c>
      <c r="C90" t="s">
        <v>119</v>
      </c>
      <c r="D90" s="4">
        <v>2.6E-13</v>
      </c>
      <c r="E90" s="4">
        <v>2.0800000000000001E-10</v>
      </c>
      <c r="F90" s="4">
        <v>8.3599999999999994E-8</v>
      </c>
      <c r="G90">
        <v>801</v>
      </c>
      <c r="H90">
        <v>1166</v>
      </c>
      <c r="I90">
        <v>1166</v>
      </c>
      <c r="J90">
        <v>1166</v>
      </c>
      <c r="K90">
        <v>1.33</v>
      </c>
      <c r="L90">
        <v>420</v>
      </c>
      <c r="M90">
        <v>36.020000000000003</v>
      </c>
      <c r="N90">
        <v>261</v>
      </c>
      <c r="O90">
        <v>22.38</v>
      </c>
    </row>
    <row r="91" spans="1:15" x14ac:dyDescent="0.25">
      <c r="A91">
        <v>90</v>
      </c>
      <c r="B91" t="s">
        <v>380</v>
      </c>
      <c r="C91" t="s">
        <v>381</v>
      </c>
      <c r="D91" s="4">
        <v>6.3800000000000001E-13</v>
      </c>
      <c r="E91" s="4">
        <v>2.6700000000000001E-10</v>
      </c>
      <c r="F91" s="4">
        <v>1.08E-7</v>
      </c>
      <c r="G91">
        <v>419</v>
      </c>
      <c r="H91">
        <v>1166</v>
      </c>
      <c r="I91">
        <v>1166</v>
      </c>
      <c r="J91">
        <v>1166</v>
      </c>
      <c r="K91">
        <v>1.65</v>
      </c>
      <c r="L91">
        <v>231</v>
      </c>
      <c r="M91">
        <v>19.809999999999999</v>
      </c>
      <c r="N91">
        <v>110</v>
      </c>
      <c r="O91">
        <v>9.43</v>
      </c>
    </row>
    <row r="92" spans="1:15" x14ac:dyDescent="0.25">
      <c r="A92">
        <v>91</v>
      </c>
      <c r="B92" t="s">
        <v>326</v>
      </c>
      <c r="C92" t="s">
        <v>327</v>
      </c>
      <c r="D92" s="4">
        <v>2.8599999999999999E-13</v>
      </c>
      <c r="E92" s="4">
        <v>3.0700000000000003E-10</v>
      </c>
      <c r="F92" s="4">
        <v>1.24E-7</v>
      </c>
      <c r="G92">
        <v>1076</v>
      </c>
      <c r="H92">
        <v>1166</v>
      </c>
      <c r="I92">
        <v>1166</v>
      </c>
      <c r="J92">
        <v>1166</v>
      </c>
      <c r="K92">
        <v>9.7799999999999994</v>
      </c>
      <c r="L92">
        <v>172</v>
      </c>
      <c r="M92">
        <v>14.75</v>
      </c>
      <c r="N92">
        <v>67</v>
      </c>
      <c r="O92">
        <v>5.75</v>
      </c>
    </row>
    <row r="93" spans="1:15" x14ac:dyDescent="0.25">
      <c r="A93">
        <v>92</v>
      </c>
      <c r="B93" t="s">
        <v>454</v>
      </c>
      <c r="C93" t="s">
        <v>455</v>
      </c>
      <c r="D93" s="4">
        <v>3.7400000000000002E-13</v>
      </c>
      <c r="E93" s="4">
        <v>4.2099999999999999E-10</v>
      </c>
      <c r="F93" s="4">
        <v>1.6899999999999999E-7</v>
      </c>
      <c r="G93">
        <v>1124</v>
      </c>
      <c r="H93">
        <v>1166</v>
      </c>
      <c r="I93">
        <v>1166</v>
      </c>
      <c r="J93">
        <v>1166</v>
      </c>
      <c r="K93">
        <v>1.91</v>
      </c>
      <c r="L93">
        <v>483</v>
      </c>
      <c r="M93">
        <v>41.42</v>
      </c>
      <c r="N93">
        <v>318</v>
      </c>
      <c r="O93">
        <v>27.27</v>
      </c>
    </row>
    <row r="94" spans="1:15" x14ac:dyDescent="0.25">
      <c r="A94">
        <v>93</v>
      </c>
      <c r="B94" t="s">
        <v>450</v>
      </c>
      <c r="C94" t="s">
        <v>451</v>
      </c>
      <c r="D94" s="4">
        <v>4.6300000000000005E-13</v>
      </c>
      <c r="E94" s="4">
        <v>4.35E-10</v>
      </c>
      <c r="F94" s="4">
        <v>1.7499999999999999E-7</v>
      </c>
      <c r="G94">
        <v>938</v>
      </c>
      <c r="H94">
        <v>1166</v>
      </c>
      <c r="I94">
        <v>1166</v>
      </c>
      <c r="J94">
        <v>1166</v>
      </c>
      <c r="K94">
        <v>2.42</v>
      </c>
      <c r="L94">
        <v>350</v>
      </c>
      <c r="M94">
        <v>30.02</v>
      </c>
      <c r="N94">
        <v>203</v>
      </c>
      <c r="O94">
        <v>17.41</v>
      </c>
    </row>
    <row r="95" spans="1:15" x14ac:dyDescent="0.25">
      <c r="A95">
        <v>94</v>
      </c>
      <c r="B95" t="s">
        <v>199</v>
      </c>
      <c r="C95" t="s">
        <v>200</v>
      </c>
      <c r="D95" s="4">
        <v>4.9000000000000003E-13</v>
      </c>
      <c r="E95" s="4">
        <v>4.3899999999999998E-10</v>
      </c>
      <c r="F95" s="4">
        <v>1.7599999999999999E-7</v>
      </c>
      <c r="G95">
        <v>896</v>
      </c>
      <c r="H95">
        <v>1166</v>
      </c>
      <c r="I95">
        <v>1166</v>
      </c>
      <c r="J95">
        <v>1166</v>
      </c>
      <c r="K95">
        <v>3.5</v>
      </c>
      <c r="L95">
        <v>229</v>
      </c>
      <c r="M95">
        <v>19.64</v>
      </c>
      <c r="N95">
        <v>108</v>
      </c>
      <c r="O95">
        <v>9.26</v>
      </c>
    </row>
    <row r="96" spans="1:15" x14ac:dyDescent="0.25">
      <c r="A96">
        <v>95</v>
      </c>
      <c r="B96" t="s">
        <v>336</v>
      </c>
      <c r="C96" t="s">
        <v>337</v>
      </c>
      <c r="D96" s="4">
        <v>1.6900000000000001E-12</v>
      </c>
      <c r="E96" s="4">
        <v>4.65E-10</v>
      </c>
      <c r="F96" s="4">
        <v>1.8699999999999999E-7</v>
      </c>
      <c r="G96">
        <v>276</v>
      </c>
      <c r="H96">
        <v>1166</v>
      </c>
      <c r="I96">
        <v>1166</v>
      </c>
      <c r="J96">
        <v>1166</v>
      </c>
      <c r="K96">
        <v>1.38</v>
      </c>
      <c r="L96">
        <v>191</v>
      </c>
      <c r="M96">
        <v>16.38</v>
      </c>
      <c r="N96">
        <v>83</v>
      </c>
      <c r="O96">
        <v>7.12</v>
      </c>
    </row>
    <row r="97" spans="1:15" x14ac:dyDescent="0.25">
      <c r="A97">
        <v>96</v>
      </c>
      <c r="B97" t="s">
        <v>307</v>
      </c>
      <c r="C97" t="s">
        <v>308</v>
      </c>
      <c r="D97" s="4">
        <v>4.97E-13</v>
      </c>
      <c r="E97" s="4">
        <v>4.9500000000000005E-10</v>
      </c>
      <c r="F97" s="4">
        <v>1.99E-7</v>
      </c>
      <c r="G97">
        <v>997</v>
      </c>
      <c r="H97">
        <v>1166</v>
      </c>
      <c r="I97">
        <v>1166</v>
      </c>
      <c r="J97">
        <v>1166</v>
      </c>
      <c r="K97">
        <v>3</v>
      </c>
      <c r="L97">
        <v>288</v>
      </c>
      <c r="M97">
        <v>24.7</v>
      </c>
      <c r="N97">
        <v>153</v>
      </c>
      <c r="O97">
        <v>13.12</v>
      </c>
    </row>
    <row r="98" spans="1:15" x14ac:dyDescent="0.25">
      <c r="A98">
        <v>97</v>
      </c>
      <c r="B98" t="s">
        <v>386</v>
      </c>
      <c r="C98" t="s">
        <v>387</v>
      </c>
      <c r="D98" s="4">
        <v>2.36E-12</v>
      </c>
      <c r="E98" s="4">
        <v>9.7300000000000005E-10</v>
      </c>
      <c r="F98" s="4">
        <v>3.9099999999999999E-7</v>
      </c>
      <c r="G98">
        <v>413</v>
      </c>
      <c r="H98">
        <v>1166</v>
      </c>
      <c r="I98">
        <v>1166</v>
      </c>
      <c r="J98">
        <v>1166</v>
      </c>
      <c r="K98">
        <v>1.1299999999999999</v>
      </c>
      <c r="L98">
        <v>263</v>
      </c>
      <c r="M98">
        <v>22.56</v>
      </c>
      <c r="N98">
        <v>137</v>
      </c>
      <c r="O98">
        <v>11.75</v>
      </c>
    </row>
    <row r="99" spans="1:15" x14ac:dyDescent="0.25">
      <c r="A99">
        <v>98</v>
      </c>
      <c r="B99" t="s">
        <v>372</v>
      </c>
      <c r="C99" t="s">
        <v>373</v>
      </c>
      <c r="D99" s="4">
        <v>3.6E-12</v>
      </c>
      <c r="E99" s="4">
        <v>1.33E-9</v>
      </c>
      <c r="F99" s="4">
        <v>5.3600000000000004E-7</v>
      </c>
      <c r="G99">
        <v>370</v>
      </c>
      <c r="H99">
        <v>1166</v>
      </c>
      <c r="I99">
        <v>1166</v>
      </c>
      <c r="J99">
        <v>1166</v>
      </c>
      <c r="K99">
        <v>27.7</v>
      </c>
      <c r="L99">
        <v>60</v>
      </c>
      <c r="M99">
        <v>5.15</v>
      </c>
      <c r="N99">
        <v>7</v>
      </c>
      <c r="O99">
        <v>0.6</v>
      </c>
    </row>
    <row r="100" spans="1:15" x14ac:dyDescent="0.25">
      <c r="A100">
        <v>99</v>
      </c>
      <c r="B100" t="s">
        <v>400</v>
      </c>
      <c r="C100" t="s">
        <v>401</v>
      </c>
      <c r="D100" s="4">
        <v>3.2800000000000002E-12</v>
      </c>
      <c r="E100" s="4">
        <v>1.5199999999999999E-9</v>
      </c>
      <c r="F100" s="4">
        <v>6.0900000000000001E-7</v>
      </c>
      <c r="G100">
        <v>462</v>
      </c>
      <c r="H100">
        <v>1166</v>
      </c>
      <c r="I100">
        <v>1166</v>
      </c>
      <c r="J100">
        <v>1166</v>
      </c>
      <c r="K100">
        <v>1.1599999999999999</v>
      </c>
      <c r="L100">
        <v>290</v>
      </c>
      <c r="M100">
        <v>24.87</v>
      </c>
      <c r="N100">
        <v>159</v>
      </c>
      <c r="O100">
        <v>13.64</v>
      </c>
    </row>
    <row r="101" spans="1:15" x14ac:dyDescent="0.25">
      <c r="A101">
        <v>100</v>
      </c>
      <c r="B101" t="s">
        <v>432</v>
      </c>
      <c r="C101" t="s">
        <v>433</v>
      </c>
      <c r="D101" s="4">
        <v>1.3600000000000001E-12</v>
      </c>
      <c r="E101" s="4">
        <v>1.61E-9</v>
      </c>
      <c r="F101" s="4">
        <v>6.4899999999999995E-7</v>
      </c>
      <c r="G101">
        <v>1186</v>
      </c>
      <c r="H101">
        <v>1166</v>
      </c>
      <c r="I101">
        <v>1166</v>
      </c>
      <c r="J101">
        <v>1166</v>
      </c>
      <c r="K101">
        <v>1.63</v>
      </c>
      <c r="L101">
        <v>518</v>
      </c>
      <c r="M101">
        <v>44.43</v>
      </c>
      <c r="N101">
        <v>354</v>
      </c>
      <c r="O101">
        <v>30.36</v>
      </c>
    </row>
    <row r="102" spans="1:15" x14ac:dyDescent="0.25">
      <c r="A102">
        <v>101</v>
      </c>
      <c r="B102" t="s">
        <v>370</v>
      </c>
      <c r="C102" t="s">
        <v>371</v>
      </c>
      <c r="D102" s="4">
        <v>1.79E-12</v>
      </c>
      <c r="E102" s="4">
        <v>2.45E-9</v>
      </c>
      <c r="F102" s="4">
        <v>9.8599999999999996E-7</v>
      </c>
      <c r="G102">
        <v>1373</v>
      </c>
      <c r="H102">
        <v>1166</v>
      </c>
      <c r="I102">
        <v>1166</v>
      </c>
      <c r="J102">
        <v>1166</v>
      </c>
      <c r="K102">
        <v>2.2599999999999998</v>
      </c>
      <c r="L102">
        <v>432</v>
      </c>
      <c r="M102">
        <v>37.049999999999997</v>
      </c>
      <c r="N102">
        <v>277</v>
      </c>
      <c r="O102">
        <v>23.76</v>
      </c>
    </row>
    <row r="103" spans="1:15" x14ac:dyDescent="0.25">
      <c r="A103">
        <v>102</v>
      </c>
      <c r="B103" t="s">
        <v>112</v>
      </c>
      <c r="C103" t="s">
        <v>113</v>
      </c>
      <c r="D103" s="4">
        <v>1.0499999999999999E-11</v>
      </c>
      <c r="E103" s="4">
        <v>3.9799999999999999E-9</v>
      </c>
      <c r="F103" s="4">
        <v>1.5999999999999999E-6</v>
      </c>
      <c r="G103">
        <v>378</v>
      </c>
      <c r="H103">
        <v>1166</v>
      </c>
      <c r="I103">
        <v>1166</v>
      </c>
      <c r="J103">
        <v>1166</v>
      </c>
      <c r="K103">
        <v>1.77</v>
      </c>
      <c r="L103">
        <v>182</v>
      </c>
      <c r="M103">
        <v>15.61</v>
      </c>
      <c r="N103">
        <v>80</v>
      </c>
      <c r="O103">
        <v>6.86</v>
      </c>
    </row>
    <row r="104" spans="1:15" x14ac:dyDescent="0.25">
      <c r="A104">
        <v>103</v>
      </c>
      <c r="B104" t="s">
        <v>263</v>
      </c>
      <c r="C104" t="s">
        <v>264</v>
      </c>
      <c r="D104" s="4">
        <v>4.0600000000000001E-12</v>
      </c>
      <c r="E104" s="4">
        <v>4.18E-9</v>
      </c>
      <c r="F104" s="4">
        <v>1.68E-6</v>
      </c>
      <c r="G104">
        <v>1029</v>
      </c>
      <c r="H104">
        <v>1166</v>
      </c>
      <c r="I104">
        <v>1166</v>
      </c>
      <c r="J104">
        <v>1166</v>
      </c>
      <c r="K104">
        <v>2.17</v>
      </c>
      <c r="L104">
        <v>427</v>
      </c>
      <c r="M104">
        <v>36.619999999999997</v>
      </c>
      <c r="N104">
        <v>275</v>
      </c>
      <c r="O104">
        <v>23.58</v>
      </c>
    </row>
    <row r="105" spans="1:15" x14ac:dyDescent="0.25">
      <c r="A105">
        <v>104</v>
      </c>
      <c r="B105" t="s">
        <v>314</v>
      </c>
      <c r="C105" t="s">
        <v>315</v>
      </c>
      <c r="D105" s="4">
        <v>5.9699999999999998E-12</v>
      </c>
      <c r="E105" s="4">
        <v>4.25E-9</v>
      </c>
      <c r="F105" s="4">
        <v>1.7099999999999999E-6</v>
      </c>
      <c r="G105">
        <v>712</v>
      </c>
      <c r="H105">
        <v>1166</v>
      </c>
      <c r="I105">
        <v>1166</v>
      </c>
      <c r="J105">
        <v>1166</v>
      </c>
      <c r="K105">
        <v>1.18</v>
      </c>
      <c r="L105">
        <v>396</v>
      </c>
      <c r="M105">
        <v>33.96</v>
      </c>
      <c r="N105">
        <v>249</v>
      </c>
      <c r="O105">
        <v>21.36</v>
      </c>
    </row>
    <row r="106" spans="1:15" x14ac:dyDescent="0.25">
      <c r="A106">
        <v>105</v>
      </c>
      <c r="B106" t="s">
        <v>470</v>
      </c>
      <c r="C106" t="s">
        <v>471</v>
      </c>
      <c r="D106" s="4">
        <v>7.1E-12</v>
      </c>
      <c r="E106" s="4">
        <v>6.2499999999999997E-9</v>
      </c>
      <c r="F106" s="4">
        <v>2.5100000000000001E-6</v>
      </c>
      <c r="G106">
        <v>880</v>
      </c>
      <c r="H106">
        <v>1166</v>
      </c>
      <c r="I106">
        <v>1166</v>
      </c>
      <c r="J106">
        <v>1166</v>
      </c>
      <c r="K106">
        <v>7.29</v>
      </c>
      <c r="L106">
        <v>100</v>
      </c>
      <c r="M106">
        <v>8.58</v>
      </c>
      <c r="N106">
        <v>27</v>
      </c>
      <c r="O106">
        <v>2.3199999999999998</v>
      </c>
    </row>
    <row r="107" spans="1:15" x14ac:dyDescent="0.25">
      <c r="A107">
        <v>106</v>
      </c>
      <c r="B107" t="s">
        <v>126</v>
      </c>
      <c r="C107" t="s">
        <v>127</v>
      </c>
      <c r="D107" s="4">
        <v>3.7999999999999998E-11</v>
      </c>
      <c r="E107" s="4">
        <v>6.7999999999999997E-9</v>
      </c>
      <c r="F107" s="4">
        <v>2.7300000000000001E-6</v>
      </c>
      <c r="G107">
        <v>179</v>
      </c>
      <c r="H107">
        <v>1166</v>
      </c>
      <c r="I107">
        <v>1166</v>
      </c>
      <c r="J107">
        <v>1166</v>
      </c>
      <c r="K107">
        <v>1.56</v>
      </c>
      <c r="L107">
        <v>112</v>
      </c>
      <c r="M107">
        <v>9.61</v>
      </c>
      <c r="N107">
        <v>36</v>
      </c>
      <c r="O107">
        <v>3.09</v>
      </c>
    </row>
    <row r="108" spans="1:15" x14ac:dyDescent="0.25">
      <c r="A108">
        <v>107</v>
      </c>
      <c r="B108" t="s">
        <v>152</v>
      </c>
      <c r="C108" t="s">
        <v>153</v>
      </c>
      <c r="D108" s="4">
        <v>2.6400000000000001E-11</v>
      </c>
      <c r="E108" s="4">
        <v>1.2499999999999999E-8</v>
      </c>
      <c r="F108" s="4">
        <v>5.0200000000000002E-6</v>
      </c>
      <c r="G108">
        <v>472</v>
      </c>
      <c r="H108">
        <v>1166</v>
      </c>
      <c r="I108">
        <v>1166</v>
      </c>
      <c r="J108">
        <v>1166</v>
      </c>
      <c r="K108">
        <v>2.85</v>
      </c>
      <c r="L108">
        <v>222</v>
      </c>
      <c r="M108">
        <v>19.04</v>
      </c>
      <c r="N108">
        <v>111</v>
      </c>
      <c r="O108">
        <v>9.52</v>
      </c>
    </row>
    <row r="109" spans="1:15" x14ac:dyDescent="0.25">
      <c r="A109">
        <v>108</v>
      </c>
      <c r="B109" t="s">
        <v>668</v>
      </c>
      <c r="C109" t="s">
        <v>669</v>
      </c>
      <c r="D109" s="4">
        <v>8.9700000000000008E-12</v>
      </c>
      <c r="E109" s="4">
        <v>1.28E-8</v>
      </c>
      <c r="F109" s="4">
        <v>5.1399999999999999E-6</v>
      </c>
      <c r="G109">
        <v>1426</v>
      </c>
      <c r="H109">
        <v>1166</v>
      </c>
      <c r="I109">
        <v>1166</v>
      </c>
      <c r="J109">
        <v>1166</v>
      </c>
      <c r="K109">
        <v>1.27</v>
      </c>
      <c r="L109">
        <v>678</v>
      </c>
      <c r="M109">
        <v>58.15</v>
      </c>
      <c r="N109">
        <v>515</v>
      </c>
      <c r="O109">
        <v>44.17</v>
      </c>
    </row>
    <row r="110" spans="1:15" x14ac:dyDescent="0.25">
      <c r="A110">
        <v>109</v>
      </c>
      <c r="B110" t="s">
        <v>428</v>
      </c>
      <c r="C110" t="s">
        <v>429</v>
      </c>
      <c r="D110" s="4">
        <v>8.7999999999999997E-12</v>
      </c>
      <c r="E110" s="4">
        <v>1.3399999999999999E-8</v>
      </c>
      <c r="F110" s="4">
        <v>5.4E-6</v>
      </c>
      <c r="G110">
        <v>1527</v>
      </c>
      <c r="H110">
        <v>1166</v>
      </c>
      <c r="I110">
        <v>1166</v>
      </c>
      <c r="J110">
        <v>1166</v>
      </c>
      <c r="K110">
        <v>1.17</v>
      </c>
      <c r="L110">
        <v>776</v>
      </c>
      <c r="M110">
        <v>66.55</v>
      </c>
      <c r="N110">
        <v>616</v>
      </c>
      <c r="O110">
        <v>52.83</v>
      </c>
    </row>
    <row r="111" spans="1:15" x14ac:dyDescent="0.25">
      <c r="A111">
        <v>110</v>
      </c>
      <c r="B111" t="s">
        <v>275</v>
      </c>
      <c r="C111" t="s">
        <v>910</v>
      </c>
      <c r="D111" s="4">
        <v>1.52E-11</v>
      </c>
      <c r="E111" s="4">
        <v>1.7100000000000001E-8</v>
      </c>
      <c r="F111" s="4">
        <v>6.8600000000000004E-6</v>
      </c>
      <c r="G111">
        <v>1123</v>
      </c>
      <c r="H111">
        <v>1166</v>
      </c>
      <c r="I111">
        <v>1166</v>
      </c>
      <c r="J111">
        <v>1166</v>
      </c>
      <c r="K111">
        <v>1.7</v>
      </c>
      <c r="L111">
        <v>501</v>
      </c>
      <c r="M111">
        <v>42.97</v>
      </c>
      <c r="N111">
        <v>346</v>
      </c>
      <c r="O111">
        <v>29.67</v>
      </c>
    </row>
    <row r="112" spans="1:15" x14ac:dyDescent="0.25">
      <c r="A112">
        <v>111</v>
      </c>
      <c r="B112" t="s">
        <v>146</v>
      </c>
      <c r="C112" t="s">
        <v>147</v>
      </c>
      <c r="D112" s="4">
        <v>5.3100000000000003E-11</v>
      </c>
      <c r="E112" s="4">
        <v>2.6899999999999999E-8</v>
      </c>
      <c r="F112" s="4">
        <v>1.08E-5</v>
      </c>
      <c r="G112">
        <v>507</v>
      </c>
      <c r="H112">
        <v>1166</v>
      </c>
      <c r="I112">
        <v>1166</v>
      </c>
      <c r="J112">
        <v>1166</v>
      </c>
      <c r="K112">
        <v>1.1000000000000001</v>
      </c>
      <c r="L112">
        <v>306</v>
      </c>
      <c r="M112">
        <v>26.24</v>
      </c>
      <c r="N112">
        <v>179</v>
      </c>
      <c r="O112">
        <v>15.35</v>
      </c>
    </row>
    <row r="113" spans="1:15" x14ac:dyDescent="0.25">
      <c r="A113">
        <v>112</v>
      </c>
      <c r="B113" t="s">
        <v>528</v>
      </c>
      <c r="C113" t="s">
        <v>529</v>
      </c>
      <c r="D113" s="4">
        <v>3.3500000000000001E-11</v>
      </c>
      <c r="E113" s="4">
        <v>2.9700000000000001E-8</v>
      </c>
      <c r="F113" s="4">
        <v>1.2E-5</v>
      </c>
      <c r="G113">
        <v>889</v>
      </c>
      <c r="H113">
        <v>1166</v>
      </c>
      <c r="I113">
        <v>1166</v>
      </c>
      <c r="J113">
        <v>1166</v>
      </c>
      <c r="K113">
        <v>3.48</v>
      </c>
      <c r="L113">
        <v>241</v>
      </c>
      <c r="M113">
        <v>20.67</v>
      </c>
      <c r="N113">
        <v>126</v>
      </c>
      <c r="O113">
        <v>10.81</v>
      </c>
    </row>
    <row r="114" spans="1:15" x14ac:dyDescent="0.25">
      <c r="A114">
        <v>113</v>
      </c>
      <c r="B114" t="s">
        <v>352</v>
      </c>
      <c r="C114" t="s">
        <v>353</v>
      </c>
      <c r="D114" s="4">
        <v>5.4599999999999998E-11</v>
      </c>
      <c r="E114" s="4">
        <v>3.0699999999999997E-8</v>
      </c>
      <c r="F114" s="4">
        <v>1.2300000000000001E-5</v>
      </c>
      <c r="G114">
        <v>562</v>
      </c>
      <c r="H114">
        <v>1166</v>
      </c>
      <c r="I114">
        <v>1166</v>
      </c>
      <c r="J114">
        <v>1166</v>
      </c>
      <c r="K114">
        <v>1.1100000000000001</v>
      </c>
      <c r="L114">
        <v>330</v>
      </c>
      <c r="M114">
        <v>28.3</v>
      </c>
      <c r="N114">
        <v>199</v>
      </c>
      <c r="O114">
        <v>17.07</v>
      </c>
    </row>
    <row r="115" spans="1:15" x14ac:dyDescent="0.25">
      <c r="A115">
        <v>114</v>
      </c>
      <c r="B115" t="s">
        <v>538</v>
      </c>
      <c r="C115" t="s">
        <v>539</v>
      </c>
      <c r="D115" s="4">
        <v>1.1399999999999999E-10</v>
      </c>
      <c r="E115" s="4">
        <v>9.7399999999999999E-8</v>
      </c>
      <c r="F115" s="4">
        <v>3.9199999999999997E-5</v>
      </c>
      <c r="G115">
        <v>853</v>
      </c>
      <c r="H115">
        <v>1166</v>
      </c>
      <c r="I115">
        <v>1166</v>
      </c>
      <c r="J115">
        <v>1166</v>
      </c>
      <c r="K115">
        <v>1.91</v>
      </c>
      <c r="L115">
        <v>357</v>
      </c>
      <c r="M115">
        <v>30.62</v>
      </c>
      <c r="N115">
        <v>224</v>
      </c>
      <c r="O115">
        <v>19.21</v>
      </c>
    </row>
    <row r="116" spans="1:15" x14ac:dyDescent="0.25">
      <c r="A116">
        <v>115</v>
      </c>
      <c r="B116" t="s">
        <v>182</v>
      </c>
      <c r="C116" t="s">
        <v>147</v>
      </c>
      <c r="D116" s="4">
        <v>2.9600000000000001E-10</v>
      </c>
      <c r="E116" s="4">
        <v>1.36E-7</v>
      </c>
      <c r="F116" s="4">
        <v>5.4700000000000001E-5</v>
      </c>
      <c r="G116">
        <v>459</v>
      </c>
      <c r="H116">
        <v>1166</v>
      </c>
      <c r="I116">
        <v>1166</v>
      </c>
      <c r="J116">
        <v>1166</v>
      </c>
      <c r="K116">
        <v>1.23</v>
      </c>
      <c r="L116">
        <v>266</v>
      </c>
      <c r="M116">
        <v>22.81</v>
      </c>
      <c r="N116">
        <v>151</v>
      </c>
      <c r="O116">
        <v>12.95</v>
      </c>
    </row>
    <row r="117" spans="1:15" x14ac:dyDescent="0.25">
      <c r="A117">
        <v>116</v>
      </c>
      <c r="B117" t="s">
        <v>504</v>
      </c>
      <c r="C117" t="s">
        <v>505</v>
      </c>
      <c r="D117" s="4">
        <v>1.96E-10</v>
      </c>
      <c r="E117" s="4">
        <v>1.4999999999999999E-7</v>
      </c>
      <c r="F117" s="4">
        <v>6.02E-5</v>
      </c>
      <c r="G117">
        <v>764</v>
      </c>
      <c r="H117">
        <v>1166</v>
      </c>
      <c r="I117">
        <v>1166</v>
      </c>
      <c r="J117">
        <v>1166</v>
      </c>
      <c r="K117">
        <v>1.62</v>
      </c>
      <c r="L117">
        <v>334</v>
      </c>
      <c r="M117">
        <v>28.64</v>
      </c>
      <c r="N117">
        <v>206</v>
      </c>
      <c r="O117">
        <v>17.670000000000002</v>
      </c>
    </row>
    <row r="118" spans="1:15" x14ac:dyDescent="0.25">
      <c r="A118">
        <v>117</v>
      </c>
      <c r="B118" t="s">
        <v>404</v>
      </c>
      <c r="C118" t="s">
        <v>405</v>
      </c>
      <c r="D118" s="4">
        <v>5.6000000000000003E-10</v>
      </c>
      <c r="E118" s="4">
        <v>2.2499999999999999E-7</v>
      </c>
      <c r="F118" s="4">
        <v>9.0600000000000007E-5</v>
      </c>
      <c r="G118">
        <v>403</v>
      </c>
      <c r="H118">
        <v>1166</v>
      </c>
      <c r="I118">
        <v>1166</v>
      </c>
      <c r="J118">
        <v>1166</v>
      </c>
      <c r="K118">
        <v>1.29</v>
      </c>
      <c r="L118">
        <v>235</v>
      </c>
      <c r="M118">
        <v>20.149999999999999</v>
      </c>
      <c r="N118">
        <v>128</v>
      </c>
      <c r="O118">
        <v>10.98</v>
      </c>
    </row>
    <row r="119" spans="1:15" x14ac:dyDescent="0.25">
      <c r="A119">
        <v>118</v>
      </c>
      <c r="B119" t="s">
        <v>414</v>
      </c>
      <c r="C119" t="s">
        <v>415</v>
      </c>
      <c r="D119" s="4">
        <v>3.4799999999999999E-10</v>
      </c>
      <c r="E119" s="4">
        <v>2.7000000000000001E-7</v>
      </c>
      <c r="F119" s="4">
        <v>1.0900000000000001E-4</v>
      </c>
      <c r="G119">
        <v>776</v>
      </c>
      <c r="H119">
        <v>1166</v>
      </c>
      <c r="I119">
        <v>1166</v>
      </c>
      <c r="J119">
        <v>1166</v>
      </c>
      <c r="K119">
        <v>1.1499999999999999</v>
      </c>
      <c r="L119">
        <v>458</v>
      </c>
      <c r="M119">
        <v>39.28</v>
      </c>
      <c r="N119">
        <v>317</v>
      </c>
      <c r="O119">
        <v>27.19</v>
      </c>
    </row>
    <row r="120" spans="1:15" x14ac:dyDescent="0.25">
      <c r="A120">
        <v>119</v>
      </c>
      <c r="B120" t="s">
        <v>70</v>
      </c>
      <c r="C120" t="s">
        <v>71</v>
      </c>
      <c r="D120" s="4">
        <v>6.3399999999999998E-10</v>
      </c>
      <c r="E120" s="4">
        <v>3.2599999999999998E-7</v>
      </c>
      <c r="F120" s="4">
        <v>1.3100000000000001E-4</v>
      </c>
      <c r="G120">
        <v>515</v>
      </c>
      <c r="H120">
        <v>1166</v>
      </c>
      <c r="I120">
        <v>1166</v>
      </c>
      <c r="J120">
        <v>1166</v>
      </c>
      <c r="K120">
        <v>16.600000000000001</v>
      </c>
      <c r="L120">
        <v>56</v>
      </c>
      <c r="M120">
        <v>4.8</v>
      </c>
      <c r="N120">
        <v>9</v>
      </c>
      <c r="O120">
        <v>0.77</v>
      </c>
    </row>
    <row r="121" spans="1:15" x14ac:dyDescent="0.25">
      <c r="A121">
        <v>120</v>
      </c>
      <c r="B121" t="s">
        <v>328</v>
      </c>
      <c r="C121" t="s">
        <v>329</v>
      </c>
      <c r="D121" s="4">
        <v>3.4200000000000001E-10</v>
      </c>
      <c r="E121" s="4">
        <v>3.7399999999999999E-7</v>
      </c>
      <c r="F121" s="4">
        <v>1.4999999999999999E-4</v>
      </c>
      <c r="G121">
        <v>1095</v>
      </c>
      <c r="H121">
        <v>1166</v>
      </c>
      <c r="I121">
        <v>1166</v>
      </c>
      <c r="J121">
        <v>1166</v>
      </c>
      <c r="K121">
        <v>1.42</v>
      </c>
      <c r="L121">
        <v>545</v>
      </c>
      <c r="M121">
        <v>46.74</v>
      </c>
      <c r="N121">
        <v>398</v>
      </c>
      <c r="O121">
        <v>34.130000000000003</v>
      </c>
    </row>
    <row r="122" spans="1:15" x14ac:dyDescent="0.25">
      <c r="A122">
        <v>121</v>
      </c>
      <c r="B122" t="s">
        <v>116</v>
      </c>
      <c r="C122" t="s">
        <v>117</v>
      </c>
      <c r="D122" s="4">
        <v>6.0899999999999996E-10</v>
      </c>
      <c r="E122" s="4">
        <v>3.7500000000000001E-7</v>
      </c>
      <c r="F122" s="4">
        <v>1.5100000000000001E-4</v>
      </c>
      <c r="G122">
        <v>616</v>
      </c>
      <c r="H122">
        <v>1166</v>
      </c>
      <c r="I122">
        <v>1166</v>
      </c>
      <c r="J122">
        <v>1166</v>
      </c>
      <c r="K122">
        <v>1.56</v>
      </c>
      <c r="L122">
        <v>287</v>
      </c>
      <c r="M122">
        <v>24.61</v>
      </c>
      <c r="N122">
        <v>170</v>
      </c>
      <c r="O122">
        <v>14.58</v>
      </c>
    </row>
    <row r="123" spans="1:15" x14ac:dyDescent="0.25">
      <c r="A123">
        <v>122</v>
      </c>
      <c r="B123" t="s">
        <v>674</v>
      </c>
      <c r="C123" t="s">
        <v>675</v>
      </c>
      <c r="D123" s="4">
        <v>6.89E-10</v>
      </c>
      <c r="E123" s="4">
        <v>4.3700000000000001E-7</v>
      </c>
      <c r="F123" s="4">
        <v>1.76E-4</v>
      </c>
      <c r="G123">
        <v>634</v>
      </c>
      <c r="H123">
        <v>1166</v>
      </c>
      <c r="I123">
        <v>1166</v>
      </c>
      <c r="J123">
        <v>1166</v>
      </c>
      <c r="K123">
        <v>1.48</v>
      </c>
      <c r="L123">
        <v>319</v>
      </c>
      <c r="M123">
        <v>27.36</v>
      </c>
      <c r="N123">
        <v>197</v>
      </c>
      <c r="O123">
        <v>16.899999999999999</v>
      </c>
    </row>
    <row r="124" spans="1:15" x14ac:dyDescent="0.25">
      <c r="A124">
        <v>123</v>
      </c>
      <c r="B124" t="s">
        <v>195</v>
      </c>
      <c r="C124" t="s">
        <v>196</v>
      </c>
      <c r="D124" s="4">
        <v>1.8899999999999999E-9</v>
      </c>
      <c r="E124" s="4">
        <v>7.4799999999999997E-7</v>
      </c>
      <c r="F124" s="4">
        <v>3.01E-4</v>
      </c>
      <c r="G124">
        <v>396</v>
      </c>
      <c r="H124">
        <v>1166</v>
      </c>
      <c r="I124">
        <v>1166</v>
      </c>
      <c r="J124">
        <v>1166</v>
      </c>
      <c r="K124">
        <v>1.03</v>
      </c>
      <c r="L124">
        <v>250</v>
      </c>
      <c r="M124">
        <v>21.44</v>
      </c>
      <c r="N124">
        <v>143</v>
      </c>
      <c r="O124">
        <v>12.26</v>
      </c>
    </row>
    <row r="125" spans="1:15" x14ac:dyDescent="0.25">
      <c r="A125">
        <v>124</v>
      </c>
      <c r="B125" t="s">
        <v>562</v>
      </c>
      <c r="C125" t="s">
        <v>563</v>
      </c>
      <c r="D125" s="4">
        <v>1.8300000000000001E-9</v>
      </c>
      <c r="E125" s="4">
        <v>9.879999999999999E-7</v>
      </c>
      <c r="F125" s="4">
        <v>3.97E-4</v>
      </c>
      <c r="G125">
        <v>539</v>
      </c>
      <c r="H125">
        <v>1166</v>
      </c>
      <c r="I125">
        <v>1166</v>
      </c>
      <c r="J125">
        <v>1166</v>
      </c>
      <c r="K125">
        <v>2.04</v>
      </c>
      <c r="L125">
        <v>191</v>
      </c>
      <c r="M125">
        <v>16.38</v>
      </c>
      <c r="N125">
        <v>97</v>
      </c>
      <c r="O125">
        <v>8.32</v>
      </c>
    </row>
    <row r="126" spans="1:15" x14ac:dyDescent="0.25">
      <c r="A126">
        <v>125</v>
      </c>
      <c r="B126" t="s">
        <v>358</v>
      </c>
      <c r="C126" t="s">
        <v>359</v>
      </c>
      <c r="D126" s="4">
        <v>1.4800000000000001E-9</v>
      </c>
      <c r="E126" s="4">
        <v>1.0100000000000001E-6</v>
      </c>
      <c r="F126" s="4">
        <v>4.0700000000000003E-4</v>
      </c>
      <c r="G126">
        <v>685</v>
      </c>
      <c r="H126">
        <v>1166</v>
      </c>
      <c r="I126">
        <v>1166</v>
      </c>
      <c r="J126">
        <v>1166</v>
      </c>
      <c r="K126">
        <v>1.0900000000000001</v>
      </c>
      <c r="L126">
        <v>406</v>
      </c>
      <c r="M126">
        <v>34.82</v>
      </c>
      <c r="N126">
        <v>275</v>
      </c>
      <c r="O126">
        <v>23.58</v>
      </c>
    </row>
    <row r="127" spans="1:15" x14ac:dyDescent="0.25">
      <c r="A127">
        <v>126</v>
      </c>
      <c r="B127" t="s">
        <v>608</v>
      </c>
      <c r="C127" t="s">
        <v>609</v>
      </c>
      <c r="D127" s="4">
        <v>1.73E-9</v>
      </c>
      <c r="E127" s="4">
        <v>2.6599999999999999E-6</v>
      </c>
      <c r="F127" s="4">
        <v>1.07E-3</v>
      </c>
      <c r="G127">
        <v>1542</v>
      </c>
      <c r="H127">
        <v>1166</v>
      </c>
      <c r="I127">
        <v>1166</v>
      </c>
      <c r="J127">
        <v>1166</v>
      </c>
      <c r="K127">
        <v>2.38</v>
      </c>
      <c r="L127">
        <v>508</v>
      </c>
      <c r="M127">
        <v>43.57</v>
      </c>
      <c r="N127">
        <v>369</v>
      </c>
      <c r="O127">
        <v>31.65</v>
      </c>
    </row>
    <row r="128" spans="1:15" x14ac:dyDescent="0.25">
      <c r="A128">
        <v>127</v>
      </c>
      <c r="B128" t="s">
        <v>344</v>
      </c>
      <c r="C128" t="s">
        <v>345</v>
      </c>
      <c r="D128" s="4">
        <v>7.1799999999999996E-9</v>
      </c>
      <c r="E128" s="4">
        <v>3.3000000000000002E-6</v>
      </c>
      <c r="F128" s="4">
        <v>1.33E-3</v>
      </c>
      <c r="G128">
        <v>459</v>
      </c>
      <c r="H128">
        <v>1166</v>
      </c>
      <c r="I128">
        <v>1166</v>
      </c>
      <c r="J128">
        <v>1166</v>
      </c>
      <c r="K128">
        <v>1.26</v>
      </c>
      <c r="L128">
        <v>248</v>
      </c>
      <c r="M128">
        <v>21.27</v>
      </c>
      <c r="N128">
        <v>145</v>
      </c>
      <c r="O128">
        <v>12.44</v>
      </c>
    </row>
    <row r="129" spans="1:15" x14ac:dyDescent="0.25">
      <c r="A129">
        <v>128</v>
      </c>
      <c r="B129" t="s">
        <v>124</v>
      </c>
      <c r="C129" t="s">
        <v>125</v>
      </c>
      <c r="D129" s="4">
        <v>5.86E-9</v>
      </c>
      <c r="E129" s="4">
        <v>3.4300000000000002E-6</v>
      </c>
      <c r="F129" s="4">
        <v>1.3799999999999999E-3</v>
      </c>
      <c r="G129">
        <v>585</v>
      </c>
      <c r="H129">
        <v>1166</v>
      </c>
      <c r="I129">
        <v>1166</v>
      </c>
      <c r="J129">
        <v>1166</v>
      </c>
      <c r="K129">
        <v>5.36</v>
      </c>
      <c r="L129">
        <v>125</v>
      </c>
      <c r="M129">
        <v>10.72</v>
      </c>
      <c r="N129">
        <v>52</v>
      </c>
      <c r="O129">
        <v>4.46</v>
      </c>
    </row>
    <row r="130" spans="1:15" x14ac:dyDescent="0.25">
      <c r="A130">
        <v>129</v>
      </c>
      <c r="B130" t="s">
        <v>140</v>
      </c>
      <c r="C130" t="s">
        <v>141</v>
      </c>
      <c r="D130" s="4">
        <v>6.7899999999999999E-9</v>
      </c>
      <c r="E130" s="4">
        <v>3.7299999999999999E-6</v>
      </c>
      <c r="F130" s="4">
        <v>1.5E-3</v>
      </c>
      <c r="G130">
        <v>550</v>
      </c>
      <c r="H130">
        <v>1166</v>
      </c>
      <c r="I130">
        <v>1166</v>
      </c>
      <c r="J130">
        <v>1166</v>
      </c>
      <c r="K130">
        <v>1.7</v>
      </c>
      <c r="L130">
        <v>242</v>
      </c>
      <c r="M130">
        <v>20.75</v>
      </c>
      <c r="N130">
        <v>140</v>
      </c>
      <c r="O130">
        <v>12.01</v>
      </c>
    </row>
    <row r="131" spans="1:15" x14ac:dyDescent="0.25">
      <c r="A131">
        <v>130</v>
      </c>
      <c r="B131" t="s">
        <v>783</v>
      </c>
      <c r="C131" t="s">
        <v>784</v>
      </c>
      <c r="D131" s="4">
        <v>1.05E-8</v>
      </c>
      <c r="E131" s="4">
        <v>5.1699999999999996E-6</v>
      </c>
      <c r="F131" s="4">
        <v>2.0799999999999998E-3</v>
      </c>
      <c r="G131">
        <v>491</v>
      </c>
      <c r="H131">
        <v>1166</v>
      </c>
      <c r="I131">
        <v>1166</v>
      </c>
      <c r="J131">
        <v>1166</v>
      </c>
      <c r="K131">
        <v>6.74</v>
      </c>
      <c r="L131">
        <v>145</v>
      </c>
      <c r="M131">
        <v>12.44</v>
      </c>
      <c r="N131">
        <v>67</v>
      </c>
      <c r="O131">
        <v>5.75</v>
      </c>
    </row>
    <row r="132" spans="1:15" x14ac:dyDescent="0.25">
      <c r="A132">
        <v>131</v>
      </c>
      <c r="B132" t="s">
        <v>540</v>
      </c>
      <c r="C132" t="s">
        <v>541</v>
      </c>
      <c r="D132" s="4">
        <v>3.2299999999999998E-8</v>
      </c>
      <c r="E132" s="4">
        <v>6.19E-6</v>
      </c>
      <c r="F132" s="4">
        <v>2.49E-3</v>
      </c>
      <c r="G132">
        <v>192</v>
      </c>
      <c r="H132">
        <v>1166</v>
      </c>
      <c r="I132">
        <v>1166</v>
      </c>
      <c r="J132">
        <v>1166</v>
      </c>
      <c r="K132">
        <v>1.27</v>
      </c>
      <c r="L132">
        <v>132</v>
      </c>
      <c r="M132">
        <v>11.32</v>
      </c>
      <c r="N132">
        <v>60</v>
      </c>
      <c r="O132">
        <v>5.15</v>
      </c>
    </row>
    <row r="133" spans="1:15" x14ac:dyDescent="0.25">
      <c r="A133">
        <v>132</v>
      </c>
      <c r="B133" t="s">
        <v>209</v>
      </c>
      <c r="C133" t="s">
        <v>210</v>
      </c>
      <c r="D133" s="4">
        <v>2.0500000000000002E-8</v>
      </c>
      <c r="E133" s="4">
        <v>6.9800000000000001E-6</v>
      </c>
      <c r="F133" s="4">
        <v>2.81E-3</v>
      </c>
      <c r="G133">
        <v>340</v>
      </c>
      <c r="H133">
        <v>1166</v>
      </c>
      <c r="I133">
        <v>1166</v>
      </c>
      <c r="J133">
        <v>1166</v>
      </c>
      <c r="K133">
        <v>1.02</v>
      </c>
      <c r="L133">
        <v>217</v>
      </c>
      <c r="M133">
        <v>18.61</v>
      </c>
      <c r="N133">
        <v>123</v>
      </c>
      <c r="O133">
        <v>10.55</v>
      </c>
    </row>
    <row r="134" spans="1:15" x14ac:dyDescent="0.25">
      <c r="A134">
        <v>133</v>
      </c>
      <c r="B134" t="s">
        <v>412</v>
      </c>
      <c r="C134" t="s">
        <v>413</v>
      </c>
      <c r="D134" s="4">
        <v>2.73E-8</v>
      </c>
      <c r="E134" s="4">
        <v>9.0000000000000002E-6</v>
      </c>
      <c r="F134" s="4">
        <v>3.62E-3</v>
      </c>
      <c r="G134">
        <v>330</v>
      </c>
      <c r="H134">
        <v>1166</v>
      </c>
      <c r="I134">
        <v>1166</v>
      </c>
      <c r="J134">
        <v>1166</v>
      </c>
      <c r="K134">
        <v>1.1000000000000001</v>
      </c>
      <c r="L134">
        <v>211</v>
      </c>
      <c r="M134">
        <v>18.100000000000001</v>
      </c>
      <c r="N134">
        <v>119</v>
      </c>
      <c r="O134">
        <v>10.210000000000001</v>
      </c>
    </row>
    <row r="135" spans="1:15" x14ac:dyDescent="0.25">
      <c r="A135">
        <v>134</v>
      </c>
      <c r="B135" t="s">
        <v>320</v>
      </c>
      <c r="C135" t="s">
        <v>321</v>
      </c>
      <c r="D135" s="4">
        <v>1.52E-8</v>
      </c>
      <c r="E135" s="4">
        <v>1.06E-5</v>
      </c>
      <c r="F135" s="4">
        <v>4.2500000000000003E-3</v>
      </c>
      <c r="G135">
        <v>694</v>
      </c>
      <c r="H135">
        <v>1166</v>
      </c>
      <c r="I135">
        <v>1166</v>
      </c>
      <c r="J135">
        <v>1166</v>
      </c>
      <c r="K135">
        <v>1.02</v>
      </c>
      <c r="L135">
        <v>408</v>
      </c>
      <c r="M135">
        <v>34.99</v>
      </c>
      <c r="N135">
        <v>285</v>
      </c>
      <c r="O135">
        <v>24.44</v>
      </c>
    </row>
    <row r="136" spans="1:15" x14ac:dyDescent="0.25">
      <c r="A136">
        <v>135</v>
      </c>
      <c r="B136" t="s">
        <v>424</v>
      </c>
      <c r="C136" t="s">
        <v>425</v>
      </c>
      <c r="D136" s="4">
        <v>3.2299999999999998E-8</v>
      </c>
      <c r="E136" s="4">
        <v>1.15E-5</v>
      </c>
      <c r="F136" s="4">
        <v>4.62E-3</v>
      </c>
      <c r="G136">
        <v>356</v>
      </c>
      <c r="H136">
        <v>1166</v>
      </c>
      <c r="I136">
        <v>1166</v>
      </c>
      <c r="J136">
        <v>1166</v>
      </c>
      <c r="K136">
        <v>2.08</v>
      </c>
      <c r="L136">
        <v>132</v>
      </c>
      <c r="M136">
        <v>11.32</v>
      </c>
      <c r="N136">
        <v>60</v>
      </c>
      <c r="O136">
        <v>5.15</v>
      </c>
    </row>
    <row r="137" spans="1:15" x14ac:dyDescent="0.25">
      <c r="A137">
        <v>136</v>
      </c>
      <c r="B137" t="s">
        <v>648</v>
      </c>
      <c r="C137" t="s">
        <v>649</v>
      </c>
      <c r="D137" s="4">
        <v>1.05E-8</v>
      </c>
      <c r="E137" s="4">
        <v>1.29E-5</v>
      </c>
      <c r="F137" s="4">
        <v>5.1799999999999997E-3</v>
      </c>
      <c r="G137">
        <v>1232</v>
      </c>
      <c r="H137">
        <v>1166</v>
      </c>
      <c r="I137">
        <v>1166</v>
      </c>
      <c r="J137">
        <v>1166</v>
      </c>
      <c r="K137">
        <v>1.56</v>
      </c>
      <c r="L137">
        <v>506</v>
      </c>
      <c r="M137">
        <v>43.4</v>
      </c>
      <c r="N137">
        <v>374</v>
      </c>
      <c r="O137">
        <v>32.08</v>
      </c>
    </row>
    <row r="138" spans="1:15" x14ac:dyDescent="0.25">
      <c r="A138">
        <v>137</v>
      </c>
      <c r="B138" t="s">
        <v>544</v>
      </c>
      <c r="C138" t="s">
        <v>545</v>
      </c>
      <c r="D138" s="4">
        <v>1.6700000000000001E-8</v>
      </c>
      <c r="E138" s="4">
        <v>1.5999999999999999E-5</v>
      </c>
      <c r="F138" s="4">
        <v>6.4400000000000004E-3</v>
      </c>
      <c r="G138">
        <v>957</v>
      </c>
      <c r="H138">
        <v>1166</v>
      </c>
      <c r="I138">
        <v>1166</v>
      </c>
      <c r="J138">
        <v>1166</v>
      </c>
      <c r="K138">
        <v>1.04</v>
      </c>
      <c r="L138">
        <v>544</v>
      </c>
      <c r="M138">
        <v>46.66</v>
      </c>
      <c r="N138">
        <v>412</v>
      </c>
      <c r="O138">
        <v>35.33</v>
      </c>
    </row>
    <row r="139" spans="1:15" x14ac:dyDescent="0.25">
      <c r="A139">
        <v>138</v>
      </c>
      <c r="B139" t="s">
        <v>536</v>
      </c>
      <c r="C139" t="s">
        <v>537</v>
      </c>
      <c r="D139" s="4">
        <v>4.0100000000000002E-8</v>
      </c>
      <c r="E139" s="4">
        <v>1.7200000000000001E-5</v>
      </c>
      <c r="F139" s="4">
        <v>6.9100000000000003E-3</v>
      </c>
      <c r="G139">
        <v>428</v>
      </c>
      <c r="H139">
        <v>1166</v>
      </c>
      <c r="I139">
        <v>1166</v>
      </c>
      <c r="J139">
        <v>1166</v>
      </c>
      <c r="K139">
        <v>1.78</v>
      </c>
      <c r="L139">
        <v>167</v>
      </c>
      <c r="M139">
        <v>14.32</v>
      </c>
      <c r="N139">
        <v>86</v>
      </c>
      <c r="O139">
        <v>7.38</v>
      </c>
    </row>
    <row r="140" spans="1:15" x14ac:dyDescent="0.25">
      <c r="A140">
        <v>139</v>
      </c>
      <c r="B140" t="s">
        <v>486</v>
      </c>
      <c r="C140" t="s">
        <v>487</v>
      </c>
      <c r="D140" s="4">
        <v>7.1400000000000004E-8</v>
      </c>
      <c r="E140" s="4">
        <v>2.5400000000000001E-5</v>
      </c>
      <c r="F140" s="4">
        <v>1.0200000000000001E-2</v>
      </c>
      <c r="G140">
        <v>356</v>
      </c>
      <c r="H140">
        <v>1166</v>
      </c>
      <c r="I140">
        <v>1166</v>
      </c>
      <c r="J140">
        <v>1166</v>
      </c>
      <c r="K140">
        <v>1.25</v>
      </c>
      <c r="L140">
        <v>209</v>
      </c>
      <c r="M140">
        <v>17.920000000000002</v>
      </c>
      <c r="N140">
        <v>120</v>
      </c>
      <c r="O140">
        <v>10.29</v>
      </c>
    </row>
    <row r="141" spans="1:15" x14ac:dyDescent="0.25">
      <c r="A141">
        <v>140</v>
      </c>
      <c r="B141" t="s">
        <v>162</v>
      </c>
      <c r="C141" t="s">
        <v>163</v>
      </c>
      <c r="D141" s="4">
        <v>3.3400000000000001E-8</v>
      </c>
      <c r="E141" s="4">
        <v>2.55E-5</v>
      </c>
      <c r="F141" s="4">
        <v>1.03E-2</v>
      </c>
      <c r="G141">
        <v>764</v>
      </c>
      <c r="H141">
        <v>1166</v>
      </c>
      <c r="I141">
        <v>1166</v>
      </c>
      <c r="J141">
        <v>1166</v>
      </c>
      <c r="K141">
        <v>7.31</v>
      </c>
      <c r="L141">
        <v>101</v>
      </c>
      <c r="M141">
        <v>8.66</v>
      </c>
      <c r="N141">
        <v>39</v>
      </c>
      <c r="O141">
        <v>3.34</v>
      </c>
    </row>
    <row r="142" spans="1:15" x14ac:dyDescent="0.25">
      <c r="A142">
        <v>141</v>
      </c>
      <c r="B142" t="s">
        <v>462</v>
      </c>
      <c r="C142" t="s">
        <v>463</v>
      </c>
      <c r="D142" s="4">
        <v>8.35E-8</v>
      </c>
      <c r="E142" s="4">
        <v>2.72E-5</v>
      </c>
      <c r="F142" s="4">
        <v>1.09E-2</v>
      </c>
      <c r="G142">
        <v>326</v>
      </c>
      <c r="H142">
        <v>1166</v>
      </c>
      <c r="I142">
        <v>1166</v>
      </c>
      <c r="J142">
        <v>1166</v>
      </c>
      <c r="K142">
        <v>5.12</v>
      </c>
      <c r="L142">
        <v>59</v>
      </c>
      <c r="M142">
        <v>5.0599999999999996</v>
      </c>
      <c r="N142">
        <v>15</v>
      </c>
      <c r="O142">
        <v>1.29</v>
      </c>
    </row>
    <row r="143" spans="1:15" x14ac:dyDescent="0.25">
      <c r="A143">
        <v>142</v>
      </c>
      <c r="B143" t="s">
        <v>911</v>
      </c>
      <c r="C143" t="s">
        <v>912</v>
      </c>
      <c r="D143" s="4">
        <v>5.6500000000000003E-8</v>
      </c>
      <c r="E143" s="4">
        <v>7.1299999999999998E-5</v>
      </c>
      <c r="F143" s="4">
        <v>2.86E-2</v>
      </c>
      <c r="G143">
        <v>1262</v>
      </c>
      <c r="H143">
        <v>1166</v>
      </c>
      <c r="I143">
        <v>1166</v>
      </c>
      <c r="J143">
        <v>1166</v>
      </c>
      <c r="K143">
        <v>8.7899999999999991</v>
      </c>
      <c r="L143">
        <v>119</v>
      </c>
      <c r="M143">
        <v>10.210000000000001</v>
      </c>
      <c r="N143">
        <v>52</v>
      </c>
      <c r="O143">
        <v>4.46</v>
      </c>
    </row>
    <row r="144" spans="1:15" x14ac:dyDescent="0.25">
      <c r="A144">
        <v>143</v>
      </c>
      <c r="B144" t="s">
        <v>444</v>
      </c>
      <c r="C144" t="s">
        <v>445</v>
      </c>
      <c r="D144" s="4">
        <v>8.1899999999999999E-8</v>
      </c>
      <c r="E144" s="4">
        <v>7.2600000000000003E-5</v>
      </c>
      <c r="F144" s="4">
        <v>2.92E-2</v>
      </c>
      <c r="G144">
        <v>887</v>
      </c>
      <c r="H144">
        <v>1166</v>
      </c>
      <c r="I144">
        <v>1166</v>
      </c>
      <c r="J144">
        <v>1166</v>
      </c>
      <c r="K144">
        <v>1.07</v>
      </c>
      <c r="L144">
        <v>494</v>
      </c>
      <c r="M144">
        <v>42.37</v>
      </c>
      <c r="N144">
        <v>371</v>
      </c>
      <c r="O144">
        <v>31.82</v>
      </c>
    </row>
    <row r="145" spans="1:15" x14ac:dyDescent="0.25">
      <c r="A145">
        <v>144</v>
      </c>
      <c r="B145" t="s">
        <v>398</v>
      </c>
      <c r="C145" t="s">
        <v>399</v>
      </c>
      <c r="D145" s="4">
        <v>1.4100000000000001E-7</v>
      </c>
      <c r="E145" s="4">
        <v>8.7499999999999999E-5</v>
      </c>
      <c r="F145" s="4">
        <v>3.5200000000000002E-2</v>
      </c>
      <c r="G145">
        <v>621</v>
      </c>
      <c r="H145">
        <v>1166</v>
      </c>
      <c r="I145">
        <v>1166</v>
      </c>
      <c r="J145">
        <v>1166</v>
      </c>
      <c r="K145">
        <v>4.04</v>
      </c>
      <c r="L145">
        <v>143</v>
      </c>
      <c r="M145">
        <v>12.26</v>
      </c>
      <c r="N145">
        <v>71</v>
      </c>
      <c r="O145">
        <v>6.09</v>
      </c>
    </row>
    <row r="146" spans="1:15" x14ac:dyDescent="0.25">
      <c r="A146">
        <v>145</v>
      </c>
      <c r="B146" t="s">
        <v>356</v>
      </c>
      <c r="C146" t="s">
        <v>357</v>
      </c>
      <c r="D146" s="4">
        <v>1.14E-7</v>
      </c>
      <c r="E146" s="4">
        <v>9.6799999999999995E-5</v>
      </c>
      <c r="F146" s="4">
        <v>3.8899999999999997E-2</v>
      </c>
      <c r="G146">
        <v>846</v>
      </c>
      <c r="H146">
        <v>1166</v>
      </c>
      <c r="I146">
        <v>1166</v>
      </c>
      <c r="J146">
        <v>1166</v>
      </c>
      <c r="K146">
        <v>1.57</v>
      </c>
      <c r="L146">
        <v>364</v>
      </c>
      <c r="M146">
        <v>31.22</v>
      </c>
      <c r="N146">
        <v>253</v>
      </c>
      <c r="O146">
        <v>21.7</v>
      </c>
    </row>
    <row r="147" spans="1:15" x14ac:dyDescent="0.25">
      <c r="A147">
        <v>146</v>
      </c>
      <c r="B147" t="s">
        <v>791</v>
      </c>
      <c r="C147" t="s">
        <v>792</v>
      </c>
      <c r="D147" s="4">
        <v>1.05E-7</v>
      </c>
      <c r="E147" s="4">
        <v>1.12E-4</v>
      </c>
      <c r="F147" s="4">
        <v>4.5100000000000001E-2</v>
      </c>
      <c r="G147">
        <v>1067</v>
      </c>
      <c r="H147">
        <v>1166</v>
      </c>
      <c r="I147">
        <v>1166</v>
      </c>
      <c r="J147">
        <v>1166</v>
      </c>
      <c r="K147">
        <v>3.1</v>
      </c>
      <c r="L147">
        <v>284</v>
      </c>
      <c r="M147">
        <v>24.36</v>
      </c>
      <c r="N147">
        <v>183</v>
      </c>
      <c r="O147">
        <v>15.69</v>
      </c>
    </row>
    <row r="148" spans="1:15" x14ac:dyDescent="0.25">
      <c r="A148">
        <v>147</v>
      </c>
      <c r="B148" t="s">
        <v>885</v>
      </c>
      <c r="C148" t="s">
        <v>886</v>
      </c>
      <c r="D148" s="4">
        <v>1.6899999999999999E-7</v>
      </c>
      <c r="E148" s="4">
        <v>1.34E-4</v>
      </c>
      <c r="F148" s="4">
        <v>5.3800000000000001E-2</v>
      </c>
      <c r="G148">
        <v>792</v>
      </c>
      <c r="H148">
        <v>1166</v>
      </c>
      <c r="I148">
        <v>1166</v>
      </c>
      <c r="J148">
        <v>1166</v>
      </c>
      <c r="K148">
        <v>1.21</v>
      </c>
      <c r="L148">
        <v>410</v>
      </c>
      <c r="M148">
        <v>35.159999999999997</v>
      </c>
      <c r="N148">
        <v>296</v>
      </c>
      <c r="O148">
        <v>25.39</v>
      </c>
    </row>
    <row r="149" spans="1:15" x14ac:dyDescent="0.25">
      <c r="A149">
        <v>148</v>
      </c>
      <c r="B149" t="s">
        <v>279</v>
      </c>
      <c r="C149" t="s">
        <v>280</v>
      </c>
      <c r="D149" s="4">
        <v>3.2099999999999998E-7</v>
      </c>
      <c r="E149" s="4">
        <v>1.66E-4</v>
      </c>
      <c r="F149" s="4">
        <v>6.6699999999999995E-2</v>
      </c>
      <c r="G149">
        <v>517</v>
      </c>
      <c r="H149">
        <v>1166</v>
      </c>
      <c r="I149">
        <v>1166</v>
      </c>
      <c r="J149">
        <v>1166</v>
      </c>
      <c r="K149">
        <v>2.2400000000000002</v>
      </c>
      <c r="L149">
        <v>200</v>
      </c>
      <c r="M149">
        <v>17.149999999999999</v>
      </c>
      <c r="N149">
        <v>117</v>
      </c>
      <c r="O149">
        <v>10.029999999999999</v>
      </c>
    </row>
    <row r="150" spans="1:15" x14ac:dyDescent="0.25">
      <c r="A150">
        <v>149</v>
      </c>
      <c r="B150" t="s">
        <v>426</v>
      </c>
      <c r="C150" t="s">
        <v>427</v>
      </c>
      <c r="D150" s="4">
        <v>5.7199999999999999E-7</v>
      </c>
      <c r="E150" s="4">
        <v>1.66E-4</v>
      </c>
      <c r="F150" s="4">
        <v>6.6900000000000001E-2</v>
      </c>
      <c r="G150">
        <v>291</v>
      </c>
      <c r="H150">
        <v>1166</v>
      </c>
      <c r="I150">
        <v>1166</v>
      </c>
      <c r="J150">
        <v>1166</v>
      </c>
      <c r="K150">
        <v>1.05</v>
      </c>
      <c r="L150">
        <v>174</v>
      </c>
      <c r="M150">
        <v>14.92</v>
      </c>
      <c r="N150">
        <v>98</v>
      </c>
      <c r="O150">
        <v>8.4</v>
      </c>
    </row>
    <row r="151" spans="1:15" x14ac:dyDescent="0.25">
      <c r="A151">
        <v>150</v>
      </c>
      <c r="B151" t="s">
        <v>436</v>
      </c>
      <c r="C151" t="s">
        <v>437</v>
      </c>
      <c r="D151" s="4">
        <v>6.9299999999999997E-7</v>
      </c>
      <c r="E151" s="4">
        <v>1.6699999999999999E-4</v>
      </c>
      <c r="F151" s="4">
        <v>6.7199999999999996E-2</v>
      </c>
      <c r="G151">
        <v>241</v>
      </c>
      <c r="H151">
        <v>1166</v>
      </c>
      <c r="I151">
        <v>1166</v>
      </c>
      <c r="J151">
        <v>1166</v>
      </c>
      <c r="K151">
        <v>1.46</v>
      </c>
      <c r="L151">
        <v>130</v>
      </c>
      <c r="M151">
        <v>11.15</v>
      </c>
      <c r="N151">
        <v>65</v>
      </c>
      <c r="O151">
        <v>5.57</v>
      </c>
    </row>
    <row r="152" spans="1:15" x14ac:dyDescent="0.25">
      <c r="A152">
        <v>151</v>
      </c>
      <c r="B152" t="s">
        <v>382</v>
      </c>
      <c r="C152" t="s">
        <v>383</v>
      </c>
      <c r="D152" s="4">
        <v>2.03E-7</v>
      </c>
      <c r="E152" s="4">
        <v>2.0000000000000001E-4</v>
      </c>
      <c r="F152" s="4">
        <v>8.0199999999999994E-2</v>
      </c>
      <c r="G152">
        <v>983</v>
      </c>
      <c r="H152">
        <v>1166</v>
      </c>
      <c r="I152">
        <v>1166</v>
      </c>
      <c r="J152">
        <v>1166</v>
      </c>
      <c r="K152">
        <v>4.3499999999999996</v>
      </c>
      <c r="L152">
        <v>219</v>
      </c>
      <c r="M152">
        <v>18.78</v>
      </c>
      <c r="N152">
        <v>131</v>
      </c>
      <c r="O152">
        <v>11.23</v>
      </c>
    </row>
    <row r="153" spans="1:15" x14ac:dyDescent="0.25">
      <c r="A153">
        <v>152</v>
      </c>
      <c r="B153" t="s">
        <v>478</v>
      </c>
      <c r="C153" t="s">
        <v>479</v>
      </c>
      <c r="D153" s="4">
        <v>3.7800000000000002E-7</v>
      </c>
      <c r="E153" s="4">
        <v>2.13E-4</v>
      </c>
      <c r="F153" s="4">
        <v>8.5699999999999998E-2</v>
      </c>
      <c r="G153">
        <v>564</v>
      </c>
      <c r="H153">
        <v>1166</v>
      </c>
      <c r="I153">
        <v>1166</v>
      </c>
      <c r="J153">
        <v>1166</v>
      </c>
      <c r="K153">
        <v>4.8899999999999997</v>
      </c>
      <c r="L153">
        <v>152</v>
      </c>
      <c r="M153">
        <v>13.04</v>
      </c>
      <c r="N153">
        <v>80</v>
      </c>
      <c r="O153">
        <v>6.86</v>
      </c>
    </row>
    <row r="154" spans="1:15" x14ac:dyDescent="0.25">
      <c r="A154">
        <v>153</v>
      </c>
      <c r="B154" t="s">
        <v>678</v>
      </c>
      <c r="C154" t="s">
        <v>679</v>
      </c>
      <c r="D154" s="4">
        <v>6.7000000000000004E-7</v>
      </c>
      <c r="E154" s="4">
        <v>2.14E-4</v>
      </c>
      <c r="F154" s="4">
        <v>8.5900000000000004E-2</v>
      </c>
      <c r="G154">
        <v>319</v>
      </c>
      <c r="H154">
        <v>1166</v>
      </c>
      <c r="I154">
        <v>1166</v>
      </c>
      <c r="J154">
        <v>1166</v>
      </c>
      <c r="K154">
        <v>1.3</v>
      </c>
      <c r="L154">
        <v>176</v>
      </c>
      <c r="M154">
        <v>15.09</v>
      </c>
      <c r="N154">
        <v>100</v>
      </c>
      <c r="O154">
        <v>8.58</v>
      </c>
    </row>
    <row r="155" spans="1:15" x14ac:dyDescent="0.25">
      <c r="A155">
        <v>154</v>
      </c>
      <c r="B155" t="s">
        <v>851</v>
      </c>
      <c r="C155" t="s">
        <v>852</v>
      </c>
      <c r="D155" s="4">
        <v>3.4999999999999998E-7</v>
      </c>
      <c r="E155" s="4">
        <v>2.41E-4</v>
      </c>
      <c r="F155" s="4">
        <v>9.7000000000000003E-2</v>
      </c>
      <c r="G155">
        <v>689</v>
      </c>
      <c r="H155">
        <v>1166</v>
      </c>
      <c r="I155">
        <v>1166</v>
      </c>
      <c r="J155">
        <v>1166</v>
      </c>
      <c r="K155">
        <v>1.07</v>
      </c>
      <c r="L155">
        <v>398</v>
      </c>
      <c r="M155">
        <v>34.130000000000003</v>
      </c>
      <c r="N155">
        <v>288</v>
      </c>
      <c r="O155">
        <v>24.7</v>
      </c>
    </row>
    <row r="156" spans="1:15" x14ac:dyDescent="0.25">
      <c r="A156">
        <v>155</v>
      </c>
      <c r="B156" t="s">
        <v>606</v>
      </c>
      <c r="C156" t="s">
        <v>607</v>
      </c>
      <c r="D156" s="4">
        <v>1.17E-6</v>
      </c>
      <c r="E156" s="4">
        <v>2.8499999999999999E-4</v>
      </c>
      <c r="F156" s="4">
        <v>0.114</v>
      </c>
      <c r="G156">
        <v>244</v>
      </c>
      <c r="H156">
        <v>1166</v>
      </c>
      <c r="I156">
        <v>1166</v>
      </c>
      <c r="J156">
        <v>1166</v>
      </c>
      <c r="K156">
        <v>15.9</v>
      </c>
      <c r="L156">
        <v>36</v>
      </c>
      <c r="M156">
        <v>3.09</v>
      </c>
      <c r="N156">
        <v>6</v>
      </c>
      <c r="O156">
        <v>0.51</v>
      </c>
    </row>
    <row r="157" spans="1:15" x14ac:dyDescent="0.25">
      <c r="A157">
        <v>156</v>
      </c>
      <c r="B157" t="s">
        <v>368</v>
      </c>
      <c r="C157" t="s">
        <v>369</v>
      </c>
      <c r="D157" s="4">
        <v>4.6499999999999999E-7</v>
      </c>
      <c r="E157" s="4">
        <v>3.2699999999999998E-4</v>
      </c>
      <c r="F157" s="4">
        <v>0.13100000000000001</v>
      </c>
      <c r="G157">
        <v>703</v>
      </c>
      <c r="H157">
        <v>1166</v>
      </c>
      <c r="I157">
        <v>1166</v>
      </c>
      <c r="J157">
        <v>1166</v>
      </c>
      <c r="K157">
        <v>8.92</v>
      </c>
      <c r="L157">
        <v>106</v>
      </c>
      <c r="M157">
        <v>9.09</v>
      </c>
      <c r="N157">
        <v>47</v>
      </c>
      <c r="O157">
        <v>4.03</v>
      </c>
    </row>
    <row r="158" spans="1:15" x14ac:dyDescent="0.25">
      <c r="A158">
        <v>157</v>
      </c>
      <c r="B158" t="s">
        <v>646</v>
      </c>
      <c r="C158" t="s">
        <v>647</v>
      </c>
      <c r="D158" s="4">
        <v>5.7400000000000003E-7</v>
      </c>
      <c r="E158" s="4">
        <v>4.55E-4</v>
      </c>
      <c r="F158" s="4">
        <v>0.183</v>
      </c>
      <c r="G158">
        <v>793</v>
      </c>
      <c r="H158">
        <v>1166</v>
      </c>
      <c r="I158">
        <v>1166</v>
      </c>
      <c r="J158">
        <v>1166</v>
      </c>
      <c r="K158">
        <v>2.1</v>
      </c>
      <c r="L158">
        <v>136</v>
      </c>
      <c r="M158">
        <v>11.66</v>
      </c>
      <c r="N158">
        <v>69</v>
      </c>
      <c r="O158">
        <v>5.92</v>
      </c>
    </row>
    <row r="159" spans="1:15" x14ac:dyDescent="0.25">
      <c r="A159">
        <v>158</v>
      </c>
      <c r="B159" t="s">
        <v>913</v>
      </c>
      <c r="C159" t="s">
        <v>914</v>
      </c>
      <c r="D159" s="4">
        <v>1.0300000000000001E-6</v>
      </c>
      <c r="E159" s="4">
        <v>5.0699999999999996E-4</v>
      </c>
      <c r="F159" s="4">
        <v>0.20399999999999999</v>
      </c>
      <c r="G159">
        <v>493</v>
      </c>
      <c r="H159">
        <v>1166</v>
      </c>
      <c r="I159">
        <v>1166</v>
      </c>
      <c r="J159">
        <v>1166</v>
      </c>
      <c r="K159">
        <v>1.1499999999999999</v>
      </c>
      <c r="L159">
        <v>276</v>
      </c>
      <c r="M159">
        <v>23.67</v>
      </c>
      <c r="N159">
        <v>184</v>
      </c>
      <c r="O159">
        <v>15.78</v>
      </c>
    </row>
    <row r="160" spans="1:15" x14ac:dyDescent="0.25">
      <c r="A160">
        <v>159</v>
      </c>
      <c r="B160" t="s">
        <v>482</v>
      </c>
      <c r="C160" t="s">
        <v>483</v>
      </c>
      <c r="D160" s="4">
        <v>2.48E-6</v>
      </c>
      <c r="E160" s="4">
        <v>5.6899999999999995E-4</v>
      </c>
      <c r="F160" s="4">
        <v>0.22900000000000001</v>
      </c>
      <c r="G160">
        <v>229</v>
      </c>
      <c r="H160">
        <v>1166</v>
      </c>
      <c r="I160">
        <v>1166</v>
      </c>
      <c r="J160">
        <v>1166</v>
      </c>
      <c r="K160">
        <v>1.6</v>
      </c>
      <c r="L160">
        <v>97</v>
      </c>
      <c r="M160">
        <v>8.32</v>
      </c>
      <c r="N160">
        <v>44</v>
      </c>
      <c r="O160">
        <v>3.77</v>
      </c>
    </row>
    <row r="161" spans="1:15" x14ac:dyDescent="0.25">
      <c r="A161">
        <v>160</v>
      </c>
      <c r="B161" t="s">
        <v>590</v>
      </c>
      <c r="C161" t="s">
        <v>591</v>
      </c>
      <c r="D161" s="4">
        <v>9.2200000000000002E-7</v>
      </c>
      <c r="E161" s="4">
        <v>5.8399999999999999E-4</v>
      </c>
      <c r="F161" s="4">
        <v>0.23499999999999999</v>
      </c>
      <c r="G161">
        <v>633</v>
      </c>
      <c r="H161">
        <v>1166</v>
      </c>
      <c r="I161">
        <v>1166</v>
      </c>
      <c r="J161">
        <v>1166</v>
      </c>
      <c r="K161">
        <v>1.44</v>
      </c>
      <c r="L161">
        <v>303</v>
      </c>
      <c r="M161">
        <v>25.99</v>
      </c>
      <c r="N161">
        <v>207</v>
      </c>
      <c r="O161">
        <v>17.75</v>
      </c>
    </row>
    <row r="162" spans="1:15" x14ac:dyDescent="0.25">
      <c r="A162">
        <v>161</v>
      </c>
      <c r="B162" t="s">
        <v>803</v>
      </c>
      <c r="C162" t="s">
        <v>804</v>
      </c>
      <c r="D162" s="4">
        <v>6.2500000000000005E-7</v>
      </c>
      <c r="E162" s="4">
        <v>6.1799999999999995E-4</v>
      </c>
      <c r="F162" s="4">
        <v>0.248</v>
      </c>
      <c r="G162">
        <v>988</v>
      </c>
      <c r="H162">
        <v>1166</v>
      </c>
      <c r="I162">
        <v>1166</v>
      </c>
      <c r="J162">
        <v>1166</v>
      </c>
      <c r="K162">
        <v>5.28</v>
      </c>
      <c r="L162">
        <v>166</v>
      </c>
      <c r="M162">
        <v>14.24</v>
      </c>
      <c r="N162">
        <v>92</v>
      </c>
      <c r="O162">
        <v>7.89</v>
      </c>
    </row>
    <row r="163" spans="1:15" x14ac:dyDescent="0.25">
      <c r="A163">
        <v>162</v>
      </c>
      <c r="B163" t="s">
        <v>406</v>
      </c>
      <c r="C163" t="s">
        <v>407</v>
      </c>
      <c r="D163" s="4">
        <v>8.4E-7</v>
      </c>
      <c r="E163" s="4">
        <v>6.5899999999999997E-4</v>
      </c>
      <c r="F163" s="4">
        <v>0.26500000000000001</v>
      </c>
      <c r="G163">
        <v>785</v>
      </c>
      <c r="H163">
        <v>1166</v>
      </c>
      <c r="I163">
        <v>1166</v>
      </c>
      <c r="J163">
        <v>1166</v>
      </c>
      <c r="K163">
        <v>3.24</v>
      </c>
      <c r="L163">
        <v>165</v>
      </c>
      <c r="M163">
        <v>14.15</v>
      </c>
      <c r="N163">
        <v>92</v>
      </c>
      <c r="O163">
        <v>7.89</v>
      </c>
    </row>
    <row r="164" spans="1:15" x14ac:dyDescent="0.25">
      <c r="A164">
        <v>163</v>
      </c>
      <c r="B164" t="s">
        <v>594</v>
      </c>
      <c r="C164" t="s">
        <v>595</v>
      </c>
      <c r="D164" s="4">
        <v>2.4700000000000001E-6</v>
      </c>
      <c r="E164" s="4">
        <v>7.36E-4</v>
      </c>
      <c r="F164" s="4">
        <v>0.29599999999999999</v>
      </c>
      <c r="G164">
        <v>298</v>
      </c>
      <c r="H164">
        <v>1166</v>
      </c>
      <c r="I164">
        <v>1166</v>
      </c>
      <c r="J164">
        <v>1166</v>
      </c>
      <c r="K164">
        <v>2.54</v>
      </c>
      <c r="L164">
        <v>122</v>
      </c>
      <c r="M164">
        <v>10.46</v>
      </c>
      <c r="N164">
        <v>62</v>
      </c>
      <c r="O164">
        <v>5.32</v>
      </c>
    </row>
    <row r="165" spans="1:15" x14ac:dyDescent="0.25">
      <c r="A165">
        <v>164</v>
      </c>
      <c r="B165" t="s">
        <v>710</v>
      </c>
      <c r="C165" t="s">
        <v>711</v>
      </c>
      <c r="D165" s="4">
        <v>1.1999999999999999E-6</v>
      </c>
      <c r="E165" s="4">
        <v>7.94E-4</v>
      </c>
      <c r="F165" s="4">
        <v>0.31900000000000001</v>
      </c>
      <c r="G165">
        <v>659</v>
      </c>
      <c r="H165">
        <v>1166</v>
      </c>
      <c r="I165">
        <v>1166</v>
      </c>
      <c r="J165">
        <v>1166</v>
      </c>
      <c r="K165">
        <v>1.07</v>
      </c>
      <c r="L165">
        <v>377</v>
      </c>
      <c r="M165">
        <v>32.33</v>
      </c>
      <c r="N165">
        <v>274</v>
      </c>
      <c r="O165">
        <v>23.5</v>
      </c>
    </row>
    <row r="166" spans="1:15" x14ac:dyDescent="0.25">
      <c r="A166">
        <v>165</v>
      </c>
      <c r="B166" t="s">
        <v>498</v>
      </c>
      <c r="C166" t="s">
        <v>499</v>
      </c>
      <c r="D166" s="4">
        <v>2.0099999999999998E-6</v>
      </c>
      <c r="E166" s="4">
        <v>1.0300000000000001E-3</v>
      </c>
      <c r="F166" s="4">
        <v>0.41399999999999998</v>
      </c>
      <c r="G166">
        <v>512</v>
      </c>
      <c r="H166">
        <v>1166</v>
      </c>
      <c r="I166">
        <v>1166</v>
      </c>
      <c r="J166">
        <v>1166</v>
      </c>
      <c r="K166">
        <v>1.73</v>
      </c>
      <c r="L166">
        <v>238</v>
      </c>
      <c r="M166">
        <v>20.41</v>
      </c>
      <c r="N166">
        <v>154</v>
      </c>
      <c r="O166">
        <v>13.21</v>
      </c>
    </row>
    <row r="167" spans="1:15" x14ac:dyDescent="0.25">
      <c r="A167">
        <v>166</v>
      </c>
      <c r="B167" t="s">
        <v>564</v>
      </c>
      <c r="C167" t="s">
        <v>565</v>
      </c>
      <c r="D167" s="4">
        <v>4.9100000000000004E-6</v>
      </c>
      <c r="E167" s="4">
        <v>1.0499999999999999E-3</v>
      </c>
      <c r="F167" s="4">
        <v>0.42</v>
      </c>
      <c r="G167">
        <v>213</v>
      </c>
      <c r="H167">
        <v>1166</v>
      </c>
      <c r="I167">
        <v>1166</v>
      </c>
      <c r="J167">
        <v>1166</v>
      </c>
      <c r="K167">
        <v>1.03</v>
      </c>
      <c r="L167">
        <v>137</v>
      </c>
      <c r="M167">
        <v>11.75</v>
      </c>
      <c r="N167">
        <v>75</v>
      </c>
      <c r="O167">
        <v>6.43</v>
      </c>
    </row>
    <row r="168" spans="1:15" x14ac:dyDescent="0.25">
      <c r="A168">
        <v>167</v>
      </c>
      <c r="B168" t="s">
        <v>819</v>
      </c>
      <c r="C168" t="s">
        <v>820</v>
      </c>
      <c r="D168" s="4">
        <v>1.7799999999999999E-6</v>
      </c>
      <c r="E168" s="4">
        <v>1.1999999999999999E-3</v>
      </c>
      <c r="F168" s="4">
        <v>0.48199999999999998</v>
      </c>
      <c r="G168">
        <v>673</v>
      </c>
      <c r="H168">
        <v>1166</v>
      </c>
      <c r="I168">
        <v>1166</v>
      </c>
      <c r="J168">
        <v>1166</v>
      </c>
      <c r="K168">
        <v>5.62</v>
      </c>
      <c r="L168">
        <v>156</v>
      </c>
      <c r="M168">
        <v>13.38</v>
      </c>
      <c r="N168">
        <v>87</v>
      </c>
      <c r="O168">
        <v>7.46</v>
      </c>
    </row>
    <row r="169" spans="1:15" x14ac:dyDescent="0.25">
      <c r="A169">
        <v>168</v>
      </c>
      <c r="B169" t="s">
        <v>722</v>
      </c>
      <c r="C169" t="s">
        <v>723</v>
      </c>
      <c r="D169" s="4">
        <v>1.9599999999999999E-6</v>
      </c>
      <c r="E169" s="4">
        <v>1.33E-3</v>
      </c>
      <c r="F169" s="4">
        <v>0.53300000000000003</v>
      </c>
      <c r="G169">
        <v>678</v>
      </c>
      <c r="H169">
        <v>1166</v>
      </c>
      <c r="I169">
        <v>1166</v>
      </c>
      <c r="J169">
        <v>1166</v>
      </c>
      <c r="K169">
        <v>1.02</v>
      </c>
      <c r="L169">
        <v>389</v>
      </c>
      <c r="M169">
        <v>33.36</v>
      </c>
      <c r="N169">
        <v>287</v>
      </c>
      <c r="O169">
        <v>24.61</v>
      </c>
    </row>
    <row r="170" spans="1:15" x14ac:dyDescent="0.25">
      <c r="A170">
        <v>169</v>
      </c>
      <c r="B170" t="s">
        <v>712</v>
      </c>
      <c r="C170" t="s">
        <v>713</v>
      </c>
      <c r="D170" s="4">
        <v>2.39E-6</v>
      </c>
      <c r="E170" s="4">
        <v>1.3500000000000001E-3</v>
      </c>
      <c r="F170" s="4">
        <v>0.54100000000000004</v>
      </c>
      <c r="G170">
        <v>565</v>
      </c>
      <c r="H170">
        <v>1166</v>
      </c>
      <c r="I170">
        <v>1166</v>
      </c>
      <c r="J170">
        <v>1166</v>
      </c>
      <c r="K170">
        <v>1.1399999999999999</v>
      </c>
      <c r="L170">
        <v>300</v>
      </c>
      <c r="M170">
        <v>25.73</v>
      </c>
      <c r="N170">
        <v>208</v>
      </c>
      <c r="O170">
        <v>17.84</v>
      </c>
    </row>
    <row r="171" spans="1:15" x14ac:dyDescent="0.25">
      <c r="A171">
        <v>170</v>
      </c>
      <c r="B171" t="s">
        <v>574</v>
      </c>
      <c r="C171" t="s">
        <v>575</v>
      </c>
      <c r="D171" s="4">
        <v>2.2500000000000001E-6</v>
      </c>
      <c r="E171" s="4">
        <v>1.47E-3</v>
      </c>
      <c r="F171" s="4">
        <v>0.59199999999999997</v>
      </c>
      <c r="G171">
        <v>654</v>
      </c>
      <c r="H171">
        <v>1166</v>
      </c>
      <c r="I171">
        <v>1166</v>
      </c>
      <c r="J171">
        <v>1166</v>
      </c>
      <c r="K171">
        <v>11.3</v>
      </c>
      <c r="L171">
        <v>59</v>
      </c>
      <c r="M171">
        <v>5.0599999999999996</v>
      </c>
      <c r="N171">
        <v>19</v>
      </c>
      <c r="O171">
        <v>1.63</v>
      </c>
    </row>
    <row r="172" spans="1:15" x14ac:dyDescent="0.25">
      <c r="A172">
        <v>171</v>
      </c>
      <c r="B172" t="s">
        <v>243</v>
      </c>
      <c r="C172" t="s">
        <v>244</v>
      </c>
      <c r="D172" s="4">
        <v>5.5099999999999998E-6</v>
      </c>
      <c r="E172" s="4">
        <v>1.6900000000000001E-3</v>
      </c>
      <c r="F172" s="4">
        <v>0.67800000000000005</v>
      </c>
      <c r="G172">
        <v>306</v>
      </c>
      <c r="H172">
        <v>1166</v>
      </c>
      <c r="I172">
        <v>1166</v>
      </c>
      <c r="J172">
        <v>1166</v>
      </c>
      <c r="K172">
        <v>1.04</v>
      </c>
      <c r="L172">
        <v>187</v>
      </c>
      <c r="M172">
        <v>16.04</v>
      </c>
      <c r="N172">
        <v>115</v>
      </c>
      <c r="O172">
        <v>9.86</v>
      </c>
    </row>
    <row r="173" spans="1:15" x14ac:dyDescent="0.25">
      <c r="A173">
        <v>172</v>
      </c>
      <c r="B173" t="s">
        <v>704</v>
      </c>
      <c r="C173" t="s">
        <v>705</v>
      </c>
      <c r="D173" s="4">
        <v>3.3000000000000002E-6</v>
      </c>
      <c r="E173" s="4">
        <v>2E-3</v>
      </c>
      <c r="F173" s="4">
        <v>0.80500000000000005</v>
      </c>
      <c r="G173">
        <v>608</v>
      </c>
      <c r="H173">
        <v>1166</v>
      </c>
      <c r="I173">
        <v>1166</v>
      </c>
      <c r="J173">
        <v>1166</v>
      </c>
      <c r="K173">
        <v>1.29</v>
      </c>
      <c r="L173">
        <v>294</v>
      </c>
      <c r="M173">
        <v>25.21</v>
      </c>
      <c r="N173">
        <v>204</v>
      </c>
      <c r="O173">
        <v>17.5</v>
      </c>
    </row>
    <row r="174" spans="1:15" x14ac:dyDescent="0.25">
      <c r="A174">
        <v>173</v>
      </c>
      <c r="B174" t="s">
        <v>620</v>
      </c>
      <c r="C174" t="s">
        <v>621</v>
      </c>
      <c r="D174" s="4">
        <v>8.8100000000000004E-6</v>
      </c>
      <c r="E174" s="4">
        <v>2.2599999999999999E-3</v>
      </c>
      <c r="F174" s="4">
        <v>0.91</v>
      </c>
      <c r="G174">
        <v>257</v>
      </c>
      <c r="H174">
        <v>1166</v>
      </c>
      <c r="I174">
        <v>1166</v>
      </c>
      <c r="J174">
        <v>1166</v>
      </c>
      <c r="K174">
        <v>1.37</v>
      </c>
      <c r="L174">
        <v>135</v>
      </c>
      <c r="M174">
        <v>11.58</v>
      </c>
      <c r="N174">
        <v>75</v>
      </c>
      <c r="O174">
        <v>6.43</v>
      </c>
    </row>
    <row r="175" spans="1:15" x14ac:dyDescent="0.25">
      <c r="A175">
        <v>174</v>
      </c>
      <c r="B175" t="s">
        <v>420</v>
      </c>
      <c r="C175" t="s">
        <v>421</v>
      </c>
      <c r="D175" s="4">
        <v>8.6799999999999999E-6</v>
      </c>
      <c r="E175" s="4">
        <v>2.65E-3</v>
      </c>
      <c r="F175" s="4">
        <v>1.07</v>
      </c>
      <c r="G175">
        <v>306</v>
      </c>
      <c r="H175">
        <v>1166</v>
      </c>
      <c r="I175">
        <v>1166</v>
      </c>
      <c r="J175">
        <v>1166</v>
      </c>
      <c r="K175">
        <v>1.54</v>
      </c>
      <c r="L175">
        <v>158</v>
      </c>
      <c r="M175">
        <v>13.55</v>
      </c>
      <c r="N175">
        <v>93</v>
      </c>
      <c r="O175">
        <v>7.98</v>
      </c>
    </row>
    <row r="176" spans="1:15" x14ac:dyDescent="0.25">
      <c r="A176">
        <v>175</v>
      </c>
      <c r="B176" t="s">
        <v>520</v>
      </c>
      <c r="C176" t="s">
        <v>521</v>
      </c>
      <c r="D176" s="4">
        <v>7.7200000000000006E-6</v>
      </c>
      <c r="E176" s="4">
        <v>3.0300000000000001E-3</v>
      </c>
      <c r="F176" s="4">
        <v>1.22</v>
      </c>
      <c r="G176">
        <v>393</v>
      </c>
      <c r="H176">
        <v>1166</v>
      </c>
      <c r="I176">
        <v>1166</v>
      </c>
      <c r="J176">
        <v>1166</v>
      </c>
      <c r="K176">
        <v>3.34</v>
      </c>
      <c r="L176">
        <v>113</v>
      </c>
      <c r="M176">
        <v>9.69</v>
      </c>
      <c r="N176">
        <v>58</v>
      </c>
      <c r="O176">
        <v>4.97</v>
      </c>
    </row>
    <row r="177" spans="1:15" x14ac:dyDescent="0.25">
      <c r="A177">
        <v>176</v>
      </c>
      <c r="B177" t="s">
        <v>484</v>
      </c>
      <c r="C177" t="s">
        <v>485</v>
      </c>
      <c r="D177" s="4">
        <v>7.5800000000000003E-6</v>
      </c>
      <c r="E177" s="4">
        <v>3.0599999999999998E-3</v>
      </c>
      <c r="F177" s="4">
        <v>1.23</v>
      </c>
      <c r="G177">
        <v>404</v>
      </c>
      <c r="H177">
        <v>1166</v>
      </c>
      <c r="I177">
        <v>1166</v>
      </c>
      <c r="J177">
        <v>1166</v>
      </c>
      <c r="K177">
        <v>1.06</v>
      </c>
      <c r="L177">
        <v>236</v>
      </c>
      <c r="M177">
        <v>20.239999999999998</v>
      </c>
      <c r="N177">
        <v>157</v>
      </c>
      <c r="O177">
        <v>13.46</v>
      </c>
    </row>
    <row r="178" spans="1:15" x14ac:dyDescent="0.25">
      <c r="A178">
        <v>177</v>
      </c>
      <c r="B178" t="s">
        <v>915</v>
      </c>
      <c r="C178" t="s">
        <v>916</v>
      </c>
      <c r="D178" s="4">
        <v>3.63E-6</v>
      </c>
      <c r="E178" s="4">
        <v>3.2200000000000002E-3</v>
      </c>
      <c r="F178" s="4">
        <v>1.29</v>
      </c>
      <c r="G178">
        <v>889</v>
      </c>
      <c r="H178">
        <v>1166</v>
      </c>
      <c r="I178">
        <v>1166</v>
      </c>
      <c r="J178">
        <v>1166</v>
      </c>
      <c r="K178">
        <v>1.72</v>
      </c>
      <c r="L178">
        <v>374</v>
      </c>
      <c r="M178">
        <v>32.08</v>
      </c>
      <c r="N178">
        <v>276</v>
      </c>
      <c r="O178">
        <v>23.67</v>
      </c>
    </row>
    <row r="179" spans="1:15" x14ac:dyDescent="0.25">
      <c r="A179">
        <v>178</v>
      </c>
      <c r="B179" t="s">
        <v>374</v>
      </c>
      <c r="C179" t="s">
        <v>375</v>
      </c>
      <c r="D179" s="4">
        <v>2.0999999999999999E-5</v>
      </c>
      <c r="E179" s="4">
        <v>3.4299999999999999E-3</v>
      </c>
      <c r="F179" s="4">
        <v>1.38</v>
      </c>
      <c r="G179">
        <v>164</v>
      </c>
      <c r="H179">
        <v>1166</v>
      </c>
      <c r="I179">
        <v>1166</v>
      </c>
      <c r="J179">
        <v>1166</v>
      </c>
      <c r="K179">
        <v>1.38</v>
      </c>
      <c r="L179">
        <v>99</v>
      </c>
      <c r="M179">
        <v>8.49</v>
      </c>
      <c r="N179">
        <v>50</v>
      </c>
      <c r="O179">
        <v>4.29</v>
      </c>
    </row>
    <row r="180" spans="1:15" x14ac:dyDescent="0.25">
      <c r="A180">
        <v>179</v>
      </c>
      <c r="B180" t="s">
        <v>785</v>
      </c>
      <c r="C180" t="s">
        <v>786</v>
      </c>
      <c r="D180" s="4">
        <v>5.6200000000000004E-6</v>
      </c>
      <c r="E180" s="4">
        <v>3.6900000000000001E-3</v>
      </c>
      <c r="F180" s="4">
        <v>1.48</v>
      </c>
      <c r="G180">
        <v>658</v>
      </c>
      <c r="H180">
        <v>1166</v>
      </c>
      <c r="I180">
        <v>1166</v>
      </c>
      <c r="J180">
        <v>1166</v>
      </c>
      <c r="K180">
        <v>1.28</v>
      </c>
      <c r="L180">
        <v>331</v>
      </c>
      <c r="M180">
        <v>28.39</v>
      </c>
      <c r="N180">
        <v>239</v>
      </c>
      <c r="O180">
        <v>20.5</v>
      </c>
    </row>
    <row r="181" spans="1:15" x14ac:dyDescent="0.25">
      <c r="A181">
        <v>180</v>
      </c>
      <c r="B181" t="s">
        <v>694</v>
      </c>
      <c r="C181" t="s">
        <v>695</v>
      </c>
      <c r="D181" s="4">
        <v>1.1800000000000001E-5</v>
      </c>
      <c r="E181" s="4">
        <v>3.7799999999999999E-3</v>
      </c>
      <c r="F181" s="4">
        <v>1.52</v>
      </c>
      <c r="G181">
        <v>321</v>
      </c>
      <c r="H181">
        <v>1166</v>
      </c>
      <c r="I181">
        <v>1166</v>
      </c>
      <c r="J181">
        <v>1166</v>
      </c>
      <c r="K181">
        <v>1.39</v>
      </c>
      <c r="L181">
        <v>173</v>
      </c>
      <c r="M181">
        <v>14.84</v>
      </c>
      <c r="N181">
        <v>106</v>
      </c>
      <c r="O181">
        <v>9.09</v>
      </c>
    </row>
    <row r="182" spans="1:15" x14ac:dyDescent="0.25">
      <c r="A182">
        <v>181</v>
      </c>
      <c r="B182" t="s">
        <v>554</v>
      </c>
      <c r="C182" t="s">
        <v>555</v>
      </c>
      <c r="D182" s="4">
        <v>6.5899999999999996E-6</v>
      </c>
      <c r="E182" s="4">
        <v>4.1700000000000001E-3</v>
      </c>
      <c r="F182" s="4">
        <v>1.68</v>
      </c>
      <c r="G182">
        <v>634</v>
      </c>
      <c r="H182">
        <v>1166</v>
      </c>
      <c r="I182">
        <v>1166</v>
      </c>
      <c r="J182">
        <v>1166</v>
      </c>
      <c r="K182">
        <v>1.57</v>
      </c>
      <c r="L182">
        <v>292</v>
      </c>
      <c r="M182">
        <v>25.04</v>
      </c>
      <c r="N182">
        <v>205</v>
      </c>
      <c r="O182">
        <v>17.579999999999998</v>
      </c>
    </row>
    <row r="183" spans="1:15" x14ac:dyDescent="0.25">
      <c r="A183">
        <v>182</v>
      </c>
      <c r="B183" t="s">
        <v>917</v>
      </c>
      <c r="C183" t="s">
        <v>918</v>
      </c>
      <c r="D183" s="4">
        <v>6.99E-6</v>
      </c>
      <c r="E183" s="4">
        <v>5.2100000000000002E-3</v>
      </c>
      <c r="F183" s="4">
        <v>2.09</v>
      </c>
      <c r="G183">
        <v>747</v>
      </c>
      <c r="H183">
        <v>1166</v>
      </c>
      <c r="I183">
        <v>1166</v>
      </c>
      <c r="J183">
        <v>1166</v>
      </c>
      <c r="K183">
        <v>1.73</v>
      </c>
      <c r="L183">
        <v>294</v>
      </c>
      <c r="M183">
        <v>25.21</v>
      </c>
      <c r="N183">
        <v>207</v>
      </c>
      <c r="O183">
        <v>17.75</v>
      </c>
    </row>
    <row r="184" spans="1:15" x14ac:dyDescent="0.25">
      <c r="A184">
        <v>183</v>
      </c>
      <c r="B184" t="s">
        <v>664</v>
      </c>
      <c r="C184" t="s">
        <v>665</v>
      </c>
      <c r="D184" s="4">
        <v>5.7200000000000003E-6</v>
      </c>
      <c r="E184" s="4">
        <v>5.7999999999999996E-3</v>
      </c>
      <c r="F184" s="4">
        <v>2.33</v>
      </c>
      <c r="G184">
        <v>1018</v>
      </c>
      <c r="H184">
        <v>1166</v>
      </c>
      <c r="I184">
        <v>1166</v>
      </c>
      <c r="J184">
        <v>1166</v>
      </c>
      <c r="K184">
        <v>1.01</v>
      </c>
      <c r="L184">
        <v>561</v>
      </c>
      <c r="M184">
        <v>48.11</v>
      </c>
      <c r="N184">
        <v>455</v>
      </c>
      <c r="O184">
        <v>39.020000000000003</v>
      </c>
    </row>
    <row r="185" spans="1:15" x14ac:dyDescent="0.25">
      <c r="A185">
        <v>184</v>
      </c>
      <c r="B185" t="s">
        <v>771</v>
      </c>
      <c r="C185" t="s">
        <v>772</v>
      </c>
      <c r="D185" s="4">
        <v>6.7700000000000004E-6</v>
      </c>
      <c r="E185" s="4">
        <v>7.1900000000000002E-3</v>
      </c>
      <c r="F185" s="4">
        <v>2.89</v>
      </c>
      <c r="G185">
        <v>1066</v>
      </c>
      <c r="H185">
        <v>1166</v>
      </c>
      <c r="I185">
        <v>1166</v>
      </c>
      <c r="J185">
        <v>1166</v>
      </c>
      <c r="K185">
        <v>2.73</v>
      </c>
      <c r="L185">
        <v>329</v>
      </c>
      <c r="M185">
        <v>28.22</v>
      </c>
      <c r="N185">
        <v>238</v>
      </c>
      <c r="O185">
        <v>20.41</v>
      </c>
    </row>
    <row r="186" spans="1:15" x14ac:dyDescent="0.25">
      <c r="A186">
        <v>185</v>
      </c>
      <c r="B186" t="s">
        <v>919</v>
      </c>
      <c r="C186" t="s">
        <v>920</v>
      </c>
      <c r="D186" s="4">
        <v>1.9599999999999999E-5</v>
      </c>
      <c r="E186" s="4">
        <v>7.7099999999999998E-3</v>
      </c>
      <c r="F186" s="4">
        <v>3.1</v>
      </c>
      <c r="G186">
        <v>395</v>
      </c>
      <c r="H186">
        <v>1166</v>
      </c>
      <c r="I186">
        <v>1166</v>
      </c>
      <c r="J186">
        <v>1166</v>
      </c>
      <c r="K186">
        <v>1.1200000000000001</v>
      </c>
      <c r="L186">
        <v>226</v>
      </c>
      <c r="M186">
        <v>19.38</v>
      </c>
      <c r="N186">
        <v>152</v>
      </c>
      <c r="O186">
        <v>13.04</v>
      </c>
    </row>
    <row r="187" spans="1:15" x14ac:dyDescent="0.25">
      <c r="A187">
        <v>186</v>
      </c>
      <c r="B187" t="s">
        <v>552</v>
      </c>
      <c r="C187" t="s">
        <v>553</v>
      </c>
      <c r="D187" s="4">
        <v>7.79E-6</v>
      </c>
      <c r="E187" s="4">
        <v>7.9299999999999995E-3</v>
      </c>
      <c r="F187" s="4">
        <v>3.19</v>
      </c>
      <c r="G187">
        <v>1021</v>
      </c>
      <c r="H187">
        <v>1166</v>
      </c>
      <c r="I187">
        <v>1166</v>
      </c>
      <c r="J187">
        <v>1166</v>
      </c>
      <c r="K187">
        <v>1.22</v>
      </c>
      <c r="L187">
        <v>490</v>
      </c>
      <c r="M187">
        <v>42.02</v>
      </c>
      <c r="N187">
        <v>388</v>
      </c>
      <c r="O187">
        <v>33.28</v>
      </c>
    </row>
    <row r="188" spans="1:15" x14ac:dyDescent="0.25">
      <c r="A188">
        <v>187</v>
      </c>
      <c r="B188" t="s">
        <v>758</v>
      </c>
      <c r="C188" t="s">
        <v>759</v>
      </c>
      <c r="D188" s="4">
        <v>1.2799999999999999E-5</v>
      </c>
      <c r="E188" s="4">
        <v>8.3000000000000001E-3</v>
      </c>
      <c r="F188" s="4">
        <v>3.34</v>
      </c>
      <c r="G188">
        <v>653</v>
      </c>
      <c r="H188">
        <v>1166</v>
      </c>
      <c r="I188">
        <v>1166</v>
      </c>
      <c r="J188">
        <v>1166</v>
      </c>
      <c r="K188">
        <v>2.16</v>
      </c>
      <c r="L188">
        <v>203</v>
      </c>
      <c r="M188">
        <v>17.41</v>
      </c>
      <c r="N188">
        <v>131</v>
      </c>
      <c r="O188">
        <v>11.23</v>
      </c>
    </row>
    <row r="189" spans="1:15" x14ac:dyDescent="0.25">
      <c r="A189">
        <v>188</v>
      </c>
      <c r="B189" t="s">
        <v>560</v>
      </c>
      <c r="C189" t="s">
        <v>561</v>
      </c>
      <c r="D189" s="4">
        <v>4.8099999999999997E-5</v>
      </c>
      <c r="E189" s="4">
        <v>9.2300000000000004E-3</v>
      </c>
      <c r="F189" s="4">
        <v>3.71</v>
      </c>
      <c r="G189">
        <v>193</v>
      </c>
      <c r="H189">
        <v>1166</v>
      </c>
      <c r="I189">
        <v>1166</v>
      </c>
      <c r="J189">
        <v>1166</v>
      </c>
      <c r="K189">
        <v>1.02</v>
      </c>
      <c r="L189">
        <v>120</v>
      </c>
      <c r="M189">
        <v>10.29</v>
      </c>
      <c r="N189">
        <v>68</v>
      </c>
      <c r="O189">
        <v>5.83</v>
      </c>
    </row>
    <row r="190" spans="1:15" x14ac:dyDescent="0.25">
      <c r="A190">
        <v>189</v>
      </c>
      <c r="B190" t="s">
        <v>438</v>
      </c>
      <c r="C190" t="s">
        <v>439</v>
      </c>
      <c r="D190" s="4">
        <v>2.4000000000000001E-5</v>
      </c>
      <c r="E190" s="4">
        <v>1.01E-2</v>
      </c>
      <c r="F190" s="4">
        <v>4.05</v>
      </c>
      <c r="G190">
        <v>422</v>
      </c>
      <c r="H190">
        <v>1166</v>
      </c>
      <c r="I190">
        <v>1166</v>
      </c>
      <c r="J190">
        <v>1166</v>
      </c>
      <c r="K190">
        <v>1.07</v>
      </c>
      <c r="L190">
        <v>246</v>
      </c>
      <c r="M190">
        <v>21.1</v>
      </c>
      <c r="N190">
        <v>170</v>
      </c>
      <c r="O190">
        <v>14.58</v>
      </c>
    </row>
    <row r="191" spans="1:15" x14ac:dyDescent="0.25">
      <c r="A191">
        <v>190</v>
      </c>
      <c r="B191" t="s">
        <v>410</v>
      </c>
      <c r="C191" t="s">
        <v>411</v>
      </c>
      <c r="D191" s="4">
        <v>8.7399999999999997E-5</v>
      </c>
      <c r="E191" s="4">
        <v>1.41E-2</v>
      </c>
      <c r="F191" s="4">
        <v>5.65</v>
      </c>
      <c r="G191">
        <v>162</v>
      </c>
      <c r="H191">
        <v>1166</v>
      </c>
      <c r="I191">
        <v>1166</v>
      </c>
      <c r="J191">
        <v>1166</v>
      </c>
      <c r="K191">
        <v>1.22</v>
      </c>
      <c r="L191">
        <v>101</v>
      </c>
      <c r="M191">
        <v>8.66</v>
      </c>
      <c r="N191">
        <v>55</v>
      </c>
      <c r="O191">
        <v>4.72</v>
      </c>
    </row>
    <row r="192" spans="1:15" x14ac:dyDescent="0.25">
      <c r="A192">
        <v>191</v>
      </c>
      <c r="B192" t="s">
        <v>815</v>
      </c>
      <c r="C192" t="s">
        <v>816</v>
      </c>
      <c r="D192" s="4">
        <v>9.7700000000000003E-5</v>
      </c>
      <c r="E192" s="4">
        <v>1.67E-2</v>
      </c>
      <c r="F192" s="4">
        <v>6.7</v>
      </c>
      <c r="G192">
        <v>172</v>
      </c>
      <c r="H192">
        <v>1166</v>
      </c>
      <c r="I192">
        <v>1166</v>
      </c>
      <c r="J192">
        <v>1166</v>
      </c>
      <c r="K192">
        <v>1.43</v>
      </c>
      <c r="L192">
        <v>90</v>
      </c>
      <c r="M192">
        <v>7.72</v>
      </c>
      <c r="N192">
        <v>47</v>
      </c>
      <c r="O192">
        <v>4.03</v>
      </c>
    </row>
    <row r="193" spans="1:15" x14ac:dyDescent="0.25">
      <c r="A193">
        <v>192</v>
      </c>
      <c r="B193" t="s">
        <v>422</v>
      </c>
      <c r="C193" t="s">
        <v>423</v>
      </c>
      <c r="D193" s="4">
        <v>1.7699999999999999E-4</v>
      </c>
      <c r="E193" s="4">
        <v>1.9099999999999999E-2</v>
      </c>
      <c r="F193" s="4">
        <v>7.67</v>
      </c>
      <c r="G193">
        <v>109</v>
      </c>
      <c r="H193">
        <v>1166</v>
      </c>
      <c r="I193">
        <v>1166</v>
      </c>
      <c r="J193">
        <v>1166</v>
      </c>
      <c r="K193">
        <v>3.9</v>
      </c>
      <c r="L193">
        <v>39</v>
      </c>
      <c r="M193">
        <v>3.34</v>
      </c>
      <c r="N193">
        <v>13</v>
      </c>
      <c r="O193">
        <v>1.1100000000000001</v>
      </c>
    </row>
    <row r="194" spans="1:15" x14ac:dyDescent="0.25">
      <c r="A194">
        <v>193</v>
      </c>
      <c r="B194" t="s">
        <v>402</v>
      </c>
      <c r="C194" t="s">
        <v>403</v>
      </c>
      <c r="D194" s="4">
        <v>3.7700000000000002E-5</v>
      </c>
      <c r="E194" s="4">
        <v>2.2200000000000001E-2</v>
      </c>
      <c r="F194" s="4">
        <v>8.94</v>
      </c>
      <c r="G194">
        <v>596</v>
      </c>
      <c r="H194">
        <v>1166</v>
      </c>
      <c r="I194">
        <v>1166</v>
      </c>
      <c r="J194">
        <v>1166</v>
      </c>
      <c r="K194">
        <v>1.1000000000000001</v>
      </c>
      <c r="L194">
        <v>337</v>
      </c>
      <c r="M194">
        <v>28.9</v>
      </c>
      <c r="N194">
        <v>253</v>
      </c>
      <c r="O194">
        <v>21.7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abSelected="1" workbookViewId="0">
      <selection sqref="A1:XFD1048576"/>
    </sheetView>
  </sheetViews>
  <sheetFormatPr defaultColWidth="12.5703125" defaultRowHeight="15" x14ac:dyDescent="0.25"/>
  <cols>
    <col min="2" max="2" width="27.85546875" customWidth="1"/>
    <col min="3" max="3" width="34.42578125" customWidth="1"/>
  </cols>
  <sheetData>
    <row r="1" spans="1:15" ht="15.7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</row>
    <row r="2" spans="1:15" x14ac:dyDescent="0.25">
      <c r="A2">
        <v>1</v>
      </c>
      <c r="B2" t="s">
        <v>205</v>
      </c>
      <c r="C2" t="s">
        <v>206</v>
      </c>
      <c r="D2" s="4">
        <v>5.2E-23</v>
      </c>
      <c r="E2" s="4">
        <v>2.9099999999999997E-20</v>
      </c>
      <c r="F2" s="4">
        <v>1.1699999999999999E-17</v>
      </c>
      <c r="G2">
        <v>560</v>
      </c>
      <c r="H2">
        <v>156</v>
      </c>
      <c r="I2">
        <v>156</v>
      </c>
      <c r="J2">
        <v>1092</v>
      </c>
      <c r="K2">
        <v>3.66</v>
      </c>
      <c r="L2">
        <v>74</v>
      </c>
      <c r="M2">
        <v>47.44</v>
      </c>
      <c r="N2">
        <v>131</v>
      </c>
      <c r="O2">
        <v>12</v>
      </c>
    </row>
    <row r="3" spans="1:15" x14ac:dyDescent="0.25">
      <c r="A3">
        <v>2</v>
      </c>
      <c r="B3" t="s">
        <v>189</v>
      </c>
      <c r="C3" t="s">
        <v>190</v>
      </c>
      <c r="D3" s="4">
        <v>1.4900000000000001E-20</v>
      </c>
      <c r="E3" s="4">
        <v>7.6300000000000002E-18</v>
      </c>
      <c r="F3" s="4">
        <v>3.0700000000000002E-15</v>
      </c>
      <c r="G3">
        <v>513</v>
      </c>
      <c r="H3">
        <v>156</v>
      </c>
      <c r="I3">
        <v>156</v>
      </c>
      <c r="J3">
        <v>1092</v>
      </c>
      <c r="K3">
        <v>4.51</v>
      </c>
      <c r="L3">
        <v>63</v>
      </c>
      <c r="M3">
        <v>40.380000000000003</v>
      </c>
      <c r="N3">
        <v>102</v>
      </c>
      <c r="O3">
        <v>9.34</v>
      </c>
    </row>
    <row r="4" spans="1:15" x14ac:dyDescent="0.25">
      <c r="A4">
        <v>3</v>
      </c>
      <c r="B4" t="s">
        <v>78</v>
      </c>
      <c r="C4" t="s">
        <v>79</v>
      </c>
      <c r="D4" s="4">
        <v>4.2899999999999998E-20</v>
      </c>
      <c r="E4" s="4">
        <v>1.53E-17</v>
      </c>
      <c r="F4" s="4">
        <v>6.1500000000000001E-15</v>
      </c>
      <c r="G4">
        <v>357</v>
      </c>
      <c r="H4">
        <v>156</v>
      </c>
      <c r="I4">
        <v>156</v>
      </c>
      <c r="J4">
        <v>1092</v>
      </c>
      <c r="K4">
        <v>1.32</v>
      </c>
      <c r="L4">
        <v>89</v>
      </c>
      <c r="M4">
        <v>57.05</v>
      </c>
      <c r="N4">
        <v>224</v>
      </c>
      <c r="O4">
        <v>20.51</v>
      </c>
    </row>
    <row r="5" spans="1:15" x14ac:dyDescent="0.25">
      <c r="A5">
        <v>4</v>
      </c>
      <c r="B5" t="s">
        <v>239</v>
      </c>
      <c r="C5" t="s">
        <v>240</v>
      </c>
      <c r="D5" s="4">
        <v>4.0200000000000002E-18</v>
      </c>
      <c r="E5" s="4">
        <v>1.36E-15</v>
      </c>
      <c r="F5" s="4">
        <v>5.45E-13</v>
      </c>
      <c r="G5">
        <v>337</v>
      </c>
      <c r="H5">
        <v>156</v>
      </c>
      <c r="I5">
        <v>156</v>
      </c>
      <c r="J5">
        <v>1092</v>
      </c>
      <c r="K5">
        <v>1.22</v>
      </c>
      <c r="L5">
        <v>86</v>
      </c>
      <c r="M5">
        <v>55.13</v>
      </c>
      <c r="N5">
        <v>226</v>
      </c>
      <c r="O5">
        <v>20.7</v>
      </c>
    </row>
    <row r="6" spans="1:15" x14ac:dyDescent="0.25">
      <c r="A6">
        <v>5</v>
      </c>
      <c r="B6" t="s">
        <v>114</v>
      </c>
      <c r="C6" t="s">
        <v>115</v>
      </c>
      <c r="D6" s="4">
        <v>1.24E-17</v>
      </c>
      <c r="E6" s="4">
        <v>5.9700000000000004E-15</v>
      </c>
      <c r="F6" s="4">
        <v>2.3999999999999999E-12</v>
      </c>
      <c r="G6">
        <v>483</v>
      </c>
      <c r="H6">
        <v>156</v>
      </c>
      <c r="I6">
        <v>156</v>
      </c>
      <c r="J6">
        <v>1092</v>
      </c>
      <c r="K6">
        <v>1.75</v>
      </c>
      <c r="L6">
        <v>89</v>
      </c>
      <c r="M6">
        <v>57.05</v>
      </c>
      <c r="N6">
        <v>247</v>
      </c>
      <c r="O6">
        <v>22.62</v>
      </c>
    </row>
    <row r="7" spans="1:15" x14ac:dyDescent="0.25">
      <c r="A7">
        <v>6</v>
      </c>
      <c r="B7" t="s">
        <v>170</v>
      </c>
      <c r="C7" t="s">
        <v>171</v>
      </c>
      <c r="D7" s="4">
        <v>1.7599999999999999E-17</v>
      </c>
      <c r="E7" s="4">
        <v>6.8300000000000001E-15</v>
      </c>
      <c r="F7" s="4">
        <v>2.7500000000000002E-12</v>
      </c>
      <c r="G7">
        <v>388</v>
      </c>
      <c r="H7">
        <v>156</v>
      </c>
      <c r="I7">
        <v>156</v>
      </c>
      <c r="J7">
        <v>1092</v>
      </c>
      <c r="K7">
        <v>1.28</v>
      </c>
      <c r="L7">
        <v>88</v>
      </c>
      <c r="M7">
        <v>56.41</v>
      </c>
      <c r="N7">
        <v>243</v>
      </c>
      <c r="O7">
        <v>22.25</v>
      </c>
    </row>
    <row r="8" spans="1:15" x14ac:dyDescent="0.25">
      <c r="A8">
        <v>7</v>
      </c>
      <c r="B8" t="s">
        <v>128</v>
      </c>
      <c r="C8" t="s">
        <v>129</v>
      </c>
      <c r="D8" s="4">
        <v>2.4500000000000001E-17</v>
      </c>
      <c r="E8" s="4">
        <v>1.08E-14</v>
      </c>
      <c r="F8" s="4">
        <v>4.3399999999999997E-12</v>
      </c>
      <c r="G8">
        <v>440</v>
      </c>
      <c r="H8">
        <v>156</v>
      </c>
      <c r="I8">
        <v>156</v>
      </c>
      <c r="J8">
        <v>1092</v>
      </c>
      <c r="K8">
        <v>1.0900000000000001</v>
      </c>
      <c r="L8">
        <v>102</v>
      </c>
      <c r="M8">
        <v>65.38</v>
      </c>
      <c r="N8">
        <v>327</v>
      </c>
      <c r="O8">
        <v>29.95</v>
      </c>
    </row>
    <row r="9" spans="1:15" x14ac:dyDescent="0.25">
      <c r="A9">
        <v>8</v>
      </c>
      <c r="B9" t="s">
        <v>291</v>
      </c>
      <c r="C9" t="s">
        <v>292</v>
      </c>
      <c r="D9" s="4">
        <v>2.3599999999999999E-16</v>
      </c>
      <c r="E9" s="4">
        <v>4.1299999999999998E-14</v>
      </c>
      <c r="F9" s="4">
        <v>1.66E-11</v>
      </c>
      <c r="G9">
        <v>175</v>
      </c>
      <c r="H9">
        <v>156</v>
      </c>
      <c r="I9">
        <v>156</v>
      </c>
      <c r="J9">
        <v>1092</v>
      </c>
      <c r="K9">
        <v>2.2000000000000002</v>
      </c>
      <c r="L9">
        <v>51</v>
      </c>
      <c r="M9">
        <v>32.69</v>
      </c>
      <c r="N9">
        <v>82</v>
      </c>
      <c r="O9">
        <v>7.51</v>
      </c>
    </row>
    <row r="10" spans="1:15" x14ac:dyDescent="0.25">
      <c r="A10">
        <v>9</v>
      </c>
      <c r="B10" t="s">
        <v>185</v>
      </c>
      <c r="C10" t="s">
        <v>186</v>
      </c>
      <c r="D10" s="4">
        <v>2.7400000000000001E-16</v>
      </c>
      <c r="E10" s="4">
        <v>9.6300000000000004E-14</v>
      </c>
      <c r="F10" s="4">
        <v>3.8699999999999999E-11</v>
      </c>
      <c r="G10">
        <v>352</v>
      </c>
      <c r="H10">
        <v>156</v>
      </c>
      <c r="I10">
        <v>156</v>
      </c>
      <c r="J10">
        <v>1092</v>
      </c>
      <c r="K10">
        <v>1.1299999999999999</v>
      </c>
      <c r="L10">
        <v>86</v>
      </c>
      <c r="M10">
        <v>55.13</v>
      </c>
      <c r="N10">
        <v>244</v>
      </c>
      <c r="O10">
        <v>22.34</v>
      </c>
    </row>
    <row r="11" spans="1:15" x14ac:dyDescent="0.25">
      <c r="A11">
        <v>10</v>
      </c>
      <c r="B11" t="s">
        <v>110</v>
      </c>
      <c r="C11" t="s">
        <v>111</v>
      </c>
      <c r="D11" s="4">
        <v>2.7100000000000002E-16</v>
      </c>
      <c r="E11" s="4">
        <v>1E-13</v>
      </c>
      <c r="F11" s="4">
        <v>4.0299999999999999E-11</v>
      </c>
      <c r="G11">
        <v>370</v>
      </c>
      <c r="H11">
        <v>156</v>
      </c>
      <c r="I11">
        <v>156</v>
      </c>
      <c r="J11">
        <v>1092</v>
      </c>
      <c r="K11">
        <v>1.04</v>
      </c>
      <c r="L11">
        <v>92</v>
      </c>
      <c r="M11">
        <v>58.97</v>
      </c>
      <c r="N11">
        <v>278</v>
      </c>
      <c r="O11">
        <v>25.46</v>
      </c>
    </row>
    <row r="12" spans="1:15" x14ac:dyDescent="0.25">
      <c r="A12">
        <v>11</v>
      </c>
      <c r="B12" t="s">
        <v>98</v>
      </c>
      <c r="C12" t="s">
        <v>99</v>
      </c>
      <c r="D12" s="4">
        <v>5.1299999999999995E-16</v>
      </c>
      <c r="E12" s="4">
        <v>1.5200000000000001E-13</v>
      </c>
      <c r="F12" s="4">
        <v>6.1200000000000006E-11</v>
      </c>
      <c r="G12">
        <v>297</v>
      </c>
      <c r="H12">
        <v>156</v>
      </c>
      <c r="I12">
        <v>156</v>
      </c>
      <c r="J12">
        <v>1092</v>
      </c>
      <c r="K12">
        <v>1.43</v>
      </c>
      <c r="L12">
        <v>73</v>
      </c>
      <c r="M12">
        <v>46.79</v>
      </c>
      <c r="N12">
        <v>179</v>
      </c>
      <c r="O12">
        <v>16.39</v>
      </c>
    </row>
    <row r="13" spans="1:15" x14ac:dyDescent="0.25">
      <c r="A13">
        <v>12</v>
      </c>
      <c r="B13" t="s">
        <v>88</v>
      </c>
      <c r="C13" t="s">
        <v>89</v>
      </c>
      <c r="D13" s="4">
        <v>7.6100000000000004E-16</v>
      </c>
      <c r="E13" s="4">
        <v>3.6200000000000002E-13</v>
      </c>
      <c r="F13" s="4">
        <v>1.4600000000000001E-10</v>
      </c>
      <c r="G13">
        <v>476</v>
      </c>
      <c r="H13">
        <v>156</v>
      </c>
      <c r="I13">
        <v>156</v>
      </c>
      <c r="J13">
        <v>1092</v>
      </c>
      <c r="K13">
        <v>3.3</v>
      </c>
      <c r="L13">
        <v>67</v>
      </c>
      <c r="M13">
        <v>42.95</v>
      </c>
      <c r="N13">
        <v>152</v>
      </c>
      <c r="O13">
        <v>13.92</v>
      </c>
    </row>
    <row r="14" spans="1:15" x14ac:dyDescent="0.25">
      <c r="A14">
        <v>13</v>
      </c>
      <c r="B14" t="s">
        <v>168</v>
      </c>
      <c r="C14" t="s">
        <v>169</v>
      </c>
      <c r="D14" s="4">
        <v>1.7800000000000001E-15</v>
      </c>
      <c r="E14" s="4">
        <v>4.5299999999999999E-13</v>
      </c>
      <c r="F14" s="4">
        <v>1.8199999999999999E-10</v>
      </c>
      <c r="G14">
        <v>255</v>
      </c>
      <c r="H14">
        <v>156</v>
      </c>
      <c r="I14">
        <v>156</v>
      </c>
      <c r="J14">
        <v>1092</v>
      </c>
      <c r="K14">
        <v>1.0900000000000001</v>
      </c>
      <c r="L14">
        <v>72</v>
      </c>
      <c r="M14">
        <v>46.15</v>
      </c>
      <c r="N14">
        <v>179</v>
      </c>
      <c r="O14">
        <v>16.39</v>
      </c>
    </row>
    <row r="15" spans="1:15" x14ac:dyDescent="0.25">
      <c r="A15">
        <v>14</v>
      </c>
      <c r="B15" t="s">
        <v>80</v>
      </c>
      <c r="C15" t="s">
        <v>81</v>
      </c>
      <c r="D15" s="4">
        <v>2.9900000000000001E-15</v>
      </c>
      <c r="E15" s="4">
        <v>1.33E-12</v>
      </c>
      <c r="F15" s="4">
        <v>5.3400000000000002E-10</v>
      </c>
      <c r="G15">
        <v>444</v>
      </c>
      <c r="H15">
        <v>156</v>
      </c>
      <c r="I15">
        <v>156</v>
      </c>
      <c r="J15">
        <v>1092</v>
      </c>
      <c r="K15">
        <v>1.1100000000000001</v>
      </c>
      <c r="L15">
        <v>97</v>
      </c>
      <c r="M15">
        <v>62.18</v>
      </c>
      <c r="N15">
        <v>320</v>
      </c>
      <c r="O15">
        <v>29.3</v>
      </c>
    </row>
    <row r="16" spans="1:15" x14ac:dyDescent="0.25">
      <c r="A16">
        <v>15</v>
      </c>
      <c r="B16" t="s">
        <v>362</v>
      </c>
      <c r="C16" t="s">
        <v>363</v>
      </c>
      <c r="D16" s="4">
        <v>7.3200000000000006E-15</v>
      </c>
      <c r="E16" s="4">
        <v>2.4299999999999999E-12</v>
      </c>
      <c r="F16" s="4">
        <v>9.7599999999999994E-10</v>
      </c>
      <c r="G16">
        <v>332</v>
      </c>
      <c r="H16">
        <v>156</v>
      </c>
      <c r="I16">
        <v>156</v>
      </c>
      <c r="J16">
        <v>1092</v>
      </c>
      <c r="K16">
        <v>2.56</v>
      </c>
      <c r="L16">
        <v>61</v>
      </c>
      <c r="M16">
        <v>39.1</v>
      </c>
      <c r="N16">
        <v>133</v>
      </c>
      <c r="O16">
        <v>12.18</v>
      </c>
    </row>
    <row r="17" spans="1:15" x14ac:dyDescent="0.25">
      <c r="A17">
        <v>16</v>
      </c>
      <c r="B17" t="s">
        <v>84</v>
      </c>
      <c r="C17" t="s">
        <v>85</v>
      </c>
      <c r="D17" s="4">
        <v>5.8700000000000003E-15</v>
      </c>
      <c r="E17" s="4">
        <v>2.6400000000000001E-12</v>
      </c>
      <c r="F17" s="4">
        <v>1.0600000000000001E-9</v>
      </c>
      <c r="G17">
        <v>450</v>
      </c>
      <c r="H17">
        <v>156</v>
      </c>
      <c r="I17">
        <v>156</v>
      </c>
      <c r="J17">
        <v>1092</v>
      </c>
      <c r="K17">
        <v>2.97</v>
      </c>
      <c r="L17">
        <v>70</v>
      </c>
      <c r="M17">
        <v>44.87</v>
      </c>
      <c r="N17">
        <v>174</v>
      </c>
      <c r="O17">
        <v>15.93</v>
      </c>
    </row>
    <row r="18" spans="1:15" x14ac:dyDescent="0.25">
      <c r="A18">
        <v>17</v>
      </c>
      <c r="B18" t="s">
        <v>94</v>
      </c>
      <c r="C18" t="s">
        <v>95</v>
      </c>
      <c r="D18" s="4">
        <v>2.27E-14</v>
      </c>
      <c r="E18" s="4">
        <v>5.5400000000000002E-12</v>
      </c>
      <c r="F18" s="4">
        <v>2.23E-9</v>
      </c>
      <c r="G18">
        <v>244</v>
      </c>
      <c r="H18">
        <v>156</v>
      </c>
      <c r="I18">
        <v>156</v>
      </c>
      <c r="J18">
        <v>1092</v>
      </c>
      <c r="K18">
        <v>4.49</v>
      </c>
      <c r="L18">
        <v>49</v>
      </c>
      <c r="M18">
        <v>31.41</v>
      </c>
      <c r="N18">
        <v>87</v>
      </c>
      <c r="O18">
        <v>7.97</v>
      </c>
    </row>
    <row r="19" spans="1:15" x14ac:dyDescent="0.25">
      <c r="A19">
        <v>18</v>
      </c>
      <c r="B19" t="s">
        <v>90</v>
      </c>
      <c r="C19" t="s">
        <v>91</v>
      </c>
      <c r="D19" s="4">
        <v>2.42E-14</v>
      </c>
      <c r="E19" s="4">
        <v>7.4200000000000003E-12</v>
      </c>
      <c r="F19" s="4">
        <v>2.98E-9</v>
      </c>
      <c r="G19">
        <v>306</v>
      </c>
      <c r="H19">
        <v>156</v>
      </c>
      <c r="I19">
        <v>156</v>
      </c>
      <c r="J19">
        <v>1092</v>
      </c>
      <c r="K19">
        <v>1.96</v>
      </c>
      <c r="L19">
        <v>68</v>
      </c>
      <c r="M19">
        <v>43.59</v>
      </c>
      <c r="N19">
        <v>170</v>
      </c>
      <c r="O19">
        <v>15.57</v>
      </c>
    </row>
    <row r="20" spans="1:15" x14ac:dyDescent="0.25">
      <c r="A20">
        <v>19</v>
      </c>
      <c r="B20" t="s">
        <v>241</v>
      </c>
      <c r="C20" t="s">
        <v>242</v>
      </c>
      <c r="D20" s="4">
        <v>2.0199999999999998E-14</v>
      </c>
      <c r="E20" s="4">
        <v>1.25E-11</v>
      </c>
      <c r="F20" s="4">
        <v>5.0099999999999999E-9</v>
      </c>
      <c r="G20">
        <v>618</v>
      </c>
      <c r="H20">
        <v>156</v>
      </c>
      <c r="I20">
        <v>156</v>
      </c>
      <c r="J20">
        <v>1092</v>
      </c>
      <c r="K20">
        <v>2.4900000000000002</v>
      </c>
      <c r="L20">
        <v>72</v>
      </c>
      <c r="M20">
        <v>46.15</v>
      </c>
      <c r="N20">
        <v>189</v>
      </c>
      <c r="O20">
        <v>17.309999999999999</v>
      </c>
    </row>
    <row r="21" spans="1:15" x14ac:dyDescent="0.25">
      <c r="A21">
        <v>20</v>
      </c>
      <c r="B21" t="s">
        <v>142</v>
      </c>
      <c r="C21" t="s">
        <v>143</v>
      </c>
      <c r="D21" s="4">
        <v>1.5000000000000001E-12</v>
      </c>
      <c r="E21" s="4">
        <v>3.9700000000000002E-10</v>
      </c>
      <c r="F21" s="4">
        <v>1.6E-7</v>
      </c>
      <c r="G21">
        <v>264</v>
      </c>
      <c r="H21">
        <v>156</v>
      </c>
      <c r="I21">
        <v>156</v>
      </c>
      <c r="J21">
        <v>1092</v>
      </c>
      <c r="K21">
        <v>2.37</v>
      </c>
      <c r="L21">
        <v>53</v>
      </c>
      <c r="M21">
        <v>33.97</v>
      </c>
      <c r="N21">
        <v>117</v>
      </c>
      <c r="O21">
        <v>10.71</v>
      </c>
    </row>
    <row r="22" spans="1:15" x14ac:dyDescent="0.25">
      <c r="A22">
        <v>21</v>
      </c>
      <c r="B22" t="s">
        <v>74</v>
      </c>
      <c r="C22" t="s">
        <v>75</v>
      </c>
      <c r="D22" s="4">
        <v>1.2100000000000001E-12</v>
      </c>
      <c r="E22" s="4">
        <v>5.0000000000000003E-10</v>
      </c>
      <c r="F22" s="4">
        <v>2.0100000000000001E-7</v>
      </c>
      <c r="G22">
        <v>415</v>
      </c>
      <c r="H22">
        <v>156</v>
      </c>
      <c r="I22">
        <v>156</v>
      </c>
      <c r="J22">
        <v>1092</v>
      </c>
      <c r="K22">
        <v>1.78</v>
      </c>
      <c r="L22">
        <v>80</v>
      </c>
      <c r="M22">
        <v>51.28</v>
      </c>
      <c r="N22">
        <v>251</v>
      </c>
      <c r="O22">
        <v>22.99</v>
      </c>
    </row>
    <row r="23" spans="1:15" x14ac:dyDescent="0.25">
      <c r="A23">
        <v>22</v>
      </c>
      <c r="B23" t="s">
        <v>303</v>
      </c>
      <c r="C23" t="s">
        <v>304</v>
      </c>
      <c r="D23" s="4">
        <v>1.8300000000000001E-12</v>
      </c>
      <c r="E23" s="4">
        <v>5.0500000000000001E-10</v>
      </c>
      <c r="F23" s="4">
        <v>2.03E-7</v>
      </c>
      <c r="G23">
        <v>276</v>
      </c>
      <c r="H23">
        <v>156</v>
      </c>
      <c r="I23">
        <v>156</v>
      </c>
      <c r="J23">
        <v>1092</v>
      </c>
      <c r="K23">
        <v>1.0900000000000001</v>
      </c>
      <c r="L23">
        <v>70</v>
      </c>
      <c r="M23">
        <v>44.87</v>
      </c>
      <c r="N23">
        <v>199</v>
      </c>
      <c r="O23">
        <v>18.22</v>
      </c>
    </row>
    <row r="24" spans="1:15" x14ac:dyDescent="0.25">
      <c r="A24">
        <v>23</v>
      </c>
      <c r="B24" t="s">
        <v>130</v>
      </c>
      <c r="C24" t="s">
        <v>131</v>
      </c>
      <c r="D24" s="4">
        <v>3.2800000000000002E-12</v>
      </c>
      <c r="E24" s="4">
        <v>1.4200000000000001E-9</v>
      </c>
      <c r="F24" s="4">
        <v>5.7299999999999996E-7</v>
      </c>
      <c r="G24">
        <v>435</v>
      </c>
      <c r="H24">
        <v>156</v>
      </c>
      <c r="I24">
        <v>156</v>
      </c>
      <c r="J24">
        <v>1092</v>
      </c>
      <c r="K24">
        <v>1.07</v>
      </c>
      <c r="L24">
        <v>93</v>
      </c>
      <c r="M24">
        <v>59.62</v>
      </c>
      <c r="N24">
        <v>334</v>
      </c>
      <c r="O24">
        <v>30.59</v>
      </c>
    </row>
    <row r="25" spans="1:15" x14ac:dyDescent="0.25">
      <c r="A25">
        <v>24</v>
      </c>
      <c r="B25" t="s">
        <v>64</v>
      </c>
      <c r="C25" t="s">
        <v>65</v>
      </c>
      <c r="D25" s="4">
        <v>4.7400000000000004E-12</v>
      </c>
      <c r="E25" s="4">
        <v>2.0099999999999999E-9</v>
      </c>
      <c r="F25" s="4">
        <v>8.09E-7</v>
      </c>
      <c r="G25">
        <v>425</v>
      </c>
      <c r="H25">
        <v>156</v>
      </c>
      <c r="I25">
        <v>156</v>
      </c>
      <c r="J25">
        <v>1092</v>
      </c>
      <c r="K25">
        <v>3.66</v>
      </c>
      <c r="L25">
        <v>63</v>
      </c>
      <c r="M25">
        <v>40.380000000000003</v>
      </c>
      <c r="N25">
        <v>168</v>
      </c>
      <c r="O25">
        <v>15.38</v>
      </c>
    </row>
    <row r="26" spans="1:15" x14ac:dyDescent="0.25">
      <c r="A26">
        <v>25</v>
      </c>
      <c r="B26" t="s">
        <v>386</v>
      </c>
      <c r="C26" t="s">
        <v>387</v>
      </c>
      <c r="D26" s="4">
        <v>1.4800000000000001E-10</v>
      </c>
      <c r="E26" s="4">
        <v>2.6700000000000001E-8</v>
      </c>
      <c r="F26" s="4">
        <v>1.0699999999999999E-5</v>
      </c>
      <c r="G26">
        <v>180</v>
      </c>
      <c r="H26">
        <v>156</v>
      </c>
      <c r="I26">
        <v>156</v>
      </c>
      <c r="J26">
        <v>1092</v>
      </c>
      <c r="K26">
        <v>1.06</v>
      </c>
      <c r="L26">
        <v>51</v>
      </c>
      <c r="M26">
        <v>32.69</v>
      </c>
      <c r="N26">
        <v>126</v>
      </c>
      <c r="O26">
        <v>11.54</v>
      </c>
    </row>
    <row r="27" spans="1:15" x14ac:dyDescent="0.25">
      <c r="A27">
        <v>26</v>
      </c>
      <c r="B27" t="s">
        <v>106</v>
      </c>
      <c r="C27" t="s">
        <v>107</v>
      </c>
      <c r="D27" s="4">
        <v>4.8799999999999997E-10</v>
      </c>
      <c r="E27" s="4">
        <v>2.11E-7</v>
      </c>
      <c r="F27" s="4">
        <v>8.4699999999999999E-5</v>
      </c>
      <c r="G27">
        <v>432</v>
      </c>
      <c r="H27">
        <v>156</v>
      </c>
      <c r="I27">
        <v>156</v>
      </c>
      <c r="J27">
        <v>1092</v>
      </c>
      <c r="K27">
        <v>2.7</v>
      </c>
      <c r="L27">
        <v>60</v>
      </c>
      <c r="M27">
        <v>38.46</v>
      </c>
      <c r="N27">
        <v>175</v>
      </c>
      <c r="O27">
        <v>16.03</v>
      </c>
    </row>
    <row r="28" spans="1:15" x14ac:dyDescent="0.25">
      <c r="A28">
        <v>27</v>
      </c>
      <c r="B28" t="s">
        <v>193</v>
      </c>
      <c r="C28" t="s">
        <v>194</v>
      </c>
      <c r="D28" s="4">
        <v>1.1800000000000001E-9</v>
      </c>
      <c r="E28" s="4">
        <v>4.2899999999999999E-7</v>
      </c>
      <c r="F28" s="4">
        <v>1.7200000000000001E-4</v>
      </c>
      <c r="G28">
        <v>364</v>
      </c>
      <c r="H28">
        <v>156</v>
      </c>
      <c r="I28">
        <v>156</v>
      </c>
      <c r="J28">
        <v>1092</v>
      </c>
      <c r="K28">
        <v>1.02</v>
      </c>
      <c r="L28">
        <v>79</v>
      </c>
      <c r="M28">
        <v>50.64</v>
      </c>
      <c r="N28">
        <v>285</v>
      </c>
      <c r="O28">
        <v>26.1</v>
      </c>
    </row>
    <row r="29" spans="1:15" x14ac:dyDescent="0.25">
      <c r="A29">
        <v>28</v>
      </c>
      <c r="B29" t="s">
        <v>82</v>
      </c>
      <c r="C29" t="s">
        <v>83</v>
      </c>
      <c r="D29" s="4">
        <v>2.23E-9</v>
      </c>
      <c r="E29" s="4">
        <v>8.2399999999999997E-7</v>
      </c>
      <c r="F29" s="4">
        <v>3.3100000000000002E-4</v>
      </c>
      <c r="G29">
        <v>370</v>
      </c>
      <c r="H29">
        <v>156</v>
      </c>
      <c r="I29">
        <v>156</v>
      </c>
      <c r="J29">
        <v>1092</v>
      </c>
      <c r="K29">
        <v>1.5</v>
      </c>
      <c r="L29">
        <v>73</v>
      </c>
      <c r="M29">
        <v>46.79</v>
      </c>
      <c r="N29">
        <v>254</v>
      </c>
      <c r="O29">
        <v>23.26</v>
      </c>
    </row>
    <row r="30" spans="1:15" x14ac:dyDescent="0.25">
      <c r="A30">
        <v>29</v>
      </c>
      <c r="B30" t="s">
        <v>50</v>
      </c>
      <c r="C30" t="s">
        <v>51</v>
      </c>
      <c r="D30" s="4">
        <v>2.0700000000000001E-9</v>
      </c>
      <c r="E30" s="4">
        <v>1.02E-6</v>
      </c>
      <c r="F30" s="4">
        <v>4.0900000000000002E-4</v>
      </c>
      <c r="G30">
        <v>493</v>
      </c>
      <c r="H30">
        <v>156</v>
      </c>
      <c r="I30">
        <v>156</v>
      </c>
      <c r="J30">
        <v>1092</v>
      </c>
      <c r="K30">
        <v>2.4900000000000002</v>
      </c>
      <c r="L30">
        <v>65</v>
      </c>
      <c r="M30">
        <v>41.67</v>
      </c>
      <c r="N30">
        <v>209</v>
      </c>
      <c r="O30">
        <v>19.14</v>
      </c>
    </row>
    <row r="31" spans="1:15" x14ac:dyDescent="0.25">
      <c r="A31">
        <v>30</v>
      </c>
      <c r="B31" t="s">
        <v>104</v>
      </c>
      <c r="C31" t="s">
        <v>105</v>
      </c>
      <c r="D31" s="4">
        <v>1.6800000000000002E-8</v>
      </c>
      <c r="E31" s="4">
        <v>3.7799999999999998E-6</v>
      </c>
      <c r="F31" s="4">
        <v>1.5200000000000001E-3</v>
      </c>
      <c r="G31">
        <v>225</v>
      </c>
      <c r="H31">
        <v>156</v>
      </c>
      <c r="I31">
        <v>156</v>
      </c>
      <c r="J31">
        <v>1092</v>
      </c>
      <c r="K31">
        <v>1.3</v>
      </c>
      <c r="L31">
        <v>51</v>
      </c>
      <c r="M31">
        <v>32.69</v>
      </c>
      <c r="N31">
        <v>148</v>
      </c>
      <c r="O31">
        <v>13.55</v>
      </c>
    </row>
    <row r="32" spans="1:15" x14ac:dyDescent="0.25">
      <c r="A32">
        <v>31</v>
      </c>
      <c r="B32" t="s">
        <v>62</v>
      </c>
      <c r="C32" t="s">
        <v>63</v>
      </c>
      <c r="D32" s="4">
        <v>1.3200000000000001E-8</v>
      </c>
      <c r="E32" s="4">
        <v>6.7399999999999998E-6</v>
      </c>
      <c r="F32" s="4">
        <v>2.7100000000000002E-3</v>
      </c>
      <c r="G32">
        <v>512</v>
      </c>
      <c r="H32">
        <v>156</v>
      </c>
      <c r="I32">
        <v>156</v>
      </c>
      <c r="J32">
        <v>1092</v>
      </c>
      <c r="K32">
        <v>2.99</v>
      </c>
      <c r="L32">
        <v>65</v>
      </c>
      <c r="M32">
        <v>41.67</v>
      </c>
      <c r="N32">
        <v>220</v>
      </c>
      <c r="O32">
        <v>20.149999999999999</v>
      </c>
    </row>
    <row r="33" spans="1:15" x14ac:dyDescent="0.25">
      <c r="A33">
        <v>32</v>
      </c>
      <c r="B33" t="s">
        <v>66</v>
      </c>
      <c r="C33" t="s">
        <v>67</v>
      </c>
      <c r="D33" s="4">
        <v>2.92E-8</v>
      </c>
      <c r="E33" s="4">
        <v>7.8599999999999993E-6</v>
      </c>
      <c r="F33" s="4">
        <v>3.16E-3</v>
      </c>
      <c r="G33">
        <v>269</v>
      </c>
      <c r="H33">
        <v>156</v>
      </c>
      <c r="I33">
        <v>156</v>
      </c>
      <c r="J33">
        <v>1092</v>
      </c>
      <c r="K33">
        <v>1.1100000000000001</v>
      </c>
      <c r="L33">
        <v>61</v>
      </c>
      <c r="M33">
        <v>39.1</v>
      </c>
      <c r="N33">
        <v>203</v>
      </c>
      <c r="O33">
        <v>18.59</v>
      </c>
    </row>
    <row r="34" spans="1:15" x14ac:dyDescent="0.25">
      <c r="A34">
        <v>33</v>
      </c>
      <c r="B34" t="s">
        <v>54</v>
      </c>
      <c r="C34" t="s">
        <v>55</v>
      </c>
      <c r="D34" s="4">
        <v>4.3299999999999997E-8</v>
      </c>
      <c r="E34" s="4">
        <v>1.27E-5</v>
      </c>
      <c r="F34" s="4">
        <v>5.1000000000000004E-3</v>
      </c>
      <c r="G34">
        <v>293</v>
      </c>
      <c r="H34">
        <v>156</v>
      </c>
      <c r="I34">
        <v>156</v>
      </c>
      <c r="J34">
        <v>1092</v>
      </c>
      <c r="K34">
        <v>1.26</v>
      </c>
      <c r="L34">
        <v>60</v>
      </c>
      <c r="M34">
        <v>38.46</v>
      </c>
      <c r="N34">
        <v>200</v>
      </c>
      <c r="O34">
        <v>18.32</v>
      </c>
    </row>
    <row r="35" spans="1:15" x14ac:dyDescent="0.25">
      <c r="A35">
        <v>34</v>
      </c>
      <c r="B35" t="s">
        <v>154</v>
      </c>
      <c r="C35" t="s">
        <v>155</v>
      </c>
      <c r="D35" s="4">
        <v>2.7199999999999999E-8</v>
      </c>
      <c r="E35" s="4">
        <v>1.9000000000000001E-5</v>
      </c>
      <c r="F35" s="4">
        <v>7.6499999999999997E-3</v>
      </c>
      <c r="G35">
        <v>701</v>
      </c>
      <c r="H35">
        <v>156</v>
      </c>
      <c r="I35">
        <v>156</v>
      </c>
      <c r="J35">
        <v>1092</v>
      </c>
      <c r="K35">
        <v>2.2000000000000002</v>
      </c>
      <c r="L35">
        <v>56</v>
      </c>
      <c r="M35">
        <v>35.9</v>
      </c>
      <c r="N35">
        <v>176</v>
      </c>
      <c r="O35">
        <v>16.12</v>
      </c>
    </row>
    <row r="36" spans="1:15" x14ac:dyDescent="0.25">
      <c r="A36">
        <v>35</v>
      </c>
      <c r="B36" t="s">
        <v>789</v>
      </c>
      <c r="C36" t="s">
        <v>790</v>
      </c>
      <c r="D36" s="4">
        <v>5.0399999999999996E-7</v>
      </c>
      <c r="E36" s="4">
        <v>3.2799999999999998E-5</v>
      </c>
      <c r="F36" s="4">
        <v>1.32E-2</v>
      </c>
      <c r="G36">
        <v>65</v>
      </c>
      <c r="H36">
        <v>156</v>
      </c>
      <c r="I36">
        <v>156</v>
      </c>
      <c r="J36">
        <v>1092</v>
      </c>
      <c r="K36">
        <v>11.8</v>
      </c>
      <c r="L36">
        <v>12</v>
      </c>
      <c r="M36">
        <v>7.69</v>
      </c>
      <c r="N36">
        <v>8</v>
      </c>
      <c r="O36">
        <v>0.73</v>
      </c>
    </row>
    <row r="37" spans="1:15" x14ac:dyDescent="0.25">
      <c r="A37">
        <v>36</v>
      </c>
      <c r="B37" t="s">
        <v>178</v>
      </c>
      <c r="C37" t="s">
        <v>179</v>
      </c>
      <c r="D37" s="4">
        <v>1.03E-7</v>
      </c>
      <c r="E37" s="4">
        <v>4.46E-5</v>
      </c>
      <c r="F37" s="4">
        <v>1.7899999999999999E-2</v>
      </c>
      <c r="G37">
        <v>433</v>
      </c>
      <c r="H37">
        <v>156</v>
      </c>
      <c r="I37">
        <v>156</v>
      </c>
      <c r="J37">
        <v>1092</v>
      </c>
      <c r="K37">
        <v>1.34</v>
      </c>
      <c r="L37">
        <v>77</v>
      </c>
      <c r="M37">
        <v>49.36</v>
      </c>
      <c r="N37">
        <v>304</v>
      </c>
      <c r="O37">
        <v>27.84</v>
      </c>
    </row>
    <row r="38" spans="1:15" x14ac:dyDescent="0.25">
      <c r="A38">
        <v>37</v>
      </c>
      <c r="B38" t="s">
        <v>911</v>
      </c>
      <c r="C38" t="s">
        <v>912</v>
      </c>
      <c r="D38" s="4">
        <v>1.1899999999999999E-7</v>
      </c>
      <c r="E38" s="4">
        <v>4.5200000000000001E-5</v>
      </c>
      <c r="F38" s="4">
        <v>1.8200000000000001E-2</v>
      </c>
      <c r="G38">
        <v>381</v>
      </c>
      <c r="H38">
        <v>156</v>
      </c>
      <c r="I38">
        <v>156</v>
      </c>
      <c r="J38">
        <v>1092</v>
      </c>
      <c r="K38">
        <v>1.24</v>
      </c>
      <c r="L38">
        <v>71</v>
      </c>
      <c r="M38">
        <v>45.51</v>
      </c>
      <c r="N38">
        <v>269</v>
      </c>
      <c r="O38">
        <v>24.63</v>
      </c>
    </row>
    <row r="39" spans="1:15" x14ac:dyDescent="0.25">
      <c r="A39">
        <v>38</v>
      </c>
      <c r="B39" t="s">
        <v>340</v>
      </c>
      <c r="C39" t="s">
        <v>341</v>
      </c>
      <c r="D39" s="4">
        <v>4.9900000000000001E-7</v>
      </c>
      <c r="E39" s="4">
        <v>4.8900000000000003E-5</v>
      </c>
      <c r="F39" s="4">
        <v>1.9699999999999999E-2</v>
      </c>
      <c r="G39">
        <v>98</v>
      </c>
      <c r="H39">
        <v>156</v>
      </c>
      <c r="I39">
        <v>156</v>
      </c>
      <c r="J39">
        <v>1092</v>
      </c>
      <c r="K39">
        <v>4.1100000000000003</v>
      </c>
      <c r="L39">
        <v>22</v>
      </c>
      <c r="M39">
        <v>14.1</v>
      </c>
      <c r="N39">
        <v>37</v>
      </c>
      <c r="O39">
        <v>3.39</v>
      </c>
    </row>
    <row r="40" spans="1:15" x14ac:dyDescent="0.25">
      <c r="A40">
        <v>39</v>
      </c>
      <c r="B40" t="s">
        <v>136</v>
      </c>
      <c r="C40" t="s">
        <v>137</v>
      </c>
      <c r="D40" s="4">
        <v>5.2099999999999997E-7</v>
      </c>
      <c r="E40" s="4">
        <v>8.5900000000000001E-5</v>
      </c>
      <c r="F40" s="4">
        <v>3.4500000000000003E-2</v>
      </c>
      <c r="G40">
        <v>165</v>
      </c>
      <c r="H40">
        <v>156</v>
      </c>
      <c r="I40">
        <v>156</v>
      </c>
      <c r="J40">
        <v>1092</v>
      </c>
      <c r="K40">
        <v>1.06</v>
      </c>
      <c r="L40">
        <v>42</v>
      </c>
      <c r="M40">
        <v>26.92</v>
      </c>
      <c r="N40">
        <v>122</v>
      </c>
      <c r="O40">
        <v>11.17</v>
      </c>
    </row>
    <row r="41" spans="1:15" x14ac:dyDescent="0.25">
      <c r="A41">
        <v>40</v>
      </c>
      <c r="B41" t="s">
        <v>68</v>
      </c>
      <c r="C41" t="s">
        <v>69</v>
      </c>
      <c r="D41" s="4">
        <v>4.1399999999999997E-7</v>
      </c>
      <c r="E41" s="4">
        <v>1.07E-4</v>
      </c>
      <c r="F41" s="4">
        <v>4.2900000000000001E-2</v>
      </c>
      <c r="G41">
        <v>258</v>
      </c>
      <c r="H41">
        <v>156</v>
      </c>
      <c r="I41">
        <v>156</v>
      </c>
      <c r="J41">
        <v>1092</v>
      </c>
      <c r="K41">
        <v>1.43</v>
      </c>
      <c r="L41">
        <v>51</v>
      </c>
      <c r="M41">
        <v>32.69</v>
      </c>
      <c r="N41">
        <v>166</v>
      </c>
      <c r="O41">
        <v>15.2</v>
      </c>
    </row>
    <row r="42" spans="1:15" x14ac:dyDescent="0.25">
      <c r="A42">
        <v>41</v>
      </c>
      <c r="B42" t="s">
        <v>307</v>
      </c>
      <c r="C42" t="s">
        <v>308</v>
      </c>
      <c r="D42" s="4">
        <v>7.4099999999999998E-7</v>
      </c>
      <c r="E42" s="4">
        <v>1.93E-4</v>
      </c>
      <c r="F42" s="4">
        <v>7.7399999999999997E-2</v>
      </c>
      <c r="G42">
        <v>260</v>
      </c>
      <c r="H42">
        <v>156</v>
      </c>
      <c r="I42">
        <v>156</v>
      </c>
      <c r="J42">
        <v>1092</v>
      </c>
      <c r="K42">
        <v>1.06</v>
      </c>
      <c r="L42">
        <v>57</v>
      </c>
      <c r="M42">
        <v>36.54</v>
      </c>
      <c r="N42">
        <v>202</v>
      </c>
      <c r="O42">
        <v>18.5</v>
      </c>
    </row>
    <row r="43" spans="1:15" x14ac:dyDescent="0.25">
      <c r="A43">
        <v>42</v>
      </c>
      <c r="B43" t="s">
        <v>243</v>
      </c>
      <c r="C43" t="s">
        <v>244</v>
      </c>
      <c r="D43" s="4">
        <v>1.1000000000000001E-6</v>
      </c>
      <c r="E43" s="4">
        <v>2.1100000000000001E-4</v>
      </c>
      <c r="F43" s="4">
        <v>8.5000000000000006E-2</v>
      </c>
      <c r="G43">
        <v>192</v>
      </c>
      <c r="H43">
        <v>156</v>
      </c>
      <c r="I43">
        <v>156</v>
      </c>
      <c r="J43">
        <v>1092</v>
      </c>
      <c r="K43">
        <v>4.54</v>
      </c>
      <c r="L43">
        <v>23</v>
      </c>
      <c r="M43">
        <v>14.74</v>
      </c>
      <c r="N43">
        <v>43</v>
      </c>
      <c r="O43">
        <v>3.94</v>
      </c>
    </row>
    <row r="44" spans="1:15" x14ac:dyDescent="0.25">
      <c r="A44">
        <v>43</v>
      </c>
      <c r="B44" t="s">
        <v>195</v>
      </c>
      <c r="C44" t="s">
        <v>196</v>
      </c>
      <c r="D44" s="4">
        <v>1.4500000000000001E-6</v>
      </c>
      <c r="E44" s="4">
        <v>2.8800000000000001E-4</v>
      </c>
      <c r="F44" s="4">
        <v>0.11600000000000001</v>
      </c>
      <c r="G44">
        <v>199</v>
      </c>
      <c r="H44">
        <v>156</v>
      </c>
      <c r="I44">
        <v>156</v>
      </c>
      <c r="J44">
        <v>1092</v>
      </c>
      <c r="K44">
        <v>1.45</v>
      </c>
      <c r="L44">
        <v>39</v>
      </c>
      <c r="M44">
        <v>25</v>
      </c>
      <c r="N44">
        <v>113</v>
      </c>
      <c r="O44">
        <v>10.35</v>
      </c>
    </row>
    <row r="45" spans="1:15" x14ac:dyDescent="0.25">
      <c r="A45">
        <v>44</v>
      </c>
      <c r="B45" t="s">
        <v>775</v>
      </c>
      <c r="C45" t="s">
        <v>776</v>
      </c>
      <c r="D45" s="4">
        <v>3.2899999999999998E-6</v>
      </c>
      <c r="E45" s="4">
        <v>3.1199999999999999E-4</v>
      </c>
      <c r="F45" s="4">
        <v>0.125</v>
      </c>
      <c r="G45">
        <v>95</v>
      </c>
      <c r="H45">
        <v>156</v>
      </c>
      <c r="I45">
        <v>156</v>
      </c>
      <c r="J45">
        <v>1092</v>
      </c>
      <c r="K45">
        <v>1.0900000000000001</v>
      </c>
      <c r="L45">
        <v>28</v>
      </c>
      <c r="M45">
        <v>17.95</v>
      </c>
      <c r="N45">
        <v>67</v>
      </c>
      <c r="O45">
        <v>6.14</v>
      </c>
    </row>
    <row r="46" spans="1:15" x14ac:dyDescent="0.25">
      <c r="A46">
        <v>45</v>
      </c>
      <c r="B46" t="s">
        <v>132</v>
      </c>
      <c r="C46" t="s">
        <v>133</v>
      </c>
      <c r="D46" s="4">
        <v>1.5200000000000001E-6</v>
      </c>
      <c r="E46" s="4">
        <v>3.7599999999999998E-4</v>
      </c>
      <c r="F46" s="4">
        <v>0.151</v>
      </c>
      <c r="G46">
        <v>248</v>
      </c>
      <c r="H46">
        <v>156</v>
      </c>
      <c r="I46">
        <v>156</v>
      </c>
      <c r="J46">
        <v>1092</v>
      </c>
      <c r="K46">
        <v>3.19</v>
      </c>
      <c r="L46">
        <v>29</v>
      </c>
      <c r="M46">
        <v>18.59</v>
      </c>
      <c r="N46">
        <v>68</v>
      </c>
      <c r="O46">
        <v>6.23</v>
      </c>
    </row>
    <row r="47" spans="1:15" x14ac:dyDescent="0.25">
      <c r="A47">
        <v>46</v>
      </c>
      <c r="B47" t="s">
        <v>510</v>
      </c>
      <c r="C47" t="s">
        <v>511</v>
      </c>
      <c r="D47" s="4">
        <v>2.83E-6</v>
      </c>
      <c r="E47" s="4">
        <v>3.9599999999999998E-4</v>
      </c>
      <c r="F47" s="4">
        <v>0.159</v>
      </c>
      <c r="G47">
        <v>140</v>
      </c>
      <c r="H47">
        <v>156</v>
      </c>
      <c r="I47">
        <v>156</v>
      </c>
      <c r="J47">
        <v>1092</v>
      </c>
      <c r="K47">
        <v>1.66</v>
      </c>
      <c r="L47">
        <v>25</v>
      </c>
      <c r="M47">
        <v>16.03</v>
      </c>
      <c r="N47">
        <v>54</v>
      </c>
      <c r="O47">
        <v>4.95</v>
      </c>
    </row>
    <row r="48" spans="1:15" x14ac:dyDescent="0.25">
      <c r="A48">
        <v>47</v>
      </c>
      <c r="B48" t="s">
        <v>138</v>
      </c>
      <c r="C48" t="s">
        <v>139</v>
      </c>
      <c r="D48" s="4">
        <v>1.61E-6</v>
      </c>
      <c r="E48" s="4">
        <v>4.4099999999999999E-4</v>
      </c>
      <c r="F48" s="4">
        <v>0.17699999999999999</v>
      </c>
      <c r="G48">
        <v>274</v>
      </c>
      <c r="H48">
        <v>156</v>
      </c>
      <c r="I48">
        <v>156</v>
      </c>
      <c r="J48">
        <v>1092</v>
      </c>
      <c r="K48">
        <v>1.28</v>
      </c>
      <c r="L48">
        <v>52</v>
      </c>
      <c r="M48">
        <v>33.33</v>
      </c>
      <c r="N48">
        <v>180</v>
      </c>
      <c r="O48">
        <v>16.48</v>
      </c>
    </row>
    <row r="49" spans="1:15" x14ac:dyDescent="0.25">
      <c r="A49">
        <v>48</v>
      </c>
      <c r="B49" t="s">
        <v>626</v>
      </c>
      <c r="C49" t="s">
        <v>627</v>
      </c>
      <c r="D49" s="4">
        <v>4.4399999999999998E-6</v>
      </c>
      <c r="E49" s="4">
        <v>5.4600000000000004E-4</v>
      </c>
      <c r="F49" s="4">
        <v>0.22</v>
      </c>
      <c r="G49">
        <v>123</v>
      </c>
      <c r="H49">
        <v>156</v>
      </c>
      <c r="I49">
        <v>156</v>
      </c>
      <c r="J49">
        <v>1092</v>
      </c>
      <c r="K49">
        <v>1.22</v>
      </c>
      <c r="L49">
        <v>32</v>
      </c>
      <c r="M49">
        <v>20.51</v>
      </c>
      <c r="N49">
        <v>86</v>
      </c>
      <c r="O49">
        <v>7.88</v>
      </c>
    </row>
    <row r="50" spans="1:15" x14ac:dyDescent="0.25">
      <c r="A50">
        <v>49</v>
      </c>
      <c r="B50" t="s">
        <v>209</v>
      </c>
      <c r="C50" t="s">
        <v>210</v>
      </c>
      <c r="D50" s="4">
        <v>3.4400000000000001E-6</v>
      </c>
      <c r="E50" s="4">
        <v>5.9400000000000002E-4</v>
      </c>
      <c r="F50" s="4">
        <v>0.23899999999999999</v>
      </c>
      <c r="G50">
        <v>173</v>
      </c>
      <c r="H50">
        <v>156</v>
      </c>
      <c r="I50">
        <v>156</v>
      </c>
      <c r="J50">
        <v>1092</v>
      </c>
      <c r="K50">
        <v>4.05</v>
      </c>
      <c r="L50">
        <v>22</v>
      </c>
      <c r="M50">
        <v>14.1</v>
      </c>
      <c r="N50">
        <v>43</v>
      </c>
      <c r="O50">
        <v>3.94</v>
      </c>
    </row>
    <row r="51" spans="1:15" x14ac:dyDescent="0.25">
      <c r="A51">
        <v>50</v>
      </c>
      <c r="B51" t="s">
        <v>915</v>
      </c>
      <c r="C51" t="s">
        <v>916</v>
      </c>
      <c r="D51" s="4">
        <v>1.95E-6</v>
      </c>
      <c r="E51" s="4">
        <v>6.0700000000000001E-4</v>
      </c>
      <c r="F51" s="4">
        <v>0.24399999999999999</v>
      </c>
      <c r="G51">
        <v>311</v>
      </c>
      <c r="H51">
        <v>156</v>
      </c>
      <c r="I51">
        <v>156</v>
      </c>
      <c r="J51">
        <v>1092</v>
      </c>
      <c r="K51">
        <v>2.85</v>
      </c>
      <c r="L51">
        <v>48</v>
      </c>
      <c r="M51">
        <v>30.77</v>
      </c>
      <c r="N51">
        <v>160</v>
      </c>
      <c r="O51">
        <v>14.65</v>
      </c>
    </row>
    <row r="52" spans="1:15" x14ac:dyDescent="0.25">
      <c r="A52">
        <v>51</v>
      </c>
      <c r="B52" t="s">
        <v>211</v>
      </c>
      <c r="C52" t="s">
        <v>212</v>
      </c>
      <c r="D52" s="4">
        <v>1.24E-6</v>
      </c>
      <c r="E52" s="4">
        <v>6.0999999999999997E-4</v>
      </c>
      <c r="F52" s="4">
        <v>0.245</v>
      </c>
      <c r="G52">
        <v>492</v>
      </c>
      <c r="H52">
        <v>156</v>
      </c>
      <c r="I52">
        <v>156</v>
      </c>
      <c r="J52">
        <v>1092</v>
      </c>
      <c r="K52">
        <v>1.1299999999999999</v>
      </c>
      <c r="L52">
        <v>85</v>
      </c>
      <c r="M52">
        <v>54.49</v>
      </c>
      <c r="N52">
        <v>375</v>
      </c>
      <c r="O52">
        <v>34.340000000000003</v>
      </c>
    </row>
    <row r="53" spans="1:15" x14ac:dyDescent="0.25">
      <c r="A53">
        <v>52</v>
      </c>
      <c r="B53" t="s">
        <v>392</v>
      </c>
      <c r="C53" t="s">
        <v>393</v>
      </c>
      <c r="D53" s="4">
        <v>2.1900000000000002E-6</v>
      </c>
      <c r="E53" s="4">
        <v>7.85E-4</v>
      </c>
      <c r="F53" s="4">
        <v>0.315</v>
      </c>
      <c r="G53">
        <v>358</v>
      </c>
      <c r="H53">
        <v>156</v>
      </c>
      <c r="I53">
        <v>156</v>
      </c>
      <c r="J53">
        <v>1092</v>
      </c>
      <c r="K53">
        <v>5.0999999999999996</v>
      </c>
      <c r="L53">
        <v>42</v>
      </c>
      <c r="M53">
        <v>26.92</v>
      </c>
      <c r="N53">
        <v>130</v>
      </c>
      <c r="O53">
        <v>11.9</v>
      </c>
    </row>
    <row r="54" spans="1:15" x14ac:dyDescent="0.25">
      <c r="A54">
        <v>53</v>
      </c>
      <c r="B54" t="s">
        <v>58</v>
      </c>
      <c r="C54" t="s">
        <v>59</v>
      </c>
      <c r="D54" s="4">
        <v>5.48E-6</v>
      </c>
      <c r="E54" s="4">
        <v>8.7100000000000003E-4</v>
      </c>
      <c r="F54" s="4">
        <v>0.35</v>
      </c>
      <c r="G54">
        <v>159</v>
      </c>
      <c r="H54">
        <v>156</v>
      </c>
      <c r="I54">
        <v>156</v>
      </c>
      <c r="J54">
        <v>1092</v>
      </c>
      <c r="K54">
        <v>2.08</v>
      </c>
      <c r="L54">
        <v>30</v>
      </c>
      <c r="M54">
        <v>19.23</v>
      </c>
      <c r="N54">
        <v>78</v>
      </c>
      <c r="O54">
        <v>7.14</v>
      </c>
    </row>
    <row r="55" spans="1:15" x14ac:dyDescent="0.25">
      <c r="A55">
        <v>54</v>
      </c>
      <c r="B55" t="s">
        <v>197</v>
      </c>
      <c r="C55" t="s">
        <v>198</v>
      </c>
      <c r="D55" s="4">
        <v>2.7099999999999999E-6</v>
      </c>
      <c r="E55" s="4">
        <v>8.8800000000000001E-4</v>
      </c>
      <c r="F55" s="4">
        <v>0.35699999999999998</v>
      </c>
      <c r="G55">
        <v>328</v>
      </c>
      <c r="H55">
        <v>156</v>
      </c>
      <c r="I55">
        <v>156</v>
      </c>
      <c r="J55">
        <v>1092</v>
      </c>
      <c r="K55">
        <v>1.4</v>
      </c>
      <c r="L55">
        <v>53</v>
      </c>
      <c r="M55">
        <v>33.97</v>
      </c>
      <c r="N55">
        <v>189</v>
      </c>
      <c r="O55">
        <v>17.309999999999999</v>
      </c>
    </row>
    <row r="56" spans="1:15" x14ac:dyDescent="0.25">
      <c r="A56">
        <v>55</v>
      </c>
      <c r="B56" t="s">
        <v>46</v>
      </c>
      <c r="C56" t="s">
        <v>47</v>
      </c>
      <c r="D56" s="4">
        <v>2.0999999999999998E-6</v>
      </c>
      <c r="E56" s="4">
        <v>9.1E-4</v>
      </c>
      <c r="F56" s="4">
        <v>0.36599999999999999</v>
      </c>
      <c r="G56">
        <v>434</v>
      </c>
      <c r="H56">
        <v>156</v>
      </c>
      <c r="I56">
        <v>156</v>
      </c>
      <c r="J56">
        <v>1092</v>
      </c>
      <c r="K56">
        <v>4.6100000000000003</v>
      </c>
      <c r="L56">
        <v>39</v>
      </c>
      <c r="M56">
        <v>25</v>
      </c>
      <c r="N56">
        <v>115</v>
      </c>
      <c r="O56">
        <v>10.53</v>
      </c>
    </row>
    <row r="57" spans="1:15" x14ac:dyDescent="0.25">
      <c r="A57">
        <v>56</v>
      </c>
      <c r="B57" t="s">
        <v>152</v>
      </c>
      <c r="C57" t="s">
        <v>153</v>
      </c>
      <c r="D57" s="4">
        <v>1.22E-5</v>
      </c>
      <c r="E57" s="4">
        <v>1.23E-3</v>
      </c>
      <c r="F57" s="4">
        <v>0.495</v>
      </c>
      <c r="G57">
        <v>101</v>
      </c>
      <c r="H57">
        <v>156</v>
      </c>
      <c r="I57">
        <v>156</v>
      </c>
      <c r="J57">
        <v>1092</v>
      </c>
      <c r="K57">
        <v>113</v>
      </c>
      <c r="L57">
        <v>7</v>
      </c>
      <c r="M57">
        <v>4.49</v>
      </c>
      <c r="N57">
        <v>2</v>
      </c>
      <c r="O57">
        <v>0.18</v>
      </c>
    </row>
    <row r="58" spans="1:15" x14ac:dyDescent="0.25">
      <c r="A58">
        <v>57</v>
      </c>
      <c r="B58" t="s">
        <v>462</v>
      </c>
      <c r="C58" t="s">
        <v>463</v>
      </c>
      <c r="D58" s="4">
        <v>1.03E-5</v>
      </c>
      <c r="E58" s="4">
        <v>1.6199999999999999E-3</v>
      </c>
      <c r="F58" s="4">
        <v>0.65200000000000002</v>
      </c>
      <c r="G58">
        <v>157</v>
      </c>
      <c r="H58">
        <v>156</v>
      </c>
      <c r="I58">
        <v>156</v>
      </c>
      <c r="J58">
        <v>1092</v>
      </c>
      <c r="K58">
        <v>2.04</v>
      </c>
      <c r="L58">
        <v>24</v>
      </c>
      <c r="M58">
        <v>15.38</v>
      </c>
      <c r="N58">
        <v>55</v>
      </c>
      <c r="O58">
        <v>5.04</v>
      </c>
    </row>
    <row r="59" spans="1:15" x14ac:dyDescent="0.25">
      <c r="A59">
        <v>58</v>
      </c>
      <c r="B59" t="s">
        <v>434</v>
      </c>
      <c r="C59" t="s">
        <v>435</v>
      </c>
      <c r="D59" s="4">
        <v>9.5300000000000002E-6</v>
      </c>
      <c r="E59" s="4">
        <v>1.9400000000000001E-3</v>
      </c>
      <c r="F59" s="4">
        <v>0.78100000000000003</v>
      </c>
      <c r="G59">
        <v>204</v>
      </c>
      <c r="H59">
        <v>156</v>
      </c>
      <c r="I59">
        <v>156</v>
      </c>
      <c r="J59">
        <v>1092</v>
      </c>
      <c r="K59">
        <v>1.1599999999999999</v>
      </c>
      <c r="L59">
        <v>42</v>
      </c>
      <c r="M59">
        <v>26.92</v>
      </c>
      <c r="N59">
        <v>139</v>
      </c>
      <c r="O59">
        <v>12.73</v>
      </c>
    </row>
    <row r="60" spans="1:15" x14ac:dyDescent="0.25">
      <c r="A60">
        <v>59</v>
      </c>
      <c r="B60" t="s">
        <v>134</v>
      </c>
      <c r="C60" t="s">
        <v>135</v>
      </c>
      <c r="D60" s="4">
        <v>6.8499999999999996E-6</v>
      </c>
      <c r="E60" s="4">
        <v>2.2200000000000002E-3</v>
      </c>
      <c r="F60" s="4">
        <v>0.89200000000000002</v>
      </c>
      <c r="G60">
        <v>324</v>
      </c>
      <c r="H60">
        <v>156</v>
      </c>
      <c r="I60">
        <v>156</v>
      </c>
      <c r="J60">
        <v>1092</v>
      </c>
      <c r="K60">
        <v>1.1000000000000001</v>
      </c>
      <c r="L60">
        <v>64</v>
      </c>
      <c r="M60">
        <v>41.03</v>
      </c>
      <c r="N60">
        <v>259</v>
      </c>
      <c r="O60">
        <v>23.72</v>
      </c>
    </row>
    <row r="61" spans="1:15" x14ac:dyDescent="0.25">
      <c r="A61">
        <v>60</v>
      </c>
      <c r="B61" t="s">
        <v>164</v>
      </c>
      <c r="C61" t="s">
        <v>165</v>
      </c>
      <c r="D61" s="4">
        <v>1.1800000000000001E-5</v>
      </c>
      <c r="E61" s="4">
        <v>2.32E-3</v>
      </c>
      <c r="F61" s="4">
        <v>0.93200000000000005</v>
      </c>
      <c r="G61">
        <v>196</v>
      </c>
      <c r="H61">
        <v>156</v>
      </c>
      <c r="I61">
        <v>156</v>
      </c>
      <c r="J61">
        <v>1092</v>
      </c>
      <c r="K61">
        <v>7.06</v>
      </c>
      <c r="L61">
        <v>15</v>
      </c>
      <c r="M61">
        <v>9.6199999999999992</v>
      </c>
      <c r="N61">
        <v>22</v>
      </c>
      <c r="O61">
        <v>2.0099999999999998</v>
      </c>
    </row>
    <row r="62" spans="1:15" x14ac:dyDescent="0.25">
      <c r="A62">
        <v>61</v>
      </c>
      <c r="B62" t="s">
        <v>638</v>
      </c>
      <c r="C62" t="s">
        <v>639</v>
      </c>
      <c r="D62" s="4">
        <v>2.0699999999999998E-5</v>
      </c>
      <c r="E62" s="4">
        <v>2.5699999999999998E-3</v>
      </c>
      <c r="F62" s="4">
        <v>1.03</v>
      </c>
      <c r="G62">
        <v>124</v>
      </c>
      <c r="H62">
        <v>156</v>
      </c>
      <c r="I62">
        <v>156</v>
      </c>
      <c r="J62">
        <v>1092</v>
      </c>
      <c r="K62">
        <v>1.4</v>
      </c>
      <c r="L62">
        <v>29</v>
      </c>
      <c r="M62">
        <v>18.59</v>
      </c>
      <c r="N62">
        <v>80</v>
      </c>
      <c r="O62">
        <v>7.33</v>
      </c>
    </row>
    <row r="63" spans="1:15" x14ac:dyDescent="0.25">
      <c r="A63">
        <v>62</v>
      </c>
      <c r="B63" t="s">
        <v>213</v>
      </c>
      <c r="C63" t="s">
        <v>214</v>
      </c>
      <c r="D63" s="4">
        <v>6.1299999999999998E-6</v>
      </c>
      <c r="E63" s="4">
        <v>2.5899999999999999E-3</v>
      </c>
      <c r="F63" s="4">
        <v>1.04</v>
      </c>
      <c r="G63">
        <v>424</v>
      </c>
      <c r="H63">
        <v>156</v>
      </c>
      <c r="I63">
        <v>156</v>
      </c>
      <c r="J63">
        <v>1092</v>
      </c>
      <c r="K63">
        <v>1.45</v>
      </c>
      <c r="L63">
        <v>66</v>
      </c>
      <c r="M63">
        <v>42.31</v>
      </c>
      <c r="N63">
        <v>270</v>
      </c>
      <c r="O63">
        <v>24.73</v>
      </c>
    </row>
    <row r="64" spans="1:15" x14ac:dyDescent="0.25">
      <c r="A64">
        <v>63</v>
      </c>
      <c r="B64" t="s">
        <v>454</v>
      </c>
      <c r="C64" t="s">
        <v>455</v>
      </c>
      <c r="D64" s="4">
        <v>8.2400000000000007E-6</v>
      </c>
      <c r="E64" s="4">
        <v>2.9399999999999999E-3</v>
      </c>
      <c r="F64" s="4">
        <v>1.18</v>
      </c>
      <c r="G64">
        <v>357</v>
      </c>
      <c r="H64">
        <v>156</v>
      </c>
      <c r="I64">
        <v>156</v>
      </c>
      <c r="J64">
        <v>1092</v>
      </c>
      <c r="K64">
        <v>3.12</v>
      </c>
      <c r="L64">
        <v>51</v>
      </c>
      <c r="M64">
        <v>32.69</v>
      </c>
      <c r="N64">
        <v>186</v>
      </c>
      <c r="O64">
        <v>17.03</v>
      </c>
    </row>
    <row r="65" spans="1:15" x14ac:dyDescent="0.25">
      <c r="A65">
        <v>64</v>
      </c>
      <c r="B65" t="s">
        <v>313</v>
      </c>
      <c r="C65" t="s">
        <v>300</v>
      </c>
      <c r="D65" s="4">
        <v>2.0699999999999998E-5</v>
      </c>
      <c r="E65" s="4">
        <v>3.0200000000000001E-3</v>
      </c>
      <c r="F65" s="4">
        <v>1.21</v>
      </c>
      <c r="G65">
        <v>146</v>
      </c>
      <c r="H65">
        <v>156</v>
      </c>
      <c r="I65">
        <v>156</v>
      </c>
      <c r="J65">
        <v>1092</v>
      </c>
      <c r="K65">
        <v>2.25</v>
      </c>
      <c r="L65">
        <v>29</v>
      </c>
      <c r="M65">
        <v>18.59</v>
      </c>
      <c r="N65">
        <v>80</v>
      </c>
      <c r="O65">
        <v>7.33</v>
      </c>
    </row>
    <row r="66" spans="1:15" x14ac:dyDescent="0.25">
      <c r="A66">
        <v>65</v>
      </c>
      <c r="B66" t="s">
        <v>299</v>
      </c>
      <c r="C66" t="s">
        <v>300</v>
      </c>
      <c r="D66" s="4">
        <v>2.1999999999999999E-5</v>
      </c>
      <c r="E66" s="4">
        <v>3.0799999999999998E-3</v>
      </c>
      <c r="F66" s="4">
        <v>1.24</v>
      </c>
      <c r="G66">
        <v>140</v>
      </c>
      <c r="H66">
        <v>156</v>
      </c>
      <c r="I66">
        <v>156</v>
      </c>
      <c r="J66">
        <v>1092</v>
      </c>
      <c r="K66">
        <v>1.2</v>
      </c>
      <c r="L66">
        <v>34</v>
      </c>
      <c r="M66">
        <v>21.79</v>
      </c>
      <c r="N66">
        <v>104</v>
      </c>
      <c r="O66">
        <v>9.52</v>
      </c>
    </row>
    <row r="67" spans="1:15" x14ac:dyDescent="0.25">
      <c r="A67">
        <v>66</v>
      </c>
      <c r="B67" t="s">
        <v>412</v>
      </c>
      <c r="C67" t="s">
        <v>413</v>
      </c>
      <c r="D67" s="4">
        <v>4.9499999999999997E-5</v>
      </c>
      <c r="E67" s="4">
        <v>3.16E-3</v>
      </c>
      <c r="F67" s="4">
        <v>1.27</v>
      </c>
      <c r="G67">
        <v>64</v>
      </c>
      <c r="H67">
        <v>156</v>
      </c>
      <c r="I67">
        <v>156</v>
      </c>
      <c r="J67">
        <v>1092</v>
      </c>
      <c r="K67">
        <v>1.58</v>
      </c>
      <c r="L67">
        <v>18</v>
      </c>
      <c r="M67">
        <v>11.54</v>
      </c>
      <c r="N67">
        <v>37</v>
      </c>
      <c r="O67">
        <v>3.39</v>
      </c>
    </row>
    <row r="68" spans="1:15" x14ac:dyDescent="0.25">
      <c r="A68">
        <v>67</v>
      </c>
      <c r="B68" t="s">
        <v>72</v>
      </c>
      <c r="C68" t="s">
        <v>73</v>
      </c>
      <c r="D68" s="4">
        <v>1.47E-5</v>
      </c>
      <c r="E68" s="4">
        <v>3.2000000000000002E-3</v>
      </c>
      <c r="F68" s="4">
        <v>1.29</v>
      </c>
      <c r="G68">
        <v>218</v>
      </c>
      <c r="H68">
        <v>156</v>
      </c>
      <c r="I68">
        <v>156</v>
      </c>
      <c r="J68">
        <v>1092</v>
      </c>
      <c r="K68">
        <v>1.46</v>
      </c>
      <c r="L68">
        <v>46</v>
      </c>
      <c r="M68">
        <v>29.49</v>
      </c>
      <c r="N68">
        <v>163</v>
      </c>
      <c r="O68">
        <v>14.93</v>
      </c>
    </row>
    <row r="69" spans="1:15" x14ac:dyDescent="0.25">
      <c r="A69">
        <v>68</v>
      </c>
      <c r="B69" t="s">
        <v>297</v>
      </c>
      <c r="C69" t="s">
        <v>298</v>
      </c>
      <c r="D69" s="4">
        <v>8.2300000000000008E-6</v>
      </c>
      <c r="E69" s="4">
        <v>3.8600000000000001E-3</v>
      </c>
      <c r="F69" s="4">
        <v>1.55</v>
      </c>
      <c r="G69">
        <v>470</v>
      </c>
      <c r="H69">
        <v>156</v>
      </c>
      <c r="I69">
        <v>156</v>
      </c>
      <c r="J69">
        <v>1092</v>
      </c>
      <c r="K69">
        <v>1.21</v>
      </c>
      <c r="L69">
        <v>75</v>
      </c>
      <c r="M69">
        <v>48.08</v>
      </c>
      <c r="N69">
        <v>328</v>
      </c>
      <c r="O69">
        <v>30.04</v>
      </c>
    </row>
    <row r="70" spans="1:15" x14ac:dyDescent="0.25">
      <c r="A70">
        <v>69</v>
      </c>
      <c r="B70" t="s">
        <v>921</v>
      </c>
      <c r="C70" t="s">
        <v>922</v>
      </c>
      <c r="D70" s="4">
        <v>2.3E-5</v>
      </c>
      <c r="E70" s="4">
        <v>4.7699999999999999E-3</v>
      </c>
      <c r="F70" s="4">
        <v>1.92</v>
      </c>
      <c r="G70">
        <v>208</v>
      </c>
      <c r="H70">
        <v>156</v>
      </c>
      <c r="I70">
        <v>156</v>
      </c>
      <c r="J70">
        <v>1092</v>
      </c>
      <c r="K70">
        <v>10.4</v>
      </c>
      <c r="L70">
        <v>22</v>
      </c>
      <c r="M70">
        <v>14.1</v>
      </c>
      <c r="N70">
        <v>50</v>
      </c>
      <c r="O70">
        <v>4.58</v>
      </c>
    </row>
    <row r="71" spans="1:15" x14ac:dyDescent="0.25">
      <c r="A71">
        <v>70</v>
      </c>
      <c r="B71" t="s">
        <v>144</v>
      </c>
      <c r="C71" t="s">
        <v>145</v>
      </c>
      <c r="D71" s="4">
        <v>1.5999999999999999E-5</v>
      </c>
      <c r="E71" s="4">
        <v>4.8399999999999997E-3</v>
      </c>
      <c r="F71" s="4">
        <v>1.94</v>
      </c>
      <c r="G71">
        <v>304</v>
      </c>
      <c r="H71">
        <v>156</v>
      </c>
      <c r="I71">
        <v>156</v>
      </c>
      <c r="J71">
        <v>1092</v>
      </c>
      <c r="K71">
        <v>1.52</v>
      </c>
      <c r="L71">
        <v>57</v>
      </c>
      <c r="M71">
        <v>36.54</v>
      </c>
      <c r="N71">
        <v>225</v>
      </c>
      <c r="O71">
        <v>20.6</v>
      </c>
    </row>
    <row r="72" spans="1:15" x14ac:dyDescent="0.25">
      <c r="A72">
        <v>71</v>
      </c>
      <c r="B72" t="s">
        <v>554</v>
      </c>
      <c r="C72" t="s">
        <v>555</v>
      </c>
      <c r="D72" s="4">
        <v>3.3300000000000003E-5</v>
      </c>
      <c r="E72" s="4">
        <v>5.7099999999999998E-3</v>
      </c>
      <c r="F72" s="4">
        <v>2.29</v>
      </c>
      <c r="G72">
        <v>172</v>
      </c>
      <c r="H72">
        <v>156</v>
      </c>
      <c r="I72">
        <v>156</v>
      </c>
      <c r="J72">
        <v>1092</v>
      </c>
      <c r="K72">
        <v>10.3</v>
      </c>
      <c r="L72">
        <v>24</v>
      </c>
      <c r="M72">
        <v>15.38</v>
      </c>
      <c r="N72">
        <v>60</v>
      </c>
      <c r="O72">
        <v>5.49</v>
      </c>
    </row>
    <row r="73" spans="1:15" x14ac:dyDescent="0.25">
      <c r="A73">
        <v>72</v>
      </c>
      <c r="B73" t="s">
        <v>344</v>
      </c>
      <c r="C73" t="s">
        <v>345</v>
      </c>
      <c r="D73" s="4">
        <v>3.7299999999999999E-5</v>
      </c>
      <c r="E73" s="4">
        <v>5.7400000000000003E-3</v>
      </c>
      <c r="F73" s="4">
        <v>2.31</v>
      </c>
      <c r="G73">
        <v>154</v>
      </c>
      <c r="H73">
        <v>156</v>
      </c>
      <c r="I73">
        <v>156</v>
      </c>
      <c r="J73">
        <v>1092</v>
      </c>
      <c r="K73">
        <v>15.1</v>
      </c>
      <c r="L73">
        <v>8</v>
      </c>
      <c r="M73">
        <v>5.13</v>
      </c>
      <c r="N73">
        <v>5</v>
      </c>
      <c r="O73">
        <v>0.46</v>
      </c>
    </row>
    <row r="74" spans="1:15" x14ac:dyDescent="0.25">
      <c r="A74">
        <v>73</v>
      </c>
      <c r="B74" t="s">
        <v>400</v>
      </c>
      <c r="C74" t="s">
        <v>401</v>
      </c>
      <c r="D74" s="4">
        <v>4.6300000000000001E-5</v>
      </c>
      <c r="E74" s="4">
        <v>5.8599999999999998E-3</v>
      </c>
      <c r="F74" s="4">
        <v>2.36</v>
      </c>
      <c r="G74">
        <v>127</v>
      </c>
      <c r="H74">
        <v>156</v>
      </c>
      <c r="I74">
        <v>156</v>
      </c>
      <c r="J74">
        <v>1092</v>
      </c>
      <c r="K74">
        <v>13.8</v>
      </c>
      <c r="L74">
        <v>13</v>
      </c>
      <c r="M74">
        <v>8.33</v>
      </c>
      <c r="N74">
        <v>19</v>
      </c>
      <c r="O74">
        <v>1.74</v>
      </c>
    </row>
    <row r="75" spans="1:15" x14ac:dyDescent="0.25">
      <c r="A75">
        <v>74</v>
      </c>
      <c r="B75" t="s">
        <v>612</v>
      </c>
      <c r="C75" t="s">
        <v>613</v>
      </c>
      <c r="D75" s="4">
        <v>2.3599999999999999E-4</v>
      </c>
      <c r="E75" s="4">
        <v>5.8799999999999998E-3</v>
      </c>
      <c r="F75" s="4">
        <v>2.37</v>
      </c>
      <c r="G75">
        <v>25</v>
      </c>
      <c r="H75">
        <v>156</v>
      </c>
      <c r="I75">
        <v>156</v>
      </c>
      <c r="J75">
        <v>1092</v>
      </c>
      <c r="K75">
        <v>82.8</v>
      </c>
      <c r="L75">
        <v>4</v>
      </c>
      <c r="M75">
        <v>2.56</v>
      </c>
      <c r="N75">
        <v>0</v>
      </c>
      <c r="O75">
        <v>0</v>
      </c>
    </row>
    <row r="76" spans="1:15" x14ac:dyDescent="0.25">
      <c r="A76">
        <v>75</v>
      </c>
      <c r="B76" t="s">
        <v>888</v>
      </c>
      <c r="C76" t="s">
        <v>889</v>
      </c>
      <c r="D76" s="4">
        <v>4.2400000000000001E-5</v>
      </c>
      <c r="E76" s="4">
        <v>8.1099999999999992E-3</v>
      </c>
      <c r="F76" s="4">
        <v>3.26</v>
      </c>
      <c r="G76">
        <v>192</v>
      </c>
      <c r="H76">
        <v>156</v>
      </c>
      <c r="I76">
        <v>156</v>
      </c>
      <c r="J76">
        <v>1092</v>
      </c>
      <c r="K76">
        <v>1.67</v>
      </c>
      <c r="L76">
        <v>33</v>
      </c>
      <c r="M76">
        <v>21.15</v>
      </c>
      <c r="N76">
        <v>103</v>
      </c>
      <c r="O76">
        <v>9.43</v>
      </c>
    </row>
    <row r="77" spans="1:15" x14ac:dyDescent="0.25">
      <c r="A77">
        <v>76</v>
      </c>
      <c r="B77" t="s">
        <v>251</v>
      </c>
      <c r="C77" t="s">
        <v>252</v>
      </c>
      <c r="D77" s="4">
        <v>1.7E-5</v>
      </c>
      <c r="E77" s="4">
        <v>8.2500000000000004E-3</v>
      </c>
      <c r="F77" s="4">
        <v>3.32</v>
      </c>
      <c r="G77">
        <v>489</v>
      </c>
      <c r="H77">
        <v>156</v>
      </c>
      <c r="I77">
        <v>156</v>
      </c>
      <c r="J77">
        <v>1092</v>
      </c>
      <c r="K77">
        <v>1.18</v>
      </c>
      <c r="L77">
        <v>78</v>
      </c>
      <c r="M77">
        <v>50</v>
      </c>
      <c r="N77">
        <v>354</v>
      </c>
      <c r="O77">
        <v>32.42</v>
      </c>
    </row>
    <row r="78" spans="1:15" x14ac:dyDescent="0.25">
      <c r="A78">
        <v>77</v>
      </c>
      <c r="B78" t="s">
        <v>923</v>
      </c>
      <c r="C78" t="s">
        <v>924</v>
      </c>
      <c r="D78" s="4">
        <v>2.12E-4</v>
      </c>
      <c r="E78" s="4">
        <v>8.4499999999999992E-3</v>
      </c>
      <c r="F78" s="4">
        <v>3.4</v>
      </c>
      <c r="G78">
        <v>40</v>
      </c>
      <c r="H78">
        <v>156</v>
      </c>
      <c r="I78">
        <v>156</v>
      </c>
      <c r="J78">
        <v>1092</v>
      </c>
      <c r="K78">
        <v>110</v>
      </c>
      <c r="L78">
        <v>6</v>
      </c>
      <c r="M78">
        <v>3.85</v>
      </c>
      <c r="N78">
        <v>3</v>
      </c>
      <c r="O78">
        <v>0.27</v>
      </c>
    </row>
    <row r="79" spans="1:15" x14ac:dyDescent="0.25">
      <c r="A79">
        <v>78</v>
      </c>
      <c r="B79" t="s">
        <v>102</v>
      </c>
      <c r="C79" t="s">
        <v>103</v>
      </c>
      <c r="D79" s="4">
        <v>2.6400000000000001E-5</v>
      </c>
      <c r="E79" s="4">
        <v>8.6400000000000001E-3</v>
      </c>
      <c r="F79" s="4">
        <v>3.47</v>
      </c>
      <c r="G79">
        <v>329</v>
      </c>
      <c r="H79">
        <v>156</v>
      </c>
      <c r="I79">
        <v>156</v>
      </c>
      <c r="J79">
        <v>1092</v>
      </c>
      <c r="K79">
        <v>3.53</v>
      </c>
      <c r="L79">
        <v>37</v>
      </c>
      <c r="M79">
        <v>23.72</v>
      </c>
      <c r="N79">
        <v>120</v>
      </c>
      <c r="O79">
        <v>10.99</v>
      </c>
    </row>
    <row r="80" spans="1:15" x14ac:dyDescent="0.25">
      <c r="A80">
        <v>79</v>
      </c>
      <c r="B80" t="s">
        <v>231</v>
      </c>
      <c r="C80" t="s">
        <v>232</v>
      </c>
      <c r="D80" s="4">
        <v>7.2999999999999999E-5</v>
      </c>
      <c r="E80" s="4">
        <v>8.6499999999999997E-3</v>
      </c>
      <c r="F80" s="4">
        <v>3.48</v>
      </c>
      <c r="G80">
        <v>119</v>
      </c>
      <c r="H80">
        <v>156</v>
      </c>
      <c r="I80">
        <v>156</v>
      </c>
      <c r="J80">
        <v>1092</v>
      </c>
      <c r="K80">
        <v>86.5</v>
      </c>
      <c r="L80">
        <v>10</v>
      </c>
      <c r="M80">
        <v>6.41</v>
      </c>
      <c r="N80">
        <v>11</v>
      </c>
      <c r="O80">
        <v>1.01</v>
      </c>
    </row>
    <row r="81" spans="1:15" x14ac:dyDescent="0.25">
      <c r="A81">
        <v>80</v>
      </c>
      <c r="B81" t="s">
        <v>34</v>
      </c>
      <c r="C81" t="s">
        <v>35</v>
      </c>
      <c r="D81" s="4">
        <v>1.55E-4</v>
      </c>
      <c r="E81" s="4">
        <v>1.0500000000000001E-2</v>
      </c>
      <c r="F81" s="4">
        <v>4.2300000000000004</v>
      </c>
      <c r="G81">
        <v>68</v>
      </c>
      <c r="H81">
        <v>156</v>
      </c>
      <c r="I81">
        <v>156</v>
      </c>
      <c r="J81">
        <v>1092</v>
      </c>
      <c r="K81">
        <v>153</v>
      </c>
      <c r="L81">
        <v>5</v>
      </c>
      <c r="M81">
        <v>3.21</v>
      </c>
      <c r="N81">
        <v>1</v>
      </c>
      <c r="O81">
        <v>0.09</v>
      </c>
    </row>
    <row r="82" spans="1:15" x14ac:dyDescent="0.25">
      <c r="A82">
        <v>81</v>
      </c>
      <c r="B82" t="s">
        <v>36</v>
      </c>
      <c r="C82" t="s">
        <v>37</v>
      </c>
      <c r="D82" s="4">
        <v>1.55E-4</v>
      </c>
      <c r="E82" s="4">
        <v>1.0800000000000001E-2</v>
      </c>
      <c r="F82" s="4">
        <v>4.3499999999999996</v>
      </c>
      <c r="G82">
        <v>70</v>
      </c>
      <c r="H82">
        <v>156</v>
      </c>
      <c r="I82">
        <v>156</v>
      </c>
      <c r="J82">
        <v>1092</v>
      </c>
      <c r="K82">
        <v>187</v>
      </c>
      <c r="L82">
        <v>5</v>
      </c>
      <c r="M82">
        <v>3.21</v>
      </c>
      <c r="N82">
        <v>1</v>
      </c>
      <c r="O82">
        <v>0.09</v>
      </c>
    </row>
    <row r="83" spans="1:15" x14ac:dyDescent="0.25">
      <c r="A83">
        <v>82</v>
      </c>
      <c r="B83" t="s">
        <v>925</v>
      </c>
      <c r="C83" t="s">
        <v>926</v>
      </c>
      <c r="D83" s="4">
        <v>3.01E-5</v>
      </c>
      <c r="E83" s="4">
        <v>1.09E-2</v>
      </c>
      <c r="F83" s="4">
        <v>4.3899999999999997</v>
      </c>
      <c r="G83">
        <v>365</v>
      </c>
      <c r="H83">
        <v>156</v>
      </c>
      <c r="I83">
        <v>156</v>
      </c>
      <c r="J83">
        <v>1092</v>
      </c>
      <c r="K83">
        <v>1.34</v>
      </c>
      <c r="L83">
        <v>60</v>
      </c>
      <c r="M83">
        <v>38.46</v>
      </c>
      <c r="N83">
        <v>248</v>
      </c>
      <c r="O83">
        <v>22.71</v>
      </c>
    </row>
    <row r="84" spans="1:15" x14ac:dyDescent="0.25">
      <c r="A84">
        <v>83</v>
      </c>
      <c r="B84" t="s">
        <v>640</v>
      </c>
      <c r="C84" t="s">
        <v>641</v>
      </c>
      <c r="D84" s="4">
        <v>4.1300000000000001E-5</v>
      </c>
      <c r="E84" s="4">
        <v>1.11E-2</v>
      </c>
      <c r="F84" s="4">
        <v>4.4400000000000004</v>
      </c>
      <c r="G84">
        <v>269</v>
      </c>
      <c r="H84">
        <v>156</v>
      </c>
      <c r="I84">
        <v>156</v>
      </c>
      <c r="J84">
        <v>1092</v>
      </c>
      <c r="K84">
        <v>1.87</v>
      </c>
      <c r="L84">
        <v>42</v>
      </c>
      <c r="M84">
        <v>26.92</v>
      </c>
      <c r="N84">
        <v>149</v>
      </c>
      <c r="O84">
        <v>13.64</v>
      </c>
    </row>
    <row r="85" spans="1:15" x14ac:dyDescent="0.25">
      <c r="A85">
        <v>84</v>
      </c>
      <c r="B85" t="s">
        <v>927</v>
      </c>
      <c r="C85" t="s">
        <v>928</v>
      </c>
      <c r="D85" s="4">
        <v>4.5200000000000001E-5</v>
      </c>
      <c r="E85" s="4">
        <v>1.1299999999999999E-2</v>
      </c>
      <c r="F85" s="4">
        <v>4.53</v>
      </c>
      <c r="G85">
        <v>251</v>
      </c>
      <c r="H85">
        <v>156</v>
      </c>
      <c r="I85">
        <v>156</v>
      </c>
      <c r="J85">
        <v>1092</v>
      </c>
      <c r="K85">
        <v>1.64</v>
      </c>
      <c r="L85">
        <v>43</v>
      </c>
      <c r="M85">
        <v>27.56</v>
      </c>
      <c r="N85">
        <v>155</v>
      </c>
      <c r="O85">
        <v>14.19</v>
      </c>
    </row>
    <row r="86" spans="1:15" x14ac:dyDescent="0.25">
      <c r="A86">
        <v>85</v>
      </c>
      <c r="B86" t="s">
        <v>263</v>
      </c>
      <c r="C86" t="s">
        <v>264</v>
      </c>
      <c r="D86" s="4">
        <v>4.5599999999999997E-5</v>
      </c>
      <c r="E86" s="4">
        <v>1.2200000000000001E-2</v>
      </c>
      <c r="F86" s="4">
        <v>4.91</v>
      </c>
      <c r="G86">
        <v>270</v>
      </c>
      <c r="H86">
        <v>156</v>
      </c>
      <c r="I86">
        <v>156</v>
      </c>
      <c r="J86">
        <v>1092</v>
      </c>
      <c r="K86">
        <v>1.1499999999999999</v>
      </c>
      <c r="L86">
        <v>52</v>
      </c>
      <c r="M86">
        <v>33.33</v>
      </c>
      <c r="N86">
        <v>205</v>
      </c>
      <c r="O86">
        <v>18.77</v>
      </c>
    </row>
    <row r="87" spans="1:15" x14ac:dyDescent="0.25">
      <c r="A87">
        <v>86</v>
      </c>
      <c r="B87" t="s">
        <v>96</v>
      </c>
      <c r="C87" t="s">
        <v>97</v>
      </c>
      <c r="D87" s="4">
        <v>7.5900000000000002E-5</v>
      </c>
      <c r="E87" s="4">
        <v>1.34E-2</v>
      </c>
      <c r="F87" s="4">
        <v>5.39</v>
      </c>
      <c r="G87">
        <v>178</v>
      </c>
      <c r="H87">
        <v>156</v>
      </c>
      <c r="I87">
        <v>156</v>
      </c>
      <c r="J87">
        <v>1092</v>
      </c>
      <c r="K87">
        <v>1.37</v>
      </c>
      <c r="L87">
        <v>37</v>
      </c>
      <c r="M87">
        <v>23.72</v>
      </c>
      <c r="N87">
        <v>127</v>
      </c>
      <c r="O87">
        <v>11.63</v>
      </c>
    </row>
    <row r="88" spans="1:15" x14ac:dyDescent="0.25">
      <c r="A88">
        <v>87</v>
      </c>
      <c r="B88" t="s">
        <v>275</v>
      </c>
      <c r="C88" t="s">
        <v>910</v>
      </c>
      <c r="D88" s="4">
        <v>4.6999999999999997E-5</v>
      </c>
      <c r="E88" s="4">
        <v>1.43E-2</v>
      </c>
      <c r="F88" s="4">
        <v>5.75</v>
      </c>
      <c r="G88">
        <v>306</v>
      </c>
      <c r="H88">
        <v>156</v>
      </c>
      <c r="I88">
        <v>156</v>
      </c>
      <c r="J88">
        <v>1092</v>
      </c>
      <c r="K88">
        <v>1.67</v>
      </c>
      <c r="L88">
        <v>53</v>
      </c>
      <c r="M88">
        <v>33.97</v>
      </c>
      <c r="N88">
        <v>211</v>
      </c>
      <c r="O88">
        <v>19.32</v>
      </c>
    </row>
    <row r="89" spans="1:15" x14ac:dyDescent="0.25">
      <c r="A89">
        <v>88</v>
      </c>
      <c r="B89" t="s">
        <v>380</v>
      </c>
      <c r="C89" t="s">
        <v>381</v>
      </c>
      <c r="D89" s="4">
        <v>1.3999999999999999E-4</v>
      </c>
      <c r="E89" s="4">
        <v>1.55E-2</v>
      </c>
      <c r="F89" s="4">
        <v>6.25</v>
      </c>
      <c r="G89">
        <v>112</v>
      </c>
      <c r="H89">
        <v>156</v>
      </c>
      <c r="I89">
        <v>156</v>
      </c>
      <c r="J89">
        <v>1092</v>
      </c>
      <c r="K89">
        <v>1.5</v>
      </c>
      <c r="L89">
        <v>27</v>
      </c>
      <c r="M89">
        <v>17.309999999999999</v>
      </c>
      <c r="N89">
        <v>81</v>
      </c>
      <c r="O89">
        <v>7.42</v>
      </c>
    </row>
    <row r="90" spans="1:15" x14ac:dyDescent="0.25">
      <c r="A90">
        <v>89</v>
      </c>
      <c r="B90" t="s">
        <v>301</v>
      </c>
      <c r="C90" t="s">
        <v>302</v>
      </c>
      <c r="D90" s="4">
        <v>8.2999999999999998E-5</v>
      </c>
      <c r="E90" s="4">
        <v>1.66E-2</v>
      </c>
      <c r="F90" s="4">
        <v>6.65</v>
      </c>
      <c r="G90">
        <v>201</v>
      </c>
      <c r="H90">
        <v>156</v>
      </c>
      <c r="I90">
        <v>156</v>
      </c>
      <c r="J90">
        <v>1092</v>
      </c>
      <c r="K90">
        <v>5.6</v>
      </c>
      <c r="L90">
        <v>17</v>
      </c>
      <c r="M90">
        <v>10.9</v>
      </c>
      <c r="N90">
        <v>35</v>
      </c>
      <c r="O90">
        <v>3.21</v>
      </c>
    </row>
    <row r="91" spans="1:15" x14ac:dyDescent="0.25">
      <c r="A91">
        <v>90</v>
      </c>
      <c r="B91" t="s">
        <v>86</v>
      </c>
      <c r="C91" t="s">
        <v>87</v>
      </c>
      <c r="D91" s="4">
        <v>4.6999999999999997E-5</v>
      </c>
      <c r="E91" s="4">
        <v>1.7399999999999999E-2</v>
      </c>
      <c r="F91" s="4">
        <v>6.98</v>
      </c>
      <c r="G91">
        <v>373</v>
      </c>
      <c r="H91">
        <v>156</v>
      </c>
      <c r="I91">
        <v>156</v>
      </c>
      <c r="J91">
        <v>1092</v>
      </c>
      <c r="K91">
        <v>1.59</v>
      </c>
      <c r="L91">
        <v>61</v>
      </c>
      <c r="M91">
        <v>39.1</v>
      </c>
      <c r="N91">
        <v>258</v>
      </c>
      <c r="O91">
        <v>23.63</v>
      </c>
    </row>
    <row r="92" spans="1:15" x14ac:dyDescent="0.25">
      <c r="A92">
        <v>91</v>
      </c>
      <c r="B92" t="s">
        <v>398</v>
      </c>
      <c r="C92" t="s">
        <v>399</v>
      </c>
      <c r="D92" s="4">
        <v>9.3399999999999993E-5</v>
      </c>
      <c r="E92" s="4">
        <v>1.7500000000000002E-2</v>
      </c>
      <c r="F92" s="4">
        <v>7.03</v>
      </c>
      <c r="G92">
        <v>189</v>
      </c>
      <c r="H92">
        <v>156</v>
      </c>
      <c r="I92">
        <v>156</v>
      </c>
      <c r="J92">
        <v>1092</v>
      </c>
      <c r="K92">
        <v>2.0299999999999998</v>
      </c>
      <c r="L92">
        <v>34</v>
      </c>
      <c r="M92">
        <v>21.79</v>
      </c>
      <c r="N92">
        <v>113</v>
      </c>
      <c r="O92">
        <v>10.35</v>
      </c>
    </row>
    <row r="93" spans="1:15" x14ac:dyDescent="0.25">
      <c r="A93">
        <v>92</v>
      </c>
      <c r="B93" t="s">
        <v>366</v>
      </c>
      <c r="C93" t="s">
        <v>367</v>
      </c>
      <c r="D93" s="4">
        <v>5.9799999999999997E-5</v>
      </c>
      <c r="E93" s="4">
        <v>1.9E-2</v>
      </c>
      <c r="F93" s="4">
        <v>7.65</v>
      </c>
      <c r="G93">
        <v>321</v>
      </c>
      <c r="H93">
        <v>156</v>
      </c>
      <c r="I93">
        <v>156</v>
      </c>
      <c r="J93">
        <v>1092</v>
      </c>
      <c r="K93">
        <v>72</v>
      </c>
      <c r="L93">
        <v>9</v>
      </c>
      <c r="M93">
        <v>5.77</v>
      </c>
      <c r="N93">
        <v>8</v>
      </c>
      <c r="O93">
        <v>0.73</v>
      </c>
    </row>
    <row r="94" spans="1:15" x14ac:dyDescent="0.25">
      <c r="A94">
        <v>93</v>
      </c>
      <c r="B94" t="s">
        <v>38</v>
      </c>
      <c r="C94" t="s">
        <v>39</v>
      </c>
      <c r="D94" s="4">
        <v>1.55E-4</v>
      </c>
      <c r="E94" s="4">
        <v>1.9099999999999999E-2</v>
      </c>
      <c r="F94" s="4">
        <v>7.68</v>
      </c>
      <c r="G94">
        <v>124</v>
      </c>
      <c r="H94">
        <v>156</v>
      </c>
      <c r="I94">
        <v>156</v>
      </c>
      <c r="J94">
        <v>1092</v>
      </c>
      <c r="K94">
        <v>178</v>
      </c>
      <c r="L94">
        <v>5</v>
      </c>
      <c r="M94">
        <v>3.21</v>
      </c>
      <c r="N94">
        <v>1</v>
      </c>
      <c r="O94">
        <v>0.09</v>
      </c>
    </row>
    <row r="95" spans="1:15" x14ac:dyDescent="0.25">
      <c r="A95">
        <v>94</v>
      </c>
      <c r="B95" t="s">
        <v>590</v>
      </c>
      <c r="C95" t="s">
        <v>929</v>
      </c>
      <c r="D95" s="4">
        <v>9.6799999999999995E-5</v>
      </c>
      <c r="E95" s="4">
        <v>1.95E-2</v>
      </c>
      <c r="F95" s="4">
        <v>7.82</v>
      </c>
      <c r="G95">
        <v>203</v>
      </c>
      <c r="H95">
        <v>156</v>
      </c>
      <c r="I95">
        <v>156</v>
      </c>
      <c r="J95">
        <v>1092</v>
      </c>
      <c r="K95">
        <v>12.7</v>
      </c>
      <c r="L95">
        <v>15</v>
      </c>
      <c r="M95">
        <v>9.6199999999999992</v>
      </c>
      <c r="N95">
        <v>28</v>
      </c>
      <c r="O95">
        <v>2.56</v>
      </c>
    </row>
    <row r="96" spans="1:15" x14ac:dyDescent="0.25">
      <c r="A96">
        <v>95</v>
      </c>
      <c r="B96" t="s">
        <v>287</v>
      </c>
      <c r="C96" t="s">
        <v>288</v>
      </c>
      <c r="D96" s="4">
        <v>1.2E-4</v>
      </c>
      <c r="E96" s="4">
        <v>2.3900000000000001E-2</v>
      </c>
      <c r="F96" s="4">
        <v>9.6</v>
      </c>
      <c r="G96">
        <v>202</v>
      </c>
      <c r="H96">
        <v>156</v>
      </c>
      <c r="I96">
        <v>156</v>
      </c>
      <c r="J96">
        <v>1092</v>
      </c>
      <c r="K96">
        <v>44.7</v>
      </c>
      <c r="L96">
        <v>10</v>
      </c>
      <c r="M96">
        <v>6.41</v>
      </c>
      <c r="N96">
        <v>12</v>
      </c>
      <c r="O96">
        <v>1.1000000000000001</v>
      </c>
    </row>
    <row r="97" spans="1:15" x14ac:dyDescent="0.25">
      <c r="A97">
        <v>96</v>
      </c>
      <c r="B97" t="s">
        <v>32</v>
      </c>
      <c r="C97" t="s">
        <v>33</v>
      </c>
      <c r="D97" s="4">
        <v>1.55E-4</v>
      </c>
      <c r="E97" s="4">
        <v>2.4E-2</v>
      </c>
      <c r="F97" s="4">
        <v>9.6300000000000008</v>
      </c>
      <c r="G97">
        <v>156</v>
      </c>
      <c r="H97">
        <v>156</v>
      </c>
      <c r="I97">
        <v>156</v>
      </c>
      <c r="J97">
        <v>1092</v>
      </c>
      <c r="K97">
        <v>84.5</v>
      </c>
      <c r="L97">
        <v>5</v>
      </c>
      <c r="M97">
        <v>3.21</v>
      </c>
      <c r="N97">
        <v>1</v>
      </c>
      <c r="O97">
        <v>0.09</v>
      </c>
    </row>
    <row r="98" spans="1:15" x14ac:dyDescent="0.25">
      <c r="A98">
        <v>97</v>
      </c>
      <c r="B98" t="s">
        <v>180</v>
      </c>
      <c r="C98" t="s">
        <v>181</v>
      </c>
      <c r="D98" s="4">
        <v>1.7100000000000001E-4</v>
      </c>
      <c r="E98" s="4">
        <v>2.46E-2</v>
      </c>
      <c r="F98" s="4">
        <v>9.8699999999999992</v>
      </c>
      <c r="G98">
        <v>145</v>
      </c>
      <c r="H98">
        <v>156</v>
      </c>
      <c r="I98">
        <v>156</v>
      </c>
      <c r="J98">
        <v>1092</v>
      </c>
      <c r="K98">
        <v>1.05</v>
      </c>
      <c r="L98">
        <v>33</v>
      </c>
      <c r="M98">
        <v>21.15</v>
      </c>
      <c r="N98">
        <v>112</v>
      </c>
      <c r="O98">
        <v>10.26</v>
      </c>
    </row>
    <row r="100" spans="1:15" x14ac:dyDescent="0.25">
      <c r="A100" t="s">
        <v>762</v>
      </c>
    </row>
    <row r="101" spans="1:15" x14ac:dyDescent="0.25">
      <c r="A101" t="s">
        <v>763</v>
      </c>
    </row>
    <row r="102" spans="1:15" x14ac:dyDescent="0.25">
      <c r="A102" t="s">
        <v>930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YAP5SA.ChIP.AME.Enrichment</vt:lpstr>
      <vt:lpstr>YAP-TFE3.ChIP.AME.Enrichment</vt:lpstr>
      <vt:lpstr>TFE3.ChIP.AME.Enrichment</vt:lpstr>
      <vt:lpstr>TAZ4SA.ChIP.AME.Enrichment</vt:lpstr>
      <vt:lpstr>TAZ-CAMTA1.ChIP.AME.Enrichment</vt:lpstr>
      <vt:lpstr>CAMTA1.ChIP.AME.Enrichment</vt:lpstr>
    </vt:vector>
  </TitlesOfParts>
  <Company>UI Health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mtanas</dc:creator>
  <cp:lastModifiedBy>mtanas</cp:lastModifiedBy>
  <dcterms:created xsi:type="dcterms:W3CDTF">2020-04-12T23:46:49Z</dcterms:created>
  <dcterms:modified xsi:type="dcterms:W3CDTF">2020-04-13T00:06:12Z</dcterms:modified>
</cp:coreProperties>
</file>