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o.ducuing/Desktop/eLife source data/"/>
    </mc:Choice>
  </mc:AlternateContent>
  <xr:revisionPtr revIDLastSave="0" documentId="8_{E63DFD23-24AB-9A4B-80F9-FF5E2B3BBE79}" xr6:coauthVersionLast="36" xr6:coauthVersionMax="36" xr10:uidLastSave="{00000000-0000-0000-0000-000000000000}"/>
  <bookViews>
    <workbookView xWindow="780" yWindow="940" windowWidth="27640" windowHeight="15780" xr2:uid="{DC501A96-F028-8A47-A8F9-B4EB2A95913A}"/>
  </bookViews>
  <sheets>
    <sheet name="Figure 3F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137" i="1" l="1"/>
  <c r="BF137" i="1"/>
  <c r="BE137" i="1"/>
  <c r="BD137" i="1"/>
  <c r="BC137" i="1"/>
  <c r="BB137" i="1"/>
  <c r="BA137" i="1"/>
  <c r="AZ137" i="1"/>
  <c r="AY137" i="1"/>
  <c r="AX137" i="1"/>
  <c r="AW137" i="1"/>
  <c r="AV137" i="1"/>
  <c r="AU137" i="1"/>
  <c r="AT137" i="1"/>
  <c r="AS137" i="1"/>
  <c r="AR137" i="1"/>
  <c r="AQ137" i="1"/>
  <c r="AP137" i="1"/>
  <c r="AK137" i="1"/>
  <c r="AJ137" i="1"/>
  <c r="AI137" i="1"/>
  <c r="AH137" i="1"/>
  <c r="AG137" i="1"/>
  <c r="AF137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K136" i="1"/>
  <c r="AJ136" i="1"/>
  <c r="AI136" i="1"/>
  <c r="AH136" i="1"/>
  <c r="AG136" i="1"/>
  <c r="AF136" i="1"/>
  <c r="BG135" i="1"/>
  <c r="BF135" i="1"/>
  <c r="BE135" i="1"/>
  <c r="BD135" i="1"/>
  <c r="BC135" i="1"/>
  <c r="BB135" i="1"/>
  <c r="BA135" i="1"/>
  <c r="AZ135" i="1"/>
  <c r="AY135" i="1"/>
  <c r="AX135" i="1"/>
  <c r="AW135" i="1"/>
  <c r="AV135" i="1"/>
  <c r="AU135" i="1"/>
  <c r="AT135" i="1"/>
  <c r="AS135" i="1"/>
  <c r="AR135" i="1"/>
  <c r="AQ135" i="1"/>
  <c r="AP135" i="1"/>
  <c r="AK135" i="1"/>
  <c r="AJ135" i="1"/>
  <c r="AI135" i="1"/>
  <c r="AH135" i="1"/>
  <c r="AG135" i="1"/>
  <c r="AF135" i="1"/>
  <c r="BG134" i="1"/>
  <c r="BF134" i="1"/>
  <c r="BE134" i="1"/>
  <c r="BD134" i="1"/>
  <c r="BC134" i="1"/>
  <c r="BB134" i="1"/>
  <c r="BA134" i="1"/>
  <c r="AZ134" i="1"/>
  <c r="AY134" i="1"/>
  <c r="AX134" i="1"/>
  <c r="AW134" i="1"/>
  <c r="AV134" i="1"/>
  <c r="AU134" i="1"/>
  <c r="AT134" i="1"/>
  <c r="AS134" i="1"/>
  <c r="AR134" i="1"/>
  <c r="AQ134" i="1"/>
  <c r="AP134" i="1"/>
  <c r="AK134" i="1"/>
  <c r="AJ134" i="1"/>
  <c r="AI134" i="1"/>
  <c r="AH134" i="1"/>
  <c r="AG134" i="1"/>
  <c r="AF134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K133" i="1"/>
  <c r="AJ133" i="1"/>
  <c r="AI133" i="1"/>
  <c r="AH133" i="1"/>
  <c r="AG133" i="1"/>
  <c r="AF133" i="1"/>
  <c r="BG132" i="1"/>
  <c r="BF132" i="1"/>
  <c r="BE132" i="1"/>
  <c r="BD132" i="1"/>
  <c r="BC132" i="1"/>
  <c r="BB132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K132" i="1"/>
  <c r="AJ132" i="1"/>
  <c r="AI132" i="1"/>
  <c r="AH132" i="1"/>
  <c r="AG132" i="1"/>
  <c r="AF132" i="1"/>
  <c r="BG131" i="1"/>
  <c r="BF131" i="1"/>
  <c r="BE131" i="1"/>
  <c r="BD131" i="1"/>
  <c r="BC131" i="1"/>
  <c r="BB131" i="1"/>
  <c r="BA131" i="1"/>
  <c r="AZ131" i="1"/>
  <c r="AY131" i="1"/>
  <c r="AX131" i="1"/>
  <c r="AW131" i="1"/>
  <c r="AV131" i="1"/>
  <c r="AU131" i="1"/>
  <c r="AT131" i="1"/>
  <c r="AS131" i="1"/>
  <c r="AR131" i="1"/>
  <c r="AQ131" i="1"/>
  <c r="AP131" i="1"/>
  <c r="AK131" i="1"/>
  <c r="AJ131" i="1"/>
  <c r="AI131" i="1"/>
  <c r="AH131" i="1"/>
  <c r="AG131" i="1"/>
  <c r="AF131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K130" i="1"/>
  <c r="AJ130" i="1"/>
  <c r="AI130" i="1"/>
  <c r="AH130" i="1"/>
  <c r="AG130" i="1"/>
  <c r="AF130" i="1"/>
  <c r="BG129" i="1"/>
  <c r="BF129" i="1"/>
  <c r="BE129" i="1"/>
  <c r="BD129" i="1"/>
  <c r="BC129" i="1"/>
  <c r="BB129" i="1"/>
  <c r="BA129" i="1"/>
  <c r="AZ129" i="1"/>
  <c r="AY129" i="1"/>
  <c r="AX129" i="1"/>
  <c r="AW129" i="1"/>
  <c r="AV129" i="1"/>
  <c r="AU129" i="1"/>
  <c r="AT129" i="1"/>
  <c r="AS129" i="1"/>
  <c r="AR129" i="1"/>
  <c r="AQ129" i="1"/>
  <c r="AP129" i="1"/>
  <c r="AK129" i="1"/>
  <c r="AJ129" i="1"/>
  <c r="AI129" i="1"/>
  <c r="AH129" i="1"/>
  <c r="AG129" i="1"/>
  <c r="AF129" i="1"/>
  <c r="BG128" i="1"/>
  <c r="BF128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K128" i="1"/>
  <c r="AJ128" i="1"/>
  <c r="AI128" i="1"/>
  <c r="AH128" i="1"/>
  <c r="AG128" i="1"/>
  <c r="AF128" i="1"/>
  <c r="BG127" i="1"/>
  <c r="BF127" i="1"/>
  <c r="BE127" i="1"/>
  <c r="BD127" i="1"/>
  <c r="BC127" i="1"/>
  <c r="BB127" i="1"/>
  <c r="BA127" i="1"/>
  <c r="AZ127" i="1"/>
  <c r="AY127" i="1"/>
  <c r="AX127" i="1"/>
  <c r="AW127" i="1"/>
  <c r="AV127" i="1"/>
  <c r="AU127" i="1"/>
  <c r="AT127" i="1"/>
  <c r="AS127" i="1"/>
  <c r="AR127" i="1"/>
  <c r="AQ127" i="1"/>
  <c r="AP127" i="1"/>
  <c r="AK127" i="1"/>
  <c r="AJ127" i="1"/>
  <c r="AI127" i="1"/>
  <c r="AH127" i="1"/>
  <c r="AG127" i="1"/>
  <c r="AF127" i="1"/>
  <c r="BG126" i="1"/>
  <c r="BF126" i="1"/>
  <c r="BE126" i="1"/>
  <c r="BD126" i="1"/>
  <c r="BC126" i="1"/>
  <c r="BB126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K126" i="1"/>
  <c r="AJ126" i="1"/>
  <c r="AI126" i="1"/>
  <c r="AH126" i="1"/>
  <c r="AG126" i="1"/>
  <c r="AF126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K125" i="1"/>
  <c r="AJ125" i="1"/>
  <c r="AI125" i="1"/>
  <c r="AH125" i="1"/>
  <c r="AG125" i="1"/>
  <c r="AF125" i="1"/>
  <c r="BG124" i="1"/>
  <c r="BF124" i="1"/>
  <c r="BE124" i="1"/>
  <c r="BD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K124" i="1"/>
  <c r="AJ124" i="1"/>
  <c r="AI124" i="1"/>
  <c r="AH124" i="1"/>
  <c r="AG124" i="1"/>
  <c r="AF124" i="1"/>
  <c r="BG123" i="1"/>
  <c r="BF123" i="1"/>
  <c r="BE123" i="1"/>
  <c r="BD123" i="1"/>
  <c r="BC123" i="1"/>
  <c r="BB123" i="1"/>
  <c r="BA123" i="1"/>
  <c r="AZ123" i="1"/>
  <c r="AY123" i="1"/>
  <c r="AX123" i="1"/>
  <c r="AW123" i="1"/>
  <c r="AV123" i="1"/>
  <c r="AU123" i="1"/>
  <c r="AT123" i="1"/>
  <c r="AS123" i="1"/>
  <c r="AR123" i="1"/>
  <c r="AQ123" i="1"/>
  <c r="AP123" i="1"/>
  <c r="AK123" i="1"/>
  <c r="AJ123" i="1"/>
  <c r="AI123" i="1"/>
  <c r="AH123" i="1"/>
  <c r="AG123" i="1"/>
  <c r="AF123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K122" i="1"/>
  <c r="AJ122" i="1"/>
  <c r="AI122" i="1"/>
  <c r="AH122" i="1"/>
  <c r="AG122" i="1"/>
  <c r="AF122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K121" i="1"/>
  <c r="AJ121" i="1"/>
  <c r="AI121" i="1"/>
  <c r="AH121" i="1"/>
  <c r="AG121" i="1"/>
  <c r="AF121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K120" i="1"/>
  <c r="AJ120" i="1"/>
  <c r="AI120" i="1"/>
  <c r="AH120" i="1"/>
  <c r="AG120" i="1"/>
  <c r="AF120" i="1"/>
  <c r="BG119" i="1"/>
  <c r="BF119" i="1"/>
  <c r="BE119" i="1"/>
  <c r="BD119" i="1"/>
  <c r="BC119" i="1"/>
  <c r="BB119" i="1"/>
  <c r="BA119" i="1"/>
  <c r="AZ119" i="1"/>
  <c r="AY119" i="1"/>
  <c r="AX119" i="1"/>
  <c r="AW119" i="1"/>
  <c r="AV119" i="1"/>
  <c r="AU119" i="1"/>
  <c r="AT119" i="1"/>
  <c r="AS119" i="1"/>
  <c r="AR119" i="1"/>
  <c r="AQ119" i="1"/>
  <c r="AP119" i="1"/>
  <c r="AK119" i="1"/>
  <c r="AJ119" i="1"/>
  <c r="AI119" i="1"/>
  <c r="AH119" i="1"/>
  <c r="AG119" i="1"/>
  <c r="AF119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K118" i="1"/>
  <c r="AJ118" i="1"/>
  <c r="AI118" i="1"/>
  <c r="AH118" i="1"/>
  <c r="AG118" i="1"/>
  <c r="AF118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K117" i="1"/>
  <c r="AJ117" i="1"/>
  <c r="AI117" i="1"/>
  <c r="AH117" i="1"/>
  <c r="AG117" i="1"/>
  <c r="AF117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K116" i="1"/>
  <c r="AJ116" i="1"/>
  <c r="AI116" i="1"/>
  <c r="AH116" i="1"/>
  <c r="AG116" i="1"/>
  <c r="AF116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K115" i="1"/>
  <c r="AJ115" i="1"/>
  <c r="AI115" i="1"/>
  <c r="AH115" i="1"/>
  <c r="AG115" i="1"/>
  <c r="AF115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K114" i="1"/>
  <c r="AJ114" i="1"/>
  <c r="AI114" i="1"/>
  <c r="AH114" i="1"/>
  <c r="AG114" i="1"/>
  <c r="AF114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K113" i="1"/>
  <c r="AJ113" i="1"/>
  <c r="AI113" i="1"/>
  <c r="AH113" i="1"/>
  <c r="AG113" i="1"/>
  <c r="AF113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K112" i="1"/>
  <c r="AJ112" i="1"/>
  <c r="AI112" i="1"/>
  <c r="AH112" i="1"/>
  <c r="AG112" i="1"/>
  <c r="AF112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K111" i="1"/>
  <c r="AJ111" i="1"/>
  <c r="AI111" i="1"/>
  <c r="AH111" i="1"/>
  <c r="AG111" i="1"/>
  <c r="AF111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K110" i="1"/>
  <c r="AJ110" i="1"/>
  <c r="AI110" i="1"/>
  <c r="AH110" i="1"/>
  <c r="AG110" i="1"/>
  <c r="AF110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K109" i="1"/>
  <c r="AJ109" i="1"/>
  <c r="AI109" i="1"/>
  <c r="AH109" i="1"/>
  <c r="AG109" i="1"/>
  <c r="AF109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K108" i="1"/>
  <c r="AJ108" i="1"/>
  <c r="AI108" i="1"/>
  <c r="AH108" i="1"/>
  <c r="AG108" i="1"/>
  <c r="AF108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K107" i="1"/>
  <c r="AJ107" i="1"/>
  <c r="AI107" i="1"/>
  <c r="AH107" i="1"/>
  <c r="AG107" i="1"/>
  <c r="AF107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K106" i="1"/>
  <c r="AJ106" i="1"/>
  <c r="AI106" i="1"/>
  <c r="AH106" i="1"/>
  <c r="AG106" i="1"/>
  <c r="AF106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K105" i="1"/>
  <c r="AJ105" i="1"/>
  <c r="AI105" i="1"/>
  <c r="AH105" i="1"/>
  <c r="AG105" i="1"/>
  <c r="AF105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K104" i="1"/>
  <c r="AJ104" i="1"/>
  <c r="AI104" i="1"/>
  <c r="AH104" i="1"/>
  <c r="AG104" i="1"/>
  <c r="AF104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K103" i="1"/>
  <c r="AJ103" i="1"/>
  <c r="AI103" i="1"/>
  <c r="AH103" i="1"/>
  <c r="AG103" i="1"/>
  <c r="AF103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K102" i="1"/>
  <c r="AJ102" i="1"/>
  <c r="AI102" i="1"/>
  <c r="AH102" i="1"/>
  <c r="AG102" i="1"/>
  <c r="AF102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K101" i="1"/>
  <c r="AJ101" i="1"/>
  <c r="AI101" i="1"/>
  <c r="AH101" i="1"/>
  <c r="AG101" i="1"/>
  <c r="AF101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K100" i="1"/>
  <c r="AJ100" i="1"/>
  <c r="AI100" i="1"/>
  <c r="AH100" i="1"/>
  <c r="AG100" i="1"/>
  <c r="AF100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K99" i="1"/>
  <c r="AJ99" i="1"/>
  <c r="AI99" i="1"/>
  <c r="AH99" i="1"/>
  <c r="AG99" i="1"/>
  <c r="AF99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K98" i="1"/>
  <c r="AJ98" i="1"/>
  <c r="AI98" i="1"/>
  <c r="AH98" i="1"/>
  <c r="AG98" i="1"/>
  <c r="AF98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K97" i="1"/>
  <c r="AJ97" i="1"/>
  <c r="AI97" i="1"/>
  <c r="AH97" i="1"/>
  <c r="AG97" i="1"/>
  <c r="AF97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K96" i="1"/>
  <c r="AJ96" i="1"/>
  <c r="AI96" i="1"/>
  <c r="AH96" i="1"/>
  <c r="AG96" i="1"/>
  <c r="AF96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K95" i="1"/>
  <c r="AJ95" i="1"/>
  <c r="AI95" i="1"/>
  <c r="AH95" i="1"/>
  <c r="AG95" i="1"/>
  <c r="AF95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K94" i="1"/>
  <c r="AJ94" i="1"/>
  <c r="AI94" i="1"/>
  <c r="AH94" i="1"/>
  <c r="AG94" i="1"/>
  <c r="AF94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K93" i="1"/>
  <c r="AJ93" i="1"/>
  <c r="AI93" i="1"/>
  <c r="AH93" i="1"/>
  <c r="AG93" i="1"/>
  <c r="AF93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K92" i="1"/>
  <c r="AJ92" i="1"/>
  <c r="AI92" i="1"/>
  <c r="AH92" i="1"/>
  <c r="AG92" i="1"/>
  <c r="AF92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K91" i="1"/>
  <c r="AJ91" i="1"/>
  <c r="AI91" i="1"/>
  <c r="AH91" i="1"/>
  <c r="AG91" i="1"/>
  <c r="AF91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K90" i="1"/>
  <c r="AJ90" i="1"/>
  <c r="AI90" i="1"/>
  <c r="AH90" i="1"/>
  <c r="AG90" i="1"/>
  <c r="AF90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K89" i="1"/>
  <c r="AJ89" i="1"/>
  <c r="AI89" i="1"/>
  <c r="AH89" i="1"/>
  <c r="AG89" i="1"/>
  <c r="AF89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K88" i="1"/>
  <c r="AJ88" i="1"/>
  <c r="AI88" i="1"/>
  <c r="AH88" i="1"/>
  <c r="AG88" i="1"/>
  <c r="AF88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K87" i="1"/>
  <c r="AJ87" i="1"/>
  <c r="AI87" i="1"/>
  <c r="AH87" i="1"/>
  <c r="AG87" i="1"/>
  <c r="AF87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K86" i="1"/>
  <c r="AJ86" i="1"/>
  <c r="AI86" i="1"/>
  <c r="AH86" i="1"/>
  <c r="AG86" i="1"/>
  <c r="AF86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L85" i="1"/>
  <c r="AK85" i="1"/>
  <c r="AJ85" i="1"/>
  <c r="AI85" i="1"/>
  <c r="AH85" i="1"/>
  <c r="AG85" i="1"/>
  <c r="AF85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K84" i="1"/>
  <c r="AJ84" i="1"/>
  <c r="AI84" i="1"/>
  <c r="AH84" i="1"/>
  <c r="AG84" i="1"/>
  <c r="AF84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K83" i="1"/>
  <c r="AJ83" i="1"/>
  <c r="AI83" i="1"/>
  <c r="AH83" i="1"/>
  <c r="AG83" i="1"/>
  <c r="AF83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K82" i="1"/>
  <c r="AJ82" i="1"/>
  <c r="AI82" i="1"/>
  <c r="AH82" i="1"/>
  <c r="AG82" i="1"/>
  <c r="AF82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K81" i="1"/>
  <c r="AJ81" i="1"/>
  <c r="AI81" i="1"/>
  <c r="AH81" i="1"/>
  <c r="AG81" i="1"/>
  <c r="AF81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K80" i="1"/>
  <c r="AJ80" i="1"/>
  <c r="AI80" i="1"/>
  <c r="AH80" i="1"/>
  <c r="AG80" i="1"/>
  <c r="AF80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K79" i="1"/>
  <c r="AJ79" i="1"/>
  <c r="AI79" i="1"/>
  <c r="AH79" i="1"/>
  <c r="AG79" i="1"/>
  <c r="AF79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K78" i="1"/>
  <c r="AJ78" i="1"/>
  <c r="AI78" i="1"/>
  <c r="AH78" i="1"/>
  <c r="AG78" i="1"/>
  <c r="AF78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K77" i="1"/>
  <c r="AJ77" i="1"/>
  <c r="AI77" i="1"/>
  <c r="AH77" i="1"/>
  <c r="AG77" i="1"/>
  <c r="AF77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K76" i="1"/>
  <c r="AJ76" i="1"/>
  <c r="AI76" i="1"/>
  <c r="AH76" i="1"/>
  <c r="AG76" i="1"/>
  <c r="AF76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K75" i="1"/>
  <c r="AJ75" i="1"/>
  <c r="AI75" i="1"/>
  <c r="AH75" i="1"/>
  <c r="AG75" i="1"/>
  <c r="AF75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N74" i="1"/>
  <c r="AK74" i="1"/>
  <c r="AJ74" i="1"/>
  <c r="AI74" i="1"/>
  <c r="AH74" i="1"/>
  <c r="AG74" i="1"/>
  <c r="AF74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K73" i="1"/>
  <c r="AJ73" i="1"/>
  <c r="AI73" i="1"/>
  <c r="AH73" i="1"/>
  <c r="AG73" i="1"/>
  <c r="AF73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K72" i="1"/>
  <c r="AJ72" i="1"/>
  <c r="AI72" i="1"/>
  <c r="AH72" i="1"/>
  <c r="AG72" i="1"/>
  <c r="AF72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K71" i="1"/>
  <c r="AJ71" i="1"/>
  <c r="AI71" i="1"/>
  <c r="AH71" i="1"/>
  <c r="AG71" i="1"/>
  <c r="AF71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K70" i="1"/>
  <c r="AJ70" i="1"/>
  <c r="AI70" i="1"/>
  <c r="AH70" i="1"/>
  <c r="AG70" i="1"/>
  <c r="AF70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K69" i="1"/>
  <c r="AJ69" i="1"/>
  <c r="AI69" i="1"/>
  <c r="AH69" i="1"/>
  <c r="AG69" i="1"/>
  <c r="AF69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K68" i="1"/>
  <c r="AJ68" i="1"/>
  <c r="AI68" i="1"/>
  <c r="AH68" i="1"/>
  <c r="AG68" i="1"/>
  <c r="AF68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K67" i="1"/>
  <c r="AJ67" i="1"/>
  <c r="AI67" i="1"/>
  <c r="AH67" i="1"/>
  <c r="AG67" i="1"/>
  <c r="AF67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K66" i="1"/>
  <c r="AJ66" i="1"/>
  <c r="AI66" i="1"/>
  <c r="AH66" i="1"/>
  <c r="AG66" i="1"/>
  <c r="AF66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K65" i="1"/>
  <c r="AJ65" i="1"/>
  <c r="AI65" i="1"/>
  <c r="AH65" i="1"/>
  <c r="AG65" i="1"/>
  <c r="AF65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K64" i="1"/>
  <c r="AJ64" i="1"/>
  <c r="AI64" i="1"/>
  <c r="AH64" i="1"/>
  <c r="AG64" i="1"/>
  <c r="AF64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K63" i="1"/>
  <c r="AJ63" i="1"/>
  <c r="AI63" i="1"/>
  <c r="AH63" i="1"/>
  <c r="AG63" i="1"/>
  <c r="AF63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K62" i="1"/>
  <c r="AJ62" i="1"/>
  <c r="AI62" i="1"/>
  <c r="AH62" i="1"/>
  <c r="AG62" i="1"/>
  <c r="AF62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K61" i="1"/>
  <c r="AJ61" i="1"/>
  <c r="AI61" i="1"/>
  <c r="AH61" i="1"/>
  <c r="AG61" i="1"/>
  <c r="AF61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K60" i="1"/>
  <c r="AJ60" i="1"/>
  <c r="AI60" i="1"/>
  <c r="AH60" i="1"/>
  <c r="AG60" i="1"/>
  <c r="AF60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K59" i="1"/>
  <c r="AJ59" i="1"/>
  <c r="AI59" i="1"/>
  <c r="AH59" i="1"/>
  <c r="AG59" i="1"/>
  <c r="AF59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K58" i="1"/>
  <c r="AJ58" i="1"/>
  <c r="AI58" i="1"/>
  <c r="AH58" i="1"/>
  <c r="AG58" i="1"/>
  <c r="AF58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K57" i="1"/>
  <c r="AJ57" i="1"/>
  <c r="AI57" i="1"/>
  <c r="AH57" i="1"/>
  <c r="AG57" i="1"/>
  <c r="AF57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K56" i="1"/>
  <c r="AJ56" i="1"/>
  <c r="AI56" i="1"/>
  <c r="AH56" i="1"/>
  <c r="AG56" i="1"/>
  <c r="AF56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K55" i="1"/>
  <c r="AJ55" i="1"/>
  <c r="AI55" i="1"/>
  <c r="AH55" i="1"/>
  <c r="AG55" i="1"/>
  <c r="AF55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N54" i="1"/>
  <c r="AK54" i="1"/>
  <c r="AJ54" i="1"/>
  <c r="AI54" i="1"/>
  <c r="AH54" i="1"/>
  <c r="AG54" i="1"/>
  <c r="AF54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K53" i="1"/>
  <c r="AJ53" i="1"/>
  <c r="AI53" i="1"/>
  <c r="AH53" i="1"/>
  <c r="AG53" i="1"/>
  <c r="AF53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K52" i="1"/>
  <c r="AJ52" i="1"/>
  <c r="AI52" i="1"/>
  <c r="AH52" i="1"/>
  <c r="AG52" i="1"/>
  <c r="AF52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K51" i="1"/>
  <c r="AJ51" i="1"/>
  <c r="AI51" i="1"/>
  <c r="AH51" i="1"/>
  <c r="AG51" i="1"/>
  <c r="AF51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K50" i="1"/>
  <c r="AJ50" i="1"/>
  <c r="AI50" i="1"/>
  <c r="AH50" i="1"/>
  <c r="AG50" i="1"/>
  <c r="AF50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K49" i="1"/>
  <c r="AJ49" i="1"/>
  <c r="AI49" i="1"/>
  <c r="AH49" i="1"/>
  <c r="AG49" i="1"/>
  <c r="AF49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K48" i="1"/>
  <c r="AJ48" i="1"/>
  <c r="AI48" i="1"/>
  <c r="AH48" i="1"/>
  <c r="AG48" i="1"/>
  <c r="AF48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K47" i="1"/>
  <c r="AJ47" i="1"/>
  <c r="AI47" i="1"/>
  <c r="AH47" i="1"/>
  <c r="AG47" i="1"/>
  <c r="AF47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K46" i="1"/>
  <c r="AJ46" i="1"/>
  <c r="AI46" i="1"/>
  <c r="AH46" i="1"/>
  <c r="AG46" i="1"/>
  <c r="AF46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K45" i="1"/>
  <c r="AJ45" i="1"/>
  <c r="AI45" i="1"/>
  <c r="AH45" i="1"/>
  <c r="AG45" i="1"/>
  <c r="AF45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K44" i="1"/>
  <c r="AJ44" i="1"/>
  <c r="AI44" i="1"/>
  <c r="AH44" i="1"/>
  <c r="AG44" i="1"/>
  <c r="AF44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K43" i="1"/>
  <c r="AJ43" i="1"/>
  <c r="AI43" i="1"/>
  <c r="AH43" i="1"/>
  <c r="AG43" i="1"/>
  <c r="AF43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K42" i="1"/>
  <c r="AJ42" i="1"/>
  <c r="AI42" i="1"/>
  <c r="AH42" i="1"/>
  <c r="AG42" i="1"/>
  <c r="AF42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K41" i="1"/>
  <c r="AJ41" i="1"/>
  <c r="AI41" i="1"/>
  <c r="AH41" i="1"/>
  <c r="AG41" i="1"/>
  <c r="AF41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K40" i="1"/>
  <c r="AJ40" i="1"/>
  <c r="AI40" i="1"/>
  <c r="AH40" i="1"/>
  <c r="AG40" i="1"/>
  <c r="AF40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K39" i="1"/>
  <c r="AJ39" i="1"/>
  <c r="AI39" i="1"/>
  <c r="AH39" i="1"/>
  <c r="AG39" i="1"/>
  <c r="AF39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N38" i="1"/>
  <c r="AK38" i="1"/>
  <c r="AJ38" i="1"/>
  <c r="AI38" i="1"/>
  <c r="AH38" i="1"/>
  <c r="AG38" i="1"/>
  <c r="AF38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AN102" i="1" s="1"/>
  <c r="I10" i="1"/>
  <c r="H10" i="1"/>
  <c r="J9" i="1"/>
  <c r="I9" i="1"/>
  <c r="H9" i="1"/>
  <c r="J8" i="1"/>
  <c r="I8" i="1"/>
  <c r="H8" i="1"/>
  <c r="AL101" i="1" s="1"/>
  <c r="J7" i="1"/>
  <c r="I7" i="1"/>
  <c r="H7" i="1"/>
  <c r="J6" i="1"/>
  <c r="I6" i="1"/>
  <c r="H6" i="1"/>
  <c r="J5" i="1"/>
  <c r="K4" i="1" s="1"/>
  <c r="I5" i="1"/>
  <c r="H5" i="1"/>
  <c r="J4" i="1"/>
  <c r="I4" i="1"/>
  <c r="H4" i="1"/>
  <c r="AN86" i="1" l="1"/>
  <c r="AL97" i="1"/>
  <c r="K5" i="1"/>
  <c r="K6" i="1" s="1"/>
  <c r="AO76" i="1" s="1"/>
  <c r="AN50" i="1"/>
  <c r="AN66" i="1"/>
  <c r="AL77" i="1"/>
  <c r="AN98" i="1"/>
  <c r="AN55" i="1"/>
  <c r="AL41" i="1"/>
  <c r="BJ41" i="1" s="1"/>
  <c r="AN51" i="1"/>
  <c r="AL57" i="1"/>
  <c r="AN78" i="1"/>
  <c r="AL89" i="1"/>
  <c r="BJ89" i="1" s="1"/>
  <c r="AO127" i="1"/>
  <c r="AO115" i="1"/>
  <c r="AO111" i="1"/>
  <c r="AO107" i="1"/>
  <c r="AO95" i="1"/>
  <c r="AO83" i="1"/>
  <c r="AO79" i="1"/>
  <c r="AO75" i="1"/>
  <c r="AO63" i="1"/>
  <c r="AO51" i="1"/>
  <c r="AO47" i="1"/>
  <c r="AO43" i="1"/>
  <c r="AO136" i="1"/>
  <c r="AO132" i="1"/>
  <c r="AO124" i="1"/>
  <c r="AO120" i="1"/>
  <c r="AO116" i="1"/>
  <c r="AO112" i="1"/>
  <c r="AO104" i="1"/>
  <c r="AO100" i="1"/>
  <c r="AO96" i="1"/>
  <c r="AO92" i="1"/>
  <c r="AO88" i="1"/>
  <c r="AO84" i="1"/>
  <c r="AO80" i="1"/>
  <c r="AO72" i="1"/>
  <c r="AO68" i="1"/>
  <c r="AO64" i="1"/>
  <c r="AO60" i="1"/>
  <c r="AO56" i="1"/>
  <c r="AO52" i="1"/>
  <c r="AO48" i="1"/>
  <c r="AO40" i="1"/>
  <c r="AO38" i="1"/>
  <c r="AO137" i="1"/>
  <c r="AO133" i="1"/>
  <c r="AO129" i="1"/>
  <c r="AO125" i="1"/>
  <c r="AO121" i="1"/>
  <c r="AO117" i="1"/>
  <c r="AO113" i="1"/>
  <c r="AO109" i="1"/>
  <c r="AO105" i="1"/>
  <c r="AO101" i="1"/>
  <c r="AO97" i="1"/>
  <c r="AO93" i="1"/>
  <c r="AO89" i="1"/>
  <c r="AO85" i="1"/>
  <c r="AO81" i="1"/>
  <c r="AO77" i="1"/>
  <c r="AO73" i="1"/>
  <c r="AO69" i="1"/>
  <c r="AO65" i="1"/>
  <c r="AO61" i="1"/>
  <c r="AO57" i="1"/>
  <c r="AO53" i="1"/>
  <c r="AO49" i="1"/>
  <c r="AO45" i="1"/>
  <c r="AO41" i="1"/>
  <c r="AO50" i="1"/>
  <c r="AO42" i="1"/>
  <c r="AO46" i="1"/>
  <c r="AO134" i="1"/>
  <c r="AO130" i="1"/>
  <c r="AO126" i="1"/>
  <c r="AO122" i="1"/>
  <c r="AO118" i="1"/>
  <c r="AO114" i="1"/>
  <c r="AO110" i="1"/>
  <c r="AO106" i="1"/>
  <c r="AO102" i="1"/>
  <c r="AO98" i="1"/>
  <c r="AO94" i="1"/>
  <c r="AO90" i="1"/>
  <c r="AO86" i="1"/>
  <c r="AO82" i="1"/>
  <c r="AO78" i="1"/>
  <c r="AO74" i="1"/>
  <c r="AO70" i="1"/>
  <c r="AO66" i="1"/>
  <c r="AO62" i="1"/>
  <c r="AO58" i="1"/>
  <c r="AO54" i="1"/>
  <c r="AL70" i="1"/>
  <c r="AN46" i="1"/>
  <c r="AN58" i="1"/>
  <c r="AL69" i="1"/>
  <c r="BJ69" i="1" s="1"/>
  <c r="AN90" i="1"/>
  <c r="AL66" i="1"/>
  <c r="AL62" i="1"/>
  <c r="AL58" i="1"/>
  <c r="BI58" i="1" s="1"/>
  <c r="AL125" i="1"/>
  <c r="AL129" i="1"/>
  <c r="BJ129" i="1" s="1"/>
  <c r="AL117" i="1"/>
  <c r="AL109" i="1"/>
  <c r="BJ109" i="1" s="1"/>
  <c r="AL105" i="1"/>
  <c r="BJ105" i="1" s="1"/>
  <c r="AL121" i="1"/>
  <c r="AL137" i="1"/>
  <c r="BJ137" i="1" s="1"/>
  <c r="AL133" i="1"/>
  <c r="BJ133" i="1" s="1"/>
  <c r="AL113" i="1"/>
  <c r="BJ113" i="1" s="1"/>
  <c r="AL45" i="1"/>
  <c r="AL46" i="1"/>
  <c r="BJ46" i="1" s="1"/>
  <c r="AM134" i="1"/>
  <c r="AL42" i="1"/>
  <c r="BJ42" i="1" s="1"/>
  <c r="AN47" i="1"/>
  <c r="AL53" i="1"/>
  <c r="AN70" i="1"/>
  <c r="AL81" i="1"/>
  <c r="BJ81" i="1" s="1"/>
  <c r="AN63" i="1"/>
  <c r="AN59" i="1"/>
  <c r="AN67" i="1"/>
  <c r="AN134" i="1"/>
  <c r="AN122" i="1"/>
  <c r="AN130" i="1"/>
  <c r="AN118" i="1"/>
  <c r="AN114" i="1"/>
  <c r="AN110" i="1"/>
  <c r="AN126" i="1"/>
  <c r="AN106" i="1"/>
  <c r="AN39" i="1"/>
  <c r="AL65" i="1"/>
  <c r="AN82" i="1"/>
  <c r="AL93" i="1"/>
  <c r="BJ93" i="1" s="1"/>
  <c r="AM38" i="1"/>
  <c r="AM49" i="1"/>
  <c r="AM41" i="1"/>
  <c r="AM53" i="1"/>
  <c r="AM45" i="1"/>
  <c r="AL50" i="1"/>
  <c r="BJ50" i="1" s="1"/>
  <c r="AN135" i="1"/>
  <c r="AN42" i="1"/>
  <c r="AL61" i="1"/>
  <c r="BJ61" i="1" s="1"/>
  <c r="AL38" i="1"/>
  <c r="BJ38" i="1" s="1"/>
  <c r="AN43" i="1"/>
  <c r="AL49" i="1"/>
  <c r="BJ49" i="1" s="1"/>
  <c r="AL54" i="1"/>
  <c r="BJ54" i="1" s="1"/>
  <c r="AN62" i="1"/>
  <c r="AL73" i="1"/>
  <c r="BJ73" i="1" s="1"/>
  <c r="AN94" i="1"/>
  <c r="AM57" i="1"/>
  <c r="BJ57" i="1" s="1"/>
  <c r="AM61" i="1"/>
  <c r="AM65" i="1"/>
  <c r="BJ65" i="1" s="1"/>
  <c r="AM69" i="1"/>
  <c r="AM73" i="1"/>
  <c r="AM77" i="1"/>
  <c r="BJ77" i="1" s="1"/>
  <c r="AM81" i="1"/>
  <c r="AM85" i="1"/>
  <c r="AM89" i="1"/>
  <c r="AM93" i="1"/>
  <c r="AM97" i="1"/>
  <c r="BJ97" i="1" s="1"/>
  <c r="AM101" i="1"/>
  <c r="BJ101" i="1" s="1"/>
  <c r="AM105" i="1"/>
  <c r="AM109" i="1"/>
  <c r="AM113" i="1"/>
  <c r="AM117" i="1"/>
  <c r="BJ117" i="1" s="1"/>
  <c r="AM121" i="1"/>
  <c r="BJ121" i="1" s="1"/>
  <c r="AM125" i="1"/>
  <c r="BJ125" i="1" s="1"/>
  <c r="AM129" i="1"/>
  <c r="AM133" i="1"/>
  <c r="AM137" i="1"/>
  <c r="AL40" i="1"/>
  <c r="BJ40" i="1" s="1"/>
  <c r="AN41" i="1"/>
  <c r="BI41" i="1" s="1"/>
  <c r="AL44" i="1"/>
  <c r="AN45" i="1"/>
  <c r="BJ45" i="1" s="1"/>
  <c r="AL48" i="1"/>
  <c r="BJ48" i="1" s="1"/>
  <c r="AN49" i="1"/>
  <c r="AL52" i="1"/>
  <c r="BI52" i="1" s="1"/>
  <c r="AN53" i="1"/>
  <c r="AL56" i="1"/>
  <c r="BI56" i="1" s="1"/>
  <c r="AN57" i="1"/>
  <c r="AL60" i="1"/>
  <c r="BI60" i="1" s="1"/>
  <c r="AN61" i="1"/>
  <c r="AL64" i="1"/>
  <c r="BJ64" i="1" s="1"/>
  <c r="AN65" i="1"/>
  <c r="AL68" i="1"/>
  <c r="BI68" i="1" s="1"/>
  <c r="AN69" i="1"/>
  <c r="AL72" i="1"/>
  <c r="BJ72" i="1" s="1"/>
  <c r="AN73" i="1"/>
  <c r="AL76" i="1"/>
  <c r="AN77" i="1"/>
  <c r="AL80" i="1"/>
  <c r="AN81" i="1"/>
  <c r="AL84" i="1"/>
  <c r="AN85" i="1"/>
  <c r="BJ85" i="1" s="1"/>
  <c r="AL88" i="1"/>
  <c r="BJ88" i="1" s="1"/>
  <c r="AN89" i="1"/>
  <c r="AL92" i="1"/>
  <c r="BJ92" i="1" s="1"/>
  <c r="AN93" i="1"/>
  <c r="AL96" i="1"/>
  <c r="BI96" i="1" s="1"/>
  <c r="AN97" i="1"/>
  <c r="AL100" i="1"/>
  <c r="BJ100" i="1" s="1"/>
  <c r="AN101" i="1"/>
  <c r="AL104" i="1"/>
  <c r="BI104" i="1" s="1"/>
  <c r="AN105" i="1"/>
  <c r="AL108" i="1"/>
  <c r="AN109" i="1"/>
  <c r="AL112" i="1"/>
  <c r="BJ112" i="1" s="1"/>
  <c r="AN113" i="1"/>
  <c r="AL116" i="1"/>
  <c r="BJ116" i="1" s="1"/>
  <c r="AN117" i="1"/>
  <c r="AL120" i="1"/>
  <c r="BI120" i="1" s="1"/>
  <c r="AN121" i="1"/>
  <c r="AL124" i="1"/>
  <c r="BI124" i="1" s="1"/>
  <c r="AN125" i="1"/>
  <c r="AL128" i="1"/>
  <c r="AN129" i="1"/>
  <c r="AL132" i="1"/>
  <c r="BI132" i="1" s="1"/>
  <c r="AN133" i="1"/>
  <c r="AL136" i="1"/>
  <c r="BJ136" i="1" s="1"/>
  <c r="AN137" i="1"/>
  <c r="AM40" i="1"/>
  <c r="AM44" i="1"/>
  <c r="AM48" i="1"/>
  <c r="AM52" i="1"/>
  <c r="AM56" i="1"/>
  <c r="AM60" i="1"/>
  <c r="AM64" i="1"/>
  <c r="AM68" i="1"/>
  <c r="AM72" i="1"/>
  <c r="AM76" i="1"/>
  <c r="AM80" i="1"/>
  <c r="AM84" i="1"/>
  <c r="AM88" i="1"/>
  <c r="AM92" i="1"/>
  <c r="AM96" i="1"/>
  <c r="AM100" i="1"/>
  <c r="AM104" i="1"/>
  <c r="AM108" i="1"/>
  <c r="AM112" i="1"/>
  <c r="AM116" i="1"/>
  <c r="AM120" i="1"/>
  <c r="AM124" i="1"/>
  <c r="AM128" i="1"/>
  <c r="AM132" i="1"/>
  <c r="AM136" i="1"/>
  <c r="AL39" i="1"/>
  <c r="AN40" i="1"/>
  <c r="AL43" i="1"/>
  <c r="BJ43" i="1" s="1"/>
  <c r="AN44" i="1"/>
  <c r="AL47" i="1"/>
  <c r="BI47" i="1" s="1"/>
  <c r="AN48" i="1"/>
  <c r="AL51" i="1"/>
  <c r="BI51" i="1" s="1"/>
  <c r="AN52" i="1"/>
  <c r="AL55" i="1"/>
  <c r="AN56" i="1"/>
  <c r="AL59" i="1"/>
  <c r="AN60" i="1"/>
  <c r="AL63" i="1"/>
  <c r="BJ63" i="1" s="1"/>
  <c r="AN64" i="1"/>
  <c r="AL67" i="1"/>
  <c r="AN68" i="1"/>
  <c r="AL71" i="1"/>
  <c r="AN72" i="1"/>
  <c r="AL75" i="1"/>
  <c r="BI75" i="1" s="1"/>
  <c r="AN76" i="1"/>
  <c r="AL79" i="1"/>
  <c r="BJ79" i="1" s="1"/>
  <c r="AN80" i="1"/>
  <c r="AL83" i="1"/>
  <c r="BI83" i="1" s="1"/>
  <c r="AN84" i="1"/>
  <c r="AL87" i="1"/>
  <c r="AN88" i="1"/>
  <c r="AL91" i="1"/>
  <c r="AN92" i="1"/>
  <c r="AL95" i="1"/>
  <c r="BJ95" i="1" s="1"/>
  <c r="AN96" i="1"/>
  <c r="AL99" i="1"/>
  <c r="AN100" i="1"/>
  <c r="AL103" i="1"/>
  <c r="AN104" i="1"/>
  <c r="AL107" i="1"/>
  <c r="BJ107" i="1" s="1"/>
  <c r="AN108" i="1"/>
  <c r="AL111" i="1"/>
  <c r="BJ111" i="1" s="1"/>
  <c r="AN112" i="1"/>
  <c r="AL115" i="1"/>
  <c r="BI115" i="1" s="1"/>
  <c r="AN116" i="1"/>
  <c r="AL119" i="1"/>
  <c r="AN120" i="1"/>
  <c r="AL123" i="1"/>
  <c r="AN124" i="1"/>
  <c r="AL127" i="1"/>
  <c r="BI127" i="1" s="1"/>
  <c r="AN128" i="1"/>
  <c r="AL131" i="1"/>
  <c r="AN132" i="1"/>
  <c r="AL135" i="1"/>
  <c r="AN136" i="1"/>
  <c r="AM39" i="1"/>
  <c r="AM43" i="1"/>
  <c r="AM47" i="1"/>
  <c r="AM51" i="1"/>
  <c r="AM55" i="1"/>
  <c r="AM59" i="1"/>
  <c r="AM63" i="1"/>
  <c r="AM67" i="1"/>
  <c r="AM71" i="1"/>
  <c r="AM75" i="1"/>
  <c r="AM79" i="1"/>
  <c r="AM83" i="1"/>
  <c r="AM87" i="1"/>
  <c r="AM91" i="1"/>
  <c r="AM95" i="1"/>
  <c r="AM99" i="1"/>
  <c r="AM103" i="1"/>
  <c r="AM107" i="1"/>
  <c r="AM111" i="1"/>
  <c r="AM115" i="1"/>
  <c r="AM119" i="1"/>
  <c r="AM123" i="1"/>
  <c r="AM127" i="1"/>
  <c r="AM131" i="1"/>
  <c r="AM135" i="1"/>
  <c r="BI69" i="1"/>
  <c r="AN71" i="1"/>
  <c r="BI73" i="1"/>
  <c r="AL74" i="1"/>
  <c r="BJ74" i="1" s="1"/>
  <c r="AN75" i="1"/>
  <c r="BI77" i="1"/>
  <c r="AL78" i="1"/>
  <c r="BJ78" i="1" s="1"/>
  <c r="AN79" i="1"/>
  <c r="BI81" i="1"/>
  <c r="AL82" i="1"/>
  <c r="BJ82" i="1" s="1"/>
  <c r="AN83" i="1"/>
  <c r="BI85" i="1"/>
  <c r="AL86" i="1"/>
  <c r="BJ86" i="1" s="1"/>
  <c r="AN87" i="1"/>
  <c r="BI89" i="1"/>
  <c r="AL90" i="1"/>
  <c r="BJ90" i="1" s="1"/>
  <c r="AN91" i="1"/>
  <c r="BI93" i="1"/>
  <c r="AL94" i="1"/>
  <c r="BI94" i="1" s="1"/>
  <c r="AN95" i="1"/>
  <c r="BI97" i="1"/>
  <c r="AL98" i="1"/>
  <c r="BJ98" i="1" s="1"/>
  <c r="AN99" i="1"/>
  <c r="BI101" i="1"/>
  <c r="AL102" i="1"/>
  <c r="BI102" i="1" s="1"/>
  <c r="AN103" i="1"/>
  <c r="BI105" i="1"/>
  <c r="AL106" i="1"/>
  <c r="BJ106" i="1" s="1"/>
  <c r="AN107" i="1"/>
  <c r="BI109" i="1"/>
  <c r="AL110" i="1"/>
  <c r="BI110" i="1" s="1"/>
  <c r="AN111" i="1"/>
  <c r="BI113" i="1"/>
  <c r="AL114" i="1"/>
  <c r="BJ114" i="1" s="1"/>
  <c r="AN115" i="1"/>
  <c r="BI117" i="1"/>
  <c r="AL118" i="1"/>
  <c r="BJ118" i="1" s="1"/>
  <c r="AN119" i="1"/>
  <c r="BI121" i="1"/>
  <c r="AL122" i="1"/>
  <c r="BI122" i="1" s="1"/>
  <c r="AN123" i="1"/>
  <c r="BI125" i="1"/>
  <c r="AL126" i="1"/>
  <c r="BJ126" i="1" s="1"/>
  <c r="AN127" i="1"/>
  <c r="BI129" i="1"/>
  <c r="AL130" i="1"/>
  <c r="BI130" i="1" s="1"/>
  <c r="AN131" i="1"/>
  <c r="AL134" i="1"/>
  <c r="BJ134" i="1" s="1"/>
  <c r="BI137" i="1"/>
  <c r="BI57" i="1"/>
  <c r="BI61" i="1"/>
  <c r="BI65" i="1"/>
  <c r="AM42" i="1"/>
  <c r="AM46" i="1"/>
  <c r="AM50" i="1"/>
  <c r="AM54" i="1"/>
  <c r="AM58" i="1"/>
  <c r="BJ58" i="1" s="1"/>
  <c r="AM62" i="1"/>
  <c r="BJ62" i="1" s="1"/>
  <c r="AM66" i="1"/>
  <c r="BJ66" i="1" s="1"/>
  <c r="AM70" i="1"/>
  <c r="BI70" i="1" s="1"/>
  <c r="AM74" i="1"/>
  <c r="AM78" i="1"/>
  <c r="AM82" i="1"/>
  <c r="AM86" i="1"/>
  <c r="AM90" i="1"/>
  <c r="AM94" i="1"/>
  <c r="AM98" i="1"/>
  <c r="AM102" i="1"/>
  <c r="AM106" i="1"/>
  <c r="AM110" i="1"/>
  <c r="AM114" i="1"/>
  <c r="AM118" i="1"/>
  <c r="AM122" i="1"/>
  <c r="AM126" i="1"/>
  <c r="AM130" i="1"/>
  <c r="BI91" i="1" l="1"/>
  <c r="BI59" i="1"/>
  <c r="BJ131" i="1"/>
  <c r="BJ39" i="1"/>
  <c r="BI106" i="1"/>
  <c r="BI111" i="1"/>
  <c r="BI79" i="1"/>
  <c r="BJ124" i="1"/>
  <c r="BJ102" i="1"/>
  <c r="BJ70" i="1"/>
  <c r="BJ47" i="1"/>
  <c r="BJ115" i="1"/>
  <c r="BJ56" i="1"/>
  <c r="BJ51" i="1"/>
  <c r="BI112" i="1"/>
  <c r="BJ130" i="1"/>
  <c r="BI50" i="1"/>
  <c r="BJ94" i="1"/>
  <c r="BJ52" i="1"/>
  <c r="BI126" i="1"/>
  <c r="BI67" i="1"/>
  <c r="BJ68" i="1"/>
  <c r="BJ110" i="1"/>
  <c r="BJ96" i="1"/>
  <c r="BI78" i="1"/>
  <c r="BI54" i="1"/>
  <c r="BJ122" i="1"/>
  <c r="BJ123" i="1"/>
  <c r="BI74" i="1"/>
  <c r="BI40" i="1"/>
  <c r="BI114" i="1"/>
  <c r="BI119" i="1"/>
  <c r="BI76" i="1"/>
  <c r="BI88" i="1"/>
  <c r="BI82" i="1"/>
  <c r="BJ75" i="1"/>
  <c r="BI134" i="1"/>
  <c r="BI107" i="1"/>
  <c r="BI92" i="1"/>
  <c r="BI42" i="1"/>
  <c r="BI90" i="1"/>
  <c r="BI46" i="1"/>
  <c r="BI45" i="1"/>
  <c r="AO55" i="1"/>
  <c r="BJ55" i="1" s="1"/>
  <c r="AO87" i="1"/>
  <c r="BI87" i="1" s="1"/>
  <c r="AO119" i="1"/>
  <c r="BJ119" i="1" s="1"/>
  <c r="BJ127" i="1"/>
  <c r="BJ83" i="1"/>
  <c r="BI95" i="1"/>
  <c r="BI84" i="1"/>
  <c r="BI63" i="1"/>
  <c r="BJ132" i="1"/>
  <c r="BI136" i="1"/>
  <c r="BJ59" i="1"/>
  <c r="BI62" i="1"/>
  <c r="BJ120" i="1"/>
  <c r="BJ104" i="1"/>
  <c r="AO128" i="1"/>
  <c r="BI128" i="1" s="1"/>
  <c r="AO59" i="1"/>
  <c r="AO91" i="1"/>
  <c r="BJ91" i="1" s="1"/>
  <c r="AO123" i="1"/>
  <c r="BI123" i="1" s="1"/>
  <c r="BI38" i="1"/>
  <c r="BI64" i="1"/>
  <c r="BI72" i="1"/>
  <c r="BI48" i="1"/>
  <c r="BJ76" i="1"/>
  <c r="BI43" i="1"/>
  <c r="BI100" i="1"/>
  <c r="BI133" i="1"/>
  <c r="BI66" i="1"/>
  <c r="BJ60" i="1"/>
  <c r="BI116" i="1"/>
  <c r="BI49" i="1"/>
  <c r="BI53" i="1"/>
  <c r="BI98" i="1"/>
  <c r="AO67" i="1"/>
  <c r="BJ67" i="1" s="1"/>
  <c r="AO99" i="1"/>
  <c r="BJ99" i="1" s="1"/>
  <c r="AO131" i="1"/>
  <c r="BI131" i="1" s="1"/>
  <c r="BI86" i="1"/>
  <c r="BJ53" i="1"/>
  <c r="BI118" i="1"/>
  <c r="BI80" i="1"/>
  <c r="BJ84" i="1"/>
  <c r="AO44" i="1"/>
  <c r="BI44" i="1" s="1"/>
  <c r="AO108" i="1"/>
  <c r="BJ108" i="1" s="1"/>
  <c r="AO39" i="1"/>
  <c r="BI39" i="1" s="1"/>
  <c r="AO71" i="1"/>
  <c r="BI71" i="1" s="1"/>
  <c r="AO103" i="1"/>
  <c r="BJ103" i="1" s="1"/>
  <c r="AO135" i="1"/>
  <c r="BI135" i="1" s="1"/>
  <c r="BJ80" i="1"/>
  <c r="BJ87" i="1" l="1"/>
  <c r="BJ128" i="1"/>
  <c r="BI55" i="1"/>
  <c r="BI99" i="1"/>
  <c r="BI103" i="1"/>
  <c r="BJ71" i="1"/>
  <c r="BI108" i="1"/>
  <c r="BJ135" i="1"/>
  <c r="BJ44" i="1"/>
</calcChain>
</file>

<file path=xl/sharedStrings.xml><?xml version="1.0" encoding="utf-8"?>
<sst xmlns="http://schemas.openxmlformats.org/spreadsheetml/2006/main" count="106" uniqueCount="39">
  <si>
    <t>Mass center PlexA1 Y1815F STED microscopy</t>
  </si>
  <si>
    <t>raw</t>
  </si>
  <si>
    <t>normalized</t>
  </si>
  <si>
    <t>GC entry</t>
  </si>
  <si>
    <t>GC end</t>
  </si>
  <si>
    <t>Center of mass</t>
  </si>
  <si>
    <t>mean</t>
  </si>
  <si>
    <t>PlxnA1 Y1815F</t>
  </si>
  <si>
    <t>GC1</t>
  </si>
  <si>
    <t>GC2</t>
  </si>
  <si>
    <t>SD</t>
  </si>
  <si>
    <t>GC3</t>
  </si>
  <si>
    <t>SEM</t>
  </si>
  <si>
    <t>180913 1</t>
  </si>
  <si>
    <t>180913 2</t>
  </si>
  <si>
    <t>GC4</t>
  </si>
  <si>
    <t>GC5</t>
  </si>
  <si>
    <t>GC01</t>
  </si>
  <si>
    <t>GC02</t>
  </si>
  <si>
    <t>GC03</t>
  </si>
  <si>
    <t>GC05</t>
  </si>
  <si>
    <t>GC06</t>
  </si>
  <si>
    <t>GC07</t>
  </si>
  <si>
    <t>GC08</t>
  </si>
  <si>
    <t>GC09</t>
  </si>
  <si>
    <t>GC10</t>
  </si>
  <si>
    <t>GC46</t>
  </si>
  <si>
    <t>GC48</t>
  </si>
  <si>
    <t>GC49</t>
  </si>
  <si>
    <t>GC50</t>
  </si>
  <si>
    <t>GC51</t>
  </si>
  <si>
    <t>GC52</t>
  </si>
  <si>
    <t>GC53</t>
  </si>
  <si>
    <t>GC55</t>
  </si>
  <si>
    <t>Signal distribution</t>
  </si>
  <si>
    <t>Raw</t>
  </si>
  <si>
    <t>Normalized</t>
  </si>
  <si>
    <t>Mean</t>
  </si>
  <si>
    <t>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</si>
</sst>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317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'[1]Distribution 2'!$BJ$3:$BJ$102</c:f>
                <c:numCache>
                  <c:formatCode>General</c:formatCode>
                  <c:ptCount val="100"/>
                  <c:pt idx="0">
                    <c:v>1.7794155932926201E-2</c:v>
                  </c:pt>
                  <c:pt idx="1">
                    <c:v>2.5055077137288832E-2</c:v>
                  </c:pt>
                  <c:pt idx="2">
                    <c:v>2.4376606287243991E-2</c:v>
                  </c:pt>
                  <c:pt idx="3">
                    <c:v>2.5026106071011949E-2</c:v>
                  </c:pt>
                  <c:pt idx="4">
                    <c:v>2.4887521213223164E-2</c:v>
                  </c:pt>
                  <c:pt idx="5">
                    <c:v>2.4241564345565205E-2</c:v>
                  </c:pt>
                  <c:pt idx="6">
                    <c:v>2.5703205775676537E-2</c:v>
                  </c:pt>
                  <c:pt idx="7">
                    <c:v>2.6530673102216105E-2</c:v>
                  </c:pt>
                  <c:pt idx="8">
                    <c:v>2.671278683106634E-2</c:v>
                  </c:pt>
                  <c:pt idx="9">
                    <c:v>2.7589921712783367E-2</c:v>
                  </c:pt>
                  <c:pt idx="10">
                    <c:v>2.9075292077210286E-2</c:v>
                  </c:pt>
                  <c:pt idx="11">
                    <c:v>3.0187113763056817E-2</c:v>
                  </c:pt>
                  <c:pt idx="12">
                    <c:v>3.0291272906893332E-2</c:v>
                  </c:pt>
                  <c:pt idx="13">
                    <c:v>3.1850357049439157E-2</c:v>
                  </c:pt>
                  <c:pt idx="14">
                    <c:v>3.4564384629031226E-2</c:v>
                  </c:pt>
                  <c:pt idx="15">
                    <c:v>3.6195153025167626E-2</c:v>
                  </c:pt>
                  <c:pt idx="16">
                    <c:v>3.4669490679724926E-2</c:v>
                  </c:pt>
                  <c:pt idx="17">
                    <c:v>3.5466862746412579E-2</c:v>
                  </c:pt>
                  <c:pt idx="18">
                    <c:v>3.6915258083901753E-2</c:v>
                  </c:pt>
                  <c:pt idx="19">
                    <c:v>3.7842725810181492E-2</c:v>
                  </c:pt>
                  <c:pt idx="20">
                    <c:v>3.8102191065483057E-2</c:v>
                  </c:pt>
                  <c:pt idx="21">
                    <c:v>3.7515206298969282E-2</c:v>
                  </c:pt>
                  <c:pt idx="22">
                    <c:v>3.764961093236395E-2</c:v>
                  </c:pt>
                  <c:pt idx="23">
                    <c:v>3.6850306078528149E-2</c:v>
                  </c:pt>
                  <c:pt idx="24">
                    <c:v>3.7905269200134414E-2</c:v>
                  </c:pt>
                  <c:pt idx="25">
                    <c:v>3.781964786555389E-2</c:v>
                  </c:pt>
                  <c:pt idx="26">
                    <c:v>3.8233382750293622E-2</c:v>
                  </c:pt>
                  <c:pt idx="27">
                    <c:v>4.1328918356093425E-2</c:v>
                  </c:pt>
                  <c:pt idx="28">
                    <c:v>4.3533194003038247E-2</c:v>
                  </c:pt>
                  <c:pt idx="29">
                    <c:v>4.232827499763863E-2</c:v>
                  </c:pt>
                  <c:pt idx="30">
                    <c:v>4.2155081935607699E-2</c:v>
                  </c:pt>
                  <c:pt idx="31">
                    <c:v>4.0667599157080722E-2</c:v>
                  </c:pt>
                  <c:pt idx="32">
                    <c:v>3.9992749258840637E-2</c:v>
                  </c:pt>
                  <c:pt idx="33">
                    <c:v>3.9487348924513853E-2</c:v>
                  </c:pt>
                  <c:pt idx="34">
                    <c:v>3.9270197272140005E-2</c:v>
                  </c:pt>
                  <c:pt idx="35">
                    <c:v>3.9665001666197679E-2</c:v>
                  </c:pt>
                  <c:pt idx="36">
                    <c:v>4.0561656212868474E-2</c:v>
                  </c:pt>
                  <c:pt idx="37">
                    <c:v>4.1689995617172196E-2</c:v>
                  </c:pt>
                  <c:pt idx="38">
                    <c:v>4.1249693824557281E-2</c:v>
                  </c:pt>
                  <c:pt idx="39">
                    <c:v>3.9130125516658912E-2</c:v>
                  </c:pt>
                  <c:pt idx="40">
                    <c:v>3.6082720318736411E-2</c:v>
                  </c:pt>
                  <c:pt idx="41">
                    <c:v>3.6112524333341785E-2</c:v>
                  </c:pt>
                  <c:pt idx="42">
                    <c:v>3.7431978467444185E-2</c:v>
                  </c:pt>
                  <c:pt idx="43">
                    <c:v>3.9108640972573057E-2</c:v>
                  </c:pt>
                  <c:pt idx="44">
                    <c:v>3.9516012097228714E-2</c:v>
                  </c:pt>
                  <c:pt idx="45">
                    <c:v>3.7632338051404493E-2</c:v>
                  </c:pt>
                  <c:pt idx="46">
                    <c:v>3.9033164258667506E-2</c:v>
                  </c:pt>
                  <c:pt idx="47">
                    <c:v>3.9522493697677213E-2</c:v>
                  </c:pt>
                  <c:pt idx="48">
                    <c:v>4.1003974463842588E-2</c:v>
                  </c:pt>
                  <c:pt idx="49">
                    <c:v>4.0805081157366412E-2</c:v>
                  </c:pt>
                  <c:pt idx="50">
                    <c:v>3.7393440301875365E-2</c:v>
                  </c:pt>
                  <c:pt idx="51">
                    <c:v>3.6171934180968195E-2</c:v>
                  </c:pt>
                  <c:pt idx="52">
                    <c:v>3.6226813082939485E-2</c:v>
                  </c:pt>
                  <c:pt idx="53">
                    <c:v>3.6555160423329597E-2</c:v>
                  </c:pt>
                  <c:pt idx="54">
                    <c:v>3.698233559097585E-2</c:v>
                  </c:pt>
                  <c:pt idx="55">
                    <c:v>3.8116887054352969E-2</c:v>
                  </c:pt>
                  <c:pt idx="56">
                    <c:v>3.7712249169909694E-2</c:v>
                  </c:pt>
                  <c:pt idx="57">
                    <c:v>3.8368658743287459E-2</c:v>
                  </c:pt>
                  <c:pt idx="58">
                    <c:v>3.9761490134430276E-2</c:v>
                  </c:pt>
                  <c:pt idx="59">
                    <c:v>4.027177564475995E-2</c:v>
                  </c:pt>
                  <c:pt idx="60">
                    <c:v>3.9582096401935281E-2</c:v>
                  </c:pt>
                  <c:pt idx="61">
                    <c:v>3.9083936546998044E-2</c:v>
                  </c:pt>
                  <c:pt idx="62">
                    <c:v>3.8232853126682613E-2</c:v>
                  </c:pt>
                  <c:pt idx="63">
                    <c:v>3.8644147783260717E-2</c:v>
                  </c:pt>
                  <c:pt idx="64">
                    <c:v>3.7951760532206058E-2</c:v>
                  </c:pt>
                  <c:pt idx="65">
                    <c:v>3.7525896291929726E-2</c:v>
                  </c:pt>
                  <c:pt idx="66">
                    <c:v>3.8110337114675014E-2</c:v>
                  </c:pt>
                  <c:pt idx="67">
                    <c:v>3.970932917340371E-2</c:v>
                  </c:pt>
                  <c:pt idx="68">
                    <c:v>4.2277153056001021E-2</c:v>
                  </c:pt>
                  <c:pt idx="69">
                    <c:v>4.4309482043570707E-2</c:v>
                  </c:pt>
                  <c:pt idx="70">
                    <c:v>4.4673659225090472E-2</c:v>
                  </c:pt>
                  <c:pt idx="71">
                    <c:v>4.3298938919265159E-2</c:v>
                  </c:pt>
                  <c:pt idx="72">
                    <c:v>4.340359173878678E-2</c:v>
                  </c:pt>
                  <c:pt idx="73">
                    <c:v>4.2408976432509161E-2</c:v>
                  </c:pt>
                  <c:pt idx="74">
                    <c:v>4.1189708581798046E-2</c:v>
                  </c:pt>
                  <c:pt idx="75">
                    <c:v>4.1061502251403939E-2</c:v>
                  </c:pt>
                  <c:pt idx="76">
                    <c:v>4.1634212324212459E-2</c:v>
                  </c:pt>
                  <c:pt idx="77">
                    <c:v>4.4098812794235845E-2</c:v>
                  </c:pt>
                  <c:pt idx="78">
                    <c:v>4.7188796198056465E-2</c:v>
                  </c:pt>
                  <c:pt idx="79">
                    <c:v>4.9876111713029157E-2</c:v>
                  </c:pt>
                  <c:pt idx="80">
                    <c:v>4.9446727621361007E-2</c:v>
                  </c:pt>
                  <c:pt idx="81">
                    <c:v>5.0112616977298331E-2</c:v>
                  </c:pt>
                  <c:pt idx="82">
                    <c:v>4.9530678569659523E-2</c:v>
                  </c:pt>
                  <c:pt idx="83">
                    <c:v>4.8341729078700137E-2</c:v>
                  </c:pt>
                  <c:pt idx="84">
                    <c:v>4.7814787450911778E-2</c:v>
                  </c:pt>
                  <c:pt idx="85">
                    <c:v>4.6192949146216036E-2</c:v>
                  </c:pt>
                  <c:pt idx="86">
                    <c:v>4.3628403816457419E-2</c:v>
                  </c:pt>
                  <c:pt idx="87">
                    <c:v>4.2671663736923604E-2</c:v>
                  </c:pt>
                  <c:pt idx="88">
                    <c:v>4.1689668283552708E-2</c:v>
                  </c:pt>
                  <c:pt idx="89">
                    <c:v>3.8042093251212911E-2</c:v>
                  </c:pt>
                  <c:pt idx="90">
                    <c:v>3.2550301976878582E-2</c:v>
                  </c:pt>
                  <c:pt idx="91">
                    <c:v>2.8929662927123213E-2</c:v>
                  </c:pt>
                  <c:pt idx="92">
                    <c:v>2.6353251428658776E-2</c:v>
                  </c:pt>
                  <c:pt idx="93">
                    <c:v>2.3634870703893404E-2</c:v>
                  </c:pt>
                  <c:pt idx="94">
                    <c:v>2.0170919647502315E-2</c:v>
                  </c:pt>
                  <c:pt idx="95">
                    <c:v>1.9193800664270136E-2</c:v>
                  </c:pt>
                  <c:pt idx="96">
                    <c:v>1.6826139270457612E-2</c:v>
                  </c:pt>
                  <c:pt idx="97">
                    <c:v>1.3763733700090831E-2</c:v>
                  </c:pt>
                  <c:pt idx="98">
                    <c:v>1.1206581442004912E-2</c:v>
                  </c:pt>
                  <c:pt idx="99">
                    <c:v>7.8134790704634683E-3</c:v>
                  </c:pt>
                </c:numCache>
              </c:numRef>
            </c:plus>
            <c:minus>
              <c:numRef>
                <c:f>'[1]Distribution 2'!$BJ$3:$BJ$102</c:f>
                <c:numCache>
                  <c:formatCode>General</c:formatCode>
                  <c:ptCount val="100"/>
                  <c:pt idx="0">
                    <c:v>1.7794155932926201E-2</c:v>
                  </c:pt>
                  <c:pt idx="1">
                    <c:v>2.5055077137288832E-2</c:v>
                  </c:pt>
                  <c:pt idx="2">
                    <c:v>2.4376606287243991E-2</c:v>
                  </c:pt>
                  <c:pt idx="3">
                    <c:v>2.5026106071011949E-2</c:v>
                  </c:pt>
                  <c:pt idx="4">
                    <c:v>2.4887521213223164E-2</c:v>
                  </c:pt>
                  <c:pt idx="5">
                    <c:v>2.4241564345565205E-2</c:v>
                  </c:pt>
                  <c:pt idx="6">
                    <c:v>2.5703205775676537E-2</c:v>
                  </c:pt>
                  <c:pt idx="7">
                    <c:v>2.6530673102216105E-2</c:v>
                  </c:pt>
                  <c:pt idx="8">
                    <c:v>2.671278683106634E-2</c:v>
                  </c:pt>
                  <c:pt idx="9">
                    <c:v>2.7589921712783367E-2</c:v>
                  </c:pt>
                  <c:pt idx="10">
                    <c:v>2.9075292077210286E-2</c:v>
                  </c:pt>
                  <c:pt idx="11">
                    <c:v>3.0187113763056817E-2</c:v>
                  </c:pt>
                  <c:pt idx="12">
                    <c:v>3.0291272906893332E-2</c:v>
                  </c:pt>
                  <c:pt idx="13">
                    <c:v>3.1850357049439157E-2</c:v>
                  </c:pt>
                  <c:pt idx="14">
                    <c:v>3.4564384629031226E-2</c:v>
                  </c:pt>
                  <c:pt idx="15">
                    <c:v>3.6195153025167626E-2</c:v>
                  </c:pt>
                  <c:pt idx="16">
                    <c:v>3.4669490679724926E-2</c:v>
                  </c:pt>
                  <c:pt idx="17">
                    <c:v>3.5466862746412579E-2</c:v>
                  </c:pt>
                  <c:pt idx="18">
                    <c:v>3.6915258083901753E-2</c:v>
                  </c:pt>
                  <c:pt idx="19">
                    <c:v>3.7842725810181492E-2</c:v>
                  </c:pt>
                  <c:pt idx="20">
                    <c:v>3.8102191065483057E-2</c:v>
                  </c:pt>
                  <c:pt idx="21">
                    <c:v>3.7515206298969282E-2</c:v>
                  </c:pt>
                  <c:pt idx="22">
                    <c:v>3.764961093236395E-2</c:v>
                  </c:pt>
                  <c:pt idx="23">
                    <c:v>3.6850306078528149E-2</c:v>
                  </c:pt>
                  <c:pt idx="24">
                    <c:v>3.7905269200134414E-2</c:v>
                  </c:pt>
                  <c:pt idx="25">
                    <c:v>3.781964786555389E-2</c:v>
                  </c:pt>
                  <c:pt idx="26">
                    <c:v>3.8233382750293622E-2</c:v>
                  </c:pt>
                  <c:pt idx="27">
                    <c:v>4.1328918356093425E-2</c:v>
                  </c:pt>
                  <c:pt idx="28">
                    <c:v>4.3533194003038247E-2</c:v>
                  </c:pt>
                  <c:pt idx="29">
                    <c:v>4.232827499763863E-2</c:v>
                  </c:pt>
                  <c:pt idx="30">
                    <c:v>4.2155081935607699E-2</c:v>
                  </c:pt>
                  <c:pt idx="31">
                    <c:v>4.0667599157080722E-2</c:v>
                  </c:pt>
                  <c:pt idx="32">
                    <c:v>3.9992749258840637E-2</c:v>
                  </c:pt>
                  <c:pt idx="33">
                    <c:v>3.9487348924513853E-2</c:v>
                  </c:pt>
                  <c:pt idx="34">
                    <c:v>3.9270197272140005E-2</c:v>
                  </c:pt>
                  <c:pt idx="35">
                    <c:v>3.9665001666197679E-2</c:v>
                  </c:pt>
                  <c:pt idx="36">
                    <c:v>4.0561656212868474E-2</c:v>
                  </c:pt>
                  <c:pt idx="37">
                    <c:v>4.1689995617172196E-2</c:v>
                  </c:pt>
                  <c:pt idx="38">
                    <c:v>4.1249693824557281E-2</c:v>
                  </c:pt>
                  <c:pt idx="39">
                    <c:v>3.9130125516658912E-2</c:v>
                  </c:pt>
                  <c:pt idx="40">
                    <c:v>3.6082720318736411E-2</c:v>
                  </c:pt>
                  <c:pt idx="41">
                    <c:v>3.6112524333341785E-2</c:v>
                  </c:pt>
                  <c:pt idx="42">
                    <c:v>3.7431978467444185E-2</c:v>
                  </c:pt>
                  <c:pt idx="43">
                    <c:v>3.9108640972573057E-2</c:v>
                  </c:pt>
                  <c:pt idx="44">
                    <c:v>3.9516012097228714E-2</c:v>
                  </c:pt>
                  <c:pt idx="45">
                    <c:v>3.7632338051404493E-2</c:v>
                  </c:pt>
                  <c:pt idx="46">
                    <c:v>3.9033164258667506E-2</c:v>
                  </c:pt>
                  <c:pt idx="47">
                    <c:v>3.9522493697677213E-2</c:v>
                  </c:pt>
                  <c:pt idx="48">
                    <c:v>4.1003974463842588E-2</c:v>
                  </c:pt>
                  <c:pt idx="49">
                    <c:v>4.0805081157366412E-2</c:v>
                  </c:pt>
                  <c:pt idx="50">
                    <c:v>3.7393440301875365E-2</c:v>
                  </c:pt>
                  <c:pt idx="51">
                    <c:v>3.6171934180968195E-2</c:v>
                  </c:pt>
                  <c:pt idx="52">
                    <c:v>3.6226813082939485E-2</c:v>
                  </c:pt>
                  <c:pt idx="53">
                    <c:v>3.6555160423329597E-2</c:v>
                  </c:pt>
                  <c:pt idx="54">
                    <c:v>3.698233559097585E-2</c:v>
                  </c:pt>
                  <c:pt idx="55">
                    <c:v>3.8116887054352969E-2</c:v>
                  </c:pt>
                  <c:pt idx="56">
                    <c:v>3.7712249169909694E-2</c:v>
                  </c:pt>
                  <c:pt idx="57">
                    <c:v>3.8368658743287459E-2</c:v>
                  </c:pt>
                  <c:pt idx="58">
                    <c:v>3.9761490134430276E-2</c:v>
                  </c:pt>
                  <c:pt idx="59">
                    <c:v>4.027177564475995E-2</c:v>
                  </c:pt>
                  <c:pt idx="60">
                    <c:v>3.9582096401935281E-2</c:v>
                  </c:pt>
                  <c:pt idx="61">
                    <c:v>3.9083936546998044E-2</c:v>
                  </c:pt>
                  <c:pt idx="62">
                    <c:v>3.8232853126682613E-2</c:v>
                  </c:pt>
                  <c:pt idx="63">
                    <c:v>3.8644147783260717E-2</c:v>
                  </c:pt>
                  <c:pt idx="64">
                    <c:v>3.7951760532206058E-2</c:v>
                  </c:pt>
                  <c:pt idx="65">
                    <c:v>3.7525896291929726E-2</c:v>
                  </c:pt>
                  <c:pt idx="66">
                    <c:v>3.8110337114675014E-2</c:v>
                  </c:pt>
                  <c:pt idx="67">
                    <c:v>3.970932917340371E-2</c:v>
                  </c:pt>
                  <c:pt idx="68">
                    <c:v>4.2277153056001021E-2</c:v>
                  </c:pt>
                  <c:pt idx="69">
                    <c:v>4.4309482043570707E-2</c:v>
                  </c:pt>
                  <c:pt idx="70">
                    <c:v>4.4673659225090472E-2</c:v>
                  </c:pt>
                  <c:pt idx="71">
                    <c:v>4.3298938919265159E-2</c:v>
                  </c:pt>
                  <c:pt idx="72">
                    <c:v>4.340359173878678E-2</c:v>
                  </c:pt>
                  <c:pt idx="73">
                    <c:v>4.2408976432509161E-2</c:v>
                  </c:pt>
                  <c:pt idx="74">
                    <c:v>4.1189708581798046E-2</c:v>
                  </c:pt>
                  <c:pt idx="75">
                    <c:v>4.1061502251403939E-2</c:v>
                  </c:pt>
                  <c:pt idx="76">
                    <c:v>4.1634212324212459E-2</c:v>
                  </c:pt>
                  <c:pt idx="77">
                    <c:v>4.4098812794235845E-2</c:v>
                  </c:pt>
                  <c:pt idx="78">
                    <c:v>4.7188796198056465E-2</c:v>
                  </c:pt>
                  <c:pt idx="79">
                    <c:v>4.9876111713029157E-2</c:v>
                  </c:pt>
                  <c:pt idx="80">
                    <c:v>4.9446727621361007E-2</c:v>
                  </c:pt>
                  <c:pt idx="81">
                    <c:v>5.0112616977298331E-2</c:v>
                  </c:pt>
                  <c:pt idx="82">
                    <c:v>4.9530678569659523E-2</c:v>
                  </c:pt>
                  <c:pt idx="83">
                    <c:v>4.8341729078700137E-2</c:v>
                  </c:pt>
                  <c:pt idx="84">
                    <c:v>4.7814787450911778E-2</c:v>
                  </c:pt>
                  <c:pt idx="85">
                    <c:v>4.6192949146216036E-2</c:v>
                  </c:pt>
                  <c:pt idx="86">
                    <c:v>4.3628403816457419E-2</c:v>
                  </c:pt>
                  <c:pt idx="87">
                    <c:v>4.2671663736923604E-2</c:v>
                  </c:pt>
                  <c:pt idx="88">
                    <c:v>4.1689668283552708E-2</c:v>
                  </c:pt>
                  <c:pt idx="89">
                    <c:v>3.8042093251212911E-2</c:v>
                  </c:pt>
                  <c:pt idx="90">
                    <c:v>3.2550301976878582E-2</c:v>
                  </c:pt>
                  <c:pt idx="91">
                    <c:v>2.8929662927123213E-2</c:v>
                  </c:pt>
                  <c:pt idx="92">
                    <c:v>2.6353251428658776E-2</c:v>
                  </c:pt>
                  <c:pt idx="93">
                    <c:v>2.3634870703893404E-2</c:v>
                  </c:pt>
                  <c:pt idx="94">
                    <c:v>2.0170919647502315E-2</c:v>
                  </c:pt>
                  <c:pt idx="95">
                    <c:v>1.9193800664270136E-2</c:v>
                  </c:pt>
                  <c:pt idx="96">
                    <c:v>1.6826139270457612E-2</c:v>
                  </c:pt>
                  <c:pt idx="97">
                    <c:v>1.3763733700090831E-2</c:v>
                  </c:pt>
                  <c:pt idx="98">
                    <c:v>1.1206581442004912E-2</c:v>
                  </c:pt>
                  <c:pt idx="99">
                    <c:v>7.8134790704634683E-3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'[1]Distribution 2'!$BI$3:$BI$102</c:f>
              <c:numCache>
                <c:formatCode>General</c:formatCode>
                <c:ptCount val="100"/>
                <c:pt idx="0">
                  <c:v>0.14737644186649446</c:v>
                </c:pt>
                <c:pt idx="1">
                  <c:v>0.22100555622534274</c:v>
                </c:pt>
                <c:pt idx="2">
                  <c:v>0.23092589621547135</c:v>
                </c:pt>
                <c:pt idx="3">
                  <c:v>0.2410972603125611</c:v>
                </c:pt>
                <c:pt idx="4">
                  <c:v>0.24995517499707601</c:v>
                </c:pt>
                <c:pt idx="5">
                  <c:v>0.26806331383539722</c:v>
                </c:pt>
                <c:pt idx="6">
                  <c:v>0.28816281273056782</c:v>
                </c:pt>
                <c:pt idx="7">
                  <c:v>0.30843626552829578</c:v>
                </c:pt>
                <c:pt idx="8">
                  <c:v>0.32827960678585144</c:v>
                </c:pt>
                <c:pt idx="9">
                  <c:v>0.34197384990512952</c:v>
                </c:pt>
                <c:pt idx="10">
                  <c:v>0.36107449702322203</c:v>
                </c:pt>
                <c:pt idx="11">
                  <c:v>0.38059168823303358</c:v>
                </c:pt>
                <c:pt idx="12">
                  <c:v>0.39736741262347569</c:v>
                </c:pt>
                <c:pt idx="13">
                  <c:v>0.41251861544926427</c:v>
                </c:pt>
                <c:pt idx="14">
                  <c:v>0.42954256224471121</c:v>
                </c:pt>
                <c:pt idx="15">
                  <c:v>0.44840482887089073</c:v>
                </c:pt>
                <c:pt idx="16">
                  <c:v>0.46364366070747931</c:v>
                </c:pt>
                <c:pt idx="17">
                  <c:v>0.47632985582027898</c:v>
                </c:pt>
                <c:pt idx="18">
                  <c:v>0.49881904143355993</c:v>
                </c:pt>
                <c:pt idx="19">
                  <c:v>0.51310642694278452</c:v>
                </c:pt>
                <c:pt idx="20">
                  <c:v>0.50900599560981041</c:v>
                </c:pt>
                <c:pt idx="21">
                  <c:v>0.50960713013646974</c:v>
                </c:pt>
                <c:pt idx="22">
                  <c:v>0.51689863792575375</c:v>
                </c:pt>
                <c:pt idx="23">
                  <c:v>0.52262871058391169</c:v>
                </c:pt>
                <c:pt idx="24">
                  <c:v>0.53615115426164728</c:v>
                </c:pt>
                <c:pt idx="25">
                  <c:v>0.5374217895776966</c:v>
                </c:pt>
                <c:pt idx="26">
                  <c:v>0.5435717044809889</c:v>
                </c:pt>
                <c:pt idx="27">
                  <c:v>0.56367746410770458</c:v>
                </c:pt>
                <c:pt idx="28">
                  <c:v>0.58457962822012044</c:v>
                </c:pt>
                <c:pt idx="29">
                  <c:v>0.58731554614655757</c:v>
                </c:pt>
                <c:pt idx="30">
                  <c:v>0.5975244448744631</c:v>
                </c:pt>
                <c:pt idx="31">
                  <c:v>0.6070214710469316</c:v>
                </c:pt>
                <c:pt idx="32">
                  <c:v>0.62178024552150879</c:v>
                </c:pt>
                <c:pt idx="33">
                  <c:v>0.62851883630142436</c:v>
                </c:pt>
                <c:pt idx="34">
                  <c:v>0.63485834710570477</c:v>
                </c:pt>
                <c:pt idx="35">
                  <c:v>0.64113470588623489</c:v>
                </c:pt>
                <c:pt idx="36">
                  <c:v>0.64933296077689495</c:v>
                </c:pt>
                <c:pt idx="37">
                  <c:v>0.65904619835902867</c:v>
                </c:pt>
                <c:pt idx="38">
                  <c:v>0.6742009380210946</c:v>
                </c:pt>
                <c:pt idx="39">
                  <c:v>0.67518965351932836</c:v>
                </c:pt>
                <c:pt idx="40">
                  <c:v>0.67859826564947734</c:v>
                </c:pt>
                <c:pt idx="41">
                  <c:v>0.6794573753371409</c:v>
                </c:pt>
                <c:pt idx="42">
                  <c:v>0.68475731831098641</c:v>
                </c:pt>
                <c:pt idx="43">
                  <c:v>0.68992179592452108</c:v>
                </c:pt>
                <c:pt idx="44">
                  <c:v>0.69594596820932864</c:v>
                </c:pt>
                <c:pt idx="45">
                  <c:v>0.69515585792854517</c:v>
                </c:pt>
                <c:pt idx="46">
                  <c:v>0.69607668373452714</c:v>
                </c:pt>
                <c:pt idx="47">
                  <c:v>0.7013451978186388</c:v>
                </c:pt>
                <c:pt idx="48">
                  <c:v>0.72124242982785725</c:v>
                </c:pt>
                <c:pt idx="49">
                  <c:v>0.72260780957763893</c:v>
                </c:pt>
                <c:pt idx="50">
                  <c:v>0.71029123495902891</c:v>
                </c:pt>
                <c:pt idx="51">
                  <c:v>0.70985422282331534</c:v>
                </c:pt>
                <c:pt idx="52">
                  <c:v>0.7136617137681126</c:v>
                </c:pt>
                <c:pt idx="53">
                  <c:v>0.71671059829701345</c:v>
                </c:pt>
                <c:pt idx="54">
                  <c:v>0.7154059540851605</c:v>
                </c:pt>
                <c:pt idx="55">
                  <c:v>0.71936980161501507</c:v>
                </c:pt>
                <c:pt idx="56">
                  <c:v>0.69932224077513905</c:v>
                </c:pt>
                <c:pt idx="57">
                  <c:v>0.69808492435098901</c:v>
                </c:pt>
                <c:pt idx="58">
                  <c:v>0.70600797119445158</c:v>
                </c:pt>
                <c:pt idx="59">
                  <c:v>0.72368622708065078</c:v>
                </c:pt>
                <c:pt idx="60">
                  <c:v>0.73378763755211218</c:v>
                </c:pt>
                <c:pt idx="61">
                  <c:v>0.73060395067644657</c:v>
                </c:pt>
                <c:pt idx="62">
                  <c:v>0.72188256122466954</c:v>
                </c:pt>
                <c:pt idx="63">
                  <c:v>0.71252320579693673</c:v>
                </c:pt>
                <c:pt idx="64">
                  <c:v>0.69951614137261908</c:v>
                </c:pt>
                <c:pt idx="65">
                  <c:v>0.68487155357151519</c:v>
                </c:pt>
                <c:pt idx="66">
                  <c:v>0.68131483277324079</c:v>
                </c:pt>
                <c:pt idx="67">
                  <c:v>0.67873621878809975</c:v>
                </c:pt>
                <c:pt idx="68">
                  <c:v>0.67382818826729485</c:v>
                </c:pt>
                <c:pt idx="69">
                  <c:v>0.66647991103126725</c:v>
                </c:pt>
                <c:pt idx="70">
                  <c:v>0.65319123912298505</c:v>
                </c:pt>
                <c:pt idx="71">
                  <c:v>0.63913199821681999</c:v>
                </c:pt>
                <c:pt idx="72">
                  <c:v>0.62062075533239958</c:v>
                </c:pt>
                <c:pt idx="73">
                  <c:v>0.5996701374145571</c:v>
                </c:pt>
                <c:pt idx="74">
                  <c:v>0.57574258813224455</c:v>
                </c:pt>
                <c:pt idx="75">
                  <c:v>0.5541514593564455</c:v>
                </c:pt>
                <c:pt idx="76">
                  <c:v>0.53843081130082238</c:v>
                </c:pt>
                <c:pt idx="77">
                  <c:v>0.52834192863360108</c:v>
                </c:pt>
                <c:pt idx="78">
                  <c:v>0.52341913398211337</c:v>
                </c:pt>
                <c:pt idx="79">
                  <c:v>0.51193219483401797</c:v>
                </c:pt>
                <c:pt idx="80">
                  <c:v>0.49492215664804046</c:v>
                </c:pt>
                <c:pt idx="81">
                  <c:v>0.47902299909995377</c:v>
                </c:pt>
                <c:pt idx="82">
                  <c:v>0.45910018004681802</c:v>
                </c:pt>
                <c:pt idx="83">
                  <c:v>0.43281035495643305</c:v>
                </c:pt>
                <c:pt idx="84">
                  <c:v>0.42110145282271366</c:v>
                </c:pt>
                <c:pt idx="85">
                  <c:v>0.40339567852488772</c:v>
                </c:pt>
                <c:pt idx="86">
                  <c:v>0.37094669499434607</c:v>
                </c:pt>
                <c:pt idx="87">
                  <c:v>0.3299773151896595</c:v>
                </c:pt>
                <c:pt idx="88">
                  <c:v>0.30344381801496534</c:v>
                </c:pt>
                <c:pt idx="89">
                  <c:v>0.27416262091322435</c:v>
                </c:pt>
                <c:pt idx="90">
                  <c:v>0.2297056328638776</c:v>
                </c:pt>
                <c:pt idx="91">
                  <c:v>0.20260634175966438</c:v>
                </c:pt>
                <c:pt idx="92">
                  <c:v>0.17744854476427241</c:v>
                </c:pt>
                <c:pt idx="93">
                  <c:v>0.16108622987929047</c:v>
                </c:pt>
                <c:pt idx="94">
                  <c:v>0.14309379584257156</c:v>
                </c:pt>
                <c:pt idx="95">
                  <c:v>0.13279903831569689</c:v>
                </c:pt>
                <c:pt idx="96">
                  <c:v>0.12029289166868237</c:v>
                </c:pt>
                <c:pt idx="97">
                  <c:v>9.870503675849715E-2</c:v>
                </c:pt>
                <c:pt idx="98">
                  <c:v>6.8852804479009239E-2</c:v>
                </c:pt>
                <c:pt idx="99">
                  <c:v>2.9955362979973039E-2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C0-E040-B532-0127C9D3C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9548768"/>
        <c:axId val="1289277552"/>
      </c:scatterChart>
      <c:valAx>
        <c:axId val="1289548768"/>
        <c:scaling>
          <c:orientation val="minMax"/>
          <c:max val="11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9277552"/>
        <c:crosses val="autoZero"/>
        <c:crossBetween val="midCat"/>
      </c:valAx>
      <c:valAx>
        <c:axId val="1289277552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9548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270933</xdr:colOff>
      <xdr:row>42</xdr:row>
      <xdr:rowOff>0</xdr:rowOff>
    </xdr:from>
    <xdr:to>
      <xdr:col>77</xdr:col>
      <xdr:colOff>775418</xdr:colOff>
      <xdr:row>76</xdr:row>
      <xdr:rowOff>33379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EC6CC61-2D62-7845-8838-41BC6E2D73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.ducuing/Desktop/Quantifications/Centre%20de%20masse%20STED%20Y1815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er of mass"/>
      <sheetName val="Distribution 1"/>
      <sheetName val="Distribution 2"/>
    </sheetNames>
    <sheetDataSet>
      <sheetData sheetId="0" refreshError="1"/>
      <sheetData sheetId="1" refreshError="1"/>
      <sheetData sheetId="2">
        <row r="3">
          <cell r="BI3">
            <v>0.14737644186649446</v>
          </cell>
          <cell r="BJ3">
            <v>1.7794155932926201E-2</v>
          </cell>
        </row>
        <row r="4">
          <cell r="BI4">
            <v>0.22100555622534274</v>
          </cell>
          <cell r="BJ4">
            <v>2.5055077137288832E-2</v>
          </cell>
        </row>
        <row r="5">
          <cell r="BI5">
            <v>0.23092589621547135</v>
          </cell>
          <cell r="BJ5">
            <v>2.4376606287243991E-2</v>
          </cell>
        </row>
        <row r="6">
          <cell r="BI6">
            <v>0.2410972603125611</v>
          </cell>
          <cell r="BJ6">
            <v>2.5026106071011949E-2</v>
          </cell>
        </row>
        <row r="7">
          <cell r="BI7">
            <v>0.24995517499707601</v>
          </cell>
          <cell r="BJ7">
            <v>2.4887521213223164E-2</v>
          </cell>
        </row>
        <row r="8">
          <cell r="BI8">
            <v>0.26806331383539722</v>
          </cell>
          <cell r="BJ8">
            <v>2.4241564345565205E-2</v>
          </cell>
        </row>
        <row r="9">
          <cell r="BI9">
            <v>0.28816281273056782</v>
          </cell>
          <cell r="BJ9">
            <v>2.5703205775676537E-2</v>
          </cell>
        </row>
        <row r="10">
          <cell r="BI10">
            <v>0.30843626552829578</v>
          </cell>
          <cell r="BJ10">
            <v>2.6530673102216105E-2</v>
          </cell>
        </row>
        <row r="11">
          <cell r="BI11">
            <v>0.32827960678585144</v>
          </cell>
          <cell r="BJ11">
            <v>2.671278683106634E-2</v>
          </cell>
        </row>
        <row r="12">
          <cell r="BI12">
            <v>0.34197384990512952</v>
          </cell>
          <cell r="BJ12">
            <v>2.7589921712783367E-2</v>
          </cell>
        </row>
        <row r="13">
          <cell r="BI13">
            <v>0.36107449702322203</v>
          </cell>
          <cell r="BJ13">
            <v>2.9075292077210286E-2</v>
          </cell>
        </row>
        <row r="14">
          <cell r="BI14">
            <v>0.38059168823303358</v>
          </cell>
          <cell r="BJ14">
            <v>3.0187113763056817E-2</v>
          </cell>
        </row>
        <row r="15">
          <cell r="BI15">
            <v>0.39736741262347569</v>
          </cell>
          <cell r="BJ15">
            <v>3.0291272906893332E-2</v>
          </cell>
        </row>
        <row r="16">
          <cell r="BI16">
            <v>0.41251861544926427</v>
          </cell>
          <cell r="BJ16">
            <v>3.1850357049439157E-2</v>
          </cell>
        </row>
        <row r="17">
          <cell r="BI17">
            <v>0.42954256224471121</v>
          </cell>
          <cell r="BJ17">
            <v>3.4564384629031226E-2</v>
          </cell>
        </row>
        <row r="18">
          <cell r="BI18">
            <v>0.44840482887089073</v>
          </cell>
          <cell r="BJ18">
            <v>3.6195153025167626E-2</v>
          </cell>
        </row>
        <row r="19">
          <cell r="BI19">
            <v>0.46364366070747931</v>
          </cell>
          <cell r="BJ19">
            <v>3.4669490679724926E-2</v>
          </cell>
        </row>
        <row r="20">
          <cell r="BI20">
            <v>0.47632985582027898</v>
          </cell>
          <cell r="BJ20">
            <v>3.5466862746412579E-2</v>
          </cell>
        </row>
        <row r="21">
          <cell r="BI21">
            <v>0.49881904143355993</v>
          </cell>
          <cell r="BJ21">
            <v>3.6915258083901753E-2</v>
          </cell>
        </row>
        <row r="22">
          <cell r="BI22">
            <v>0.51310642694278452</v>
          </cell>
          <cell r="BJ22">
            <v>3.7842725810181492E-2</v>
          </cell>
        </row>
        <row r="23">
          <cell r="BI23">
            <v>0.50900599560981041</v>
          </cell>
          <cell r="BJ23">
            <v>3.8102191065483057E-2</v>
          </cell>
        </row>
        <row r="24">
          <cell r="BI24">
            <v>0.50960713013646974</v>
          </cell>
          <cell r="BJ24">
            <v>3.7515206298969282E-2</v>
          </cell>
        </row>
        <row r="25">
          <cell r="BI25">
            <v>0.51689863792575375</v>
          </cell>
          <cell r="BJ25">
            <v>3.764961093236395E-2</v>
          </cell>
        </row>
        <row r="26">
          <cell r="BI26">
            <v>0.52262871058391169</v>
          </cell>
          <cell r="BJ26">
            <v>3.6850306078528149E-2</v>
          </cell>
        </row>
        <row r="27">
          <cell r="BI27">
            <v>0.53615115426164728</v>
          </cell>
          <cell r="BJ27">
            <v>3.7905269200134414E-2</v>
          </cell>
        </row>
        <row r="28">
          <cell r="BI28">
            <v>0.5374217895776966</v>
          </cell>
          <cell r="BJ28">
            <v>3.781964786555389E-2</v>
          </cell>
        </row>
        <row r="29">
          <cell r="BI29">
            <v>0.5435717044809889</v>
          </cell>
          <cell r="BJ29">
            <v>3.8233382750293622E-2</v>
          </cell>
        </row>
        <row r="30">
          <cell r="BI30">
            <v>0.56367746410770458</v>
          </cell>
          <cell r="BJ30">
            <v>4.1328918356093425E-2</v>
          </cell>
        </row>
        <row r="31">
          <cell r="BI31">
            <v>0.58457962822012044</v>
          </cell>
          <cell r="BJ31">
            <v>4.3533194003038247E-2</v>
          </cell>
        </row>
        <row r="32">
          <cell r="BI32">
            <v>0.58731554614655757</v>
          </cell>
          <cell r="BJ32">
            <v>4.232827499763863E-2</v>
          </cell>
        </row>
        <row r="33">
          <cell r="BI33">
            <v>0.5975244448744631</v>
          </cell>
          <cell r="BJ33">
            <v>4.2155081935607699E-2</v>
          </cell>
        </row>
        <row r="34">
          <cell r="BI34">
            <v>0.6070214710469316</v>
          </cell>
          <cell r="BJ34">
            <v>4.0667599157080722E-2</v>
          </cell>
        </row>
        <row r="35">
          <cell r="BI35">
            <v>0.62178024552150879</v>
          </cell>
          <cell r="BJ35">
            <v>3.9992749258840637E-2</v>
          </cell>
        </row>
        <row r="36">
          <cell r="BI36">
            <v>0.62851883630142436</v>
          </cell>
          <cell r="BJ36">
            <v>3.9487348924513853E-2</v>
          </cell>
        </row>
        <row r="37">
          <cell r="BI37">
            <v>0.63485834710570477</v>
          </cell>
          <cell r="BJ37">
            <v>3.9270197272140005E-2</v>
          </cell>
        </row>
        <row r="38">
          <cell r="BI38">
            <v>0.64113470588623489</v>
          </cell>
          <cell r="BJ38">
            <v>3.9665001666197679E-2</v>
          </cell>
        </row>
        <row r="39">
          <cell r="BI39">
            <v>0.64933296077689495</v>
          </cell>
          <cell r="BJ39">
            <v>4.0561656212868474E-2</v>
          </cell>
        </row>
        <row r="40">
          <cell r="BI40">
            <v>0.65904619835902867</v>
          </cell>
          <cell r="BJ40">
            <v>4.1689995617172196E-2</v>
          </cell>
        </row>
        <row r="41">
          <cell r="BI41">
            <v>0.6742009380210946</v>
          </cell>
          <cell r="BJ41">
            <v>4.1249693824557281E-2</v>
          </cell>
        </row>
        <row r="42">
          <cell r="BI42">
            <v>0.67518965351932836</v>
          </cell>
          <cell r="BJ42">
            <v>3.9130125516658912E-2</v>
          </cell>
        </row>
        <row r="43">
          <cell r="BI43">
            <v>0.67859826564947734</v>
          </cell>
          <cell r="BJ43">
            <v>3.6082720318736411E-2</v>
          </cell>
        </row>
        <row r="44">
          <cell r="BI44">
            <v>0.6794573753371409</v>
          </cell>
          <cell r="BJ44">
            <v>3.6112524333341785E-2</v>
          </cell>
        </row>
        <row r="45">
          <cell r="BI45">
            <v>0.68475731831098641</v>
          </cell>
          <cell r="BJ45">
            <v>3.7431978467444185E-2</v>
          </cell>
        </row>
        <row r="46">
          <cell r="BI46">
            <v>0.68992179592452108</v>
          </cell>
          <cell r="BJ46">
            <v>3.9108640972573057E-2</v>
          </cell>
        </row>
        <row r="47">
          <cell r="BI47">
            <v>0.69594596820932864</v>
          </cell>
          <cell r="BJ47">
            <v>3.9516012097228714E-2</v>
          </cell>
        </row>
        <row r="48">
          <cell r="BI48">
            <v>0.69515585792854517</v>
          </cell>
          <cell r="BJ48">
            <v>3.7632338051404493E-2</v>
          </cell>
        </row>
        <row r="49">
          <cell r="BI49">
            <v>0.69607668373452714</v>
          </cell>
          <cell r="BJ49">
            <v>3.9033164258667506E-2</v>
          </cell>
        </row>
        <row r="50">
          <cell r="BI50">
            <v>0.7013451978186388</v>
          </cell>
          <cell r="BJ50">
            <v>3.9522493697677213E-2</v>
          </cell>
        </row>
        <row r="51">
          <cell r="BI51">
            <v>0.72124242982785725</v>
          </cell>
          <cell r="BJ51">
            <v>4.1003974463842588E-2</v>
          </cell>
        </row>
        <row r="52">
          <cell r="BI52">
            <v>0.72260780957763893</v>
          </cell>
          <cell r="BJ52">
            <v>4.0805081157366412E-2</v>
          </cell>
        </row>
        <row r="53">
          <cell r="BI53">
            <v>0.71029123495902891</v>
          </cell>
          <cell r="BJ53">
            <v>3.7393440301875365E-2</v>
          </cell>
        </row>
        <row r="54">
          <cell r="BI54">
            <v>0.70985422282331534</v>
          </cell>
          <cell r="BJ54">
            <v>3.6171934180968195E-2</v>
          </cell>
        </row>
        <row r="55">
          <cell r="BI55">
            <v>0.7136617137681126</v>
          </cell>
          <cell r="BJ55">
            <v>3.6226813082939485E-2</v>
          </cell>
        </row>
        <row r="56">
          <cell r="BI56">
            <v>0.71671059829701345</v>
          </cell>
          <cell r="BJ56">
            <v>3.6555160423329597E-2</v>
          </cell>
        </row>
        <row r="57">
          <cell r="BI57">
            <v>0.7154059540851605</v>
          </cell>
          <cell r="BJ57">
            <v>3.698233559097585E-2</v>
          </cell>
        </row>
        <row r="58">
          <cell r="BI58">
            <v>0.71936980161501507</v>
          </cell>
          <cell r="BJ58">
            <v>3.8116887054352969E-2</v>
          </cell>
        </row>
        <row r="59">
          <cell r="BI59">
            <v>0.69932224077513905</v>
          </cell>
          <cell r="BJ59">
            <v>3.7712249169909694E-2</v>
          </cell>
        </row>
        <row r="60">
          <cell r="BI60">
            <v>0.69808492435098901</v>
          </cell>
          <cell r="BJ60">
            <v>3.8368658743287459E-2</v>
          </cell>
        </row>
        <row r="61">
          <cell r="BI61">
            <v>0.70600797119445158</v>
          </cell>
          <cell r="BJ61">
            <v>3.9761490134430276E-2</v>
          </cell>
        </row>
        <row r="62">
          <cell r="BI62">
            <v>0.72368622708065078</v>
          </cell>
          <cell r="BJ62">
            <v>4.027177564475995E-2</v>
          </cell>
        </row>
        <row r="63">
          <cell r="BI63">
            <v>0.73378763755211218</v>
          </cell>
          <cell r="BJ63">
            <v>3.9582096401935281E-2</v>
          </cell>
        </row>
        <row r="64">
          <cell r="BI64">
            <v>0.73060395067644657</v>
          </cell>
          <cell r="BJ64">
            <v>3.9083936546998044E-2</v>
          </cell>
        </row>
        <row r="65">
          <cell r="BI65">
            <v>0.72188256122466954</v>
          </cell>
          <cell r="BJ65">
            <v>3.8232853126682613E-2</v>
          </cell>
        </row>
        <row r="66">
          <cell r="BI66">
            <v>0.71252320579693673</v>
          </cell>
          <cell r="BJ66">
            <v>3.8644147783260717E-2</v>
          </cell>
        </row>
        <row r="67">
          <cell r="BI67">
            <v>0.69951614137261908</v>
          </cell>
          <cell r="BJ67">
            <v>3.7951760532206058E-2</v>
          </cell>
        </row>
        <row r="68">
          <cell r="BI68">
            <v>0.68487155357151519</v>
          </cell>
          <cell r="BJ68">
            <v>3.7525896291929726E-2</v>
          </cell>
        </row>
        <row r="69">
          <cell r="BI69">
            <v>0.68131483277324079</v>
          </cell>
          <cell r="BJ69">
            <v>3.8110337114675014E-2</v>
          </cell>
        </row>
        <row r="70">
          <cell r="BI70">
            <v>0.67873621878809975</v>
          </cell>
          <cell r="BJ70">
            <v>3.970932917340371E-2</v>
          </cell>
        </row>
        <row r="71">
          <cell r="BI71">
            <v>0.67382818826729485</v>
          </cell>
          <cell r="BJ71">
            <v>4.2277153056001021E-2</v>
          </cell>
        </row>
        <row r="72">
          <cell r="BI72">
            <v>0.66647991103126725</v>
          </cell>
          <cell r="BJ72">
            <v>4.4309482043570707E-2</v>
          </cell>
        </row>
        <row r="73">
          <cell r="BI73">
            <v>0.65319123912298505</v>
          </cell>
          <cell r="BJ73">
            <v>4.4673659225090472E-2</v>
          </cell>
        </row>
        <row r="74">
          <cell r="BI74">
            <v>0.63913199821681999</v>
          </cell>
          <cell r="BJ74">
            <v>4.3298938919265159E-2</v>
          </cell>
        </row>
        <row r="75">
          <cell r="BI75">
            <v>0.62062075533239958</v>
          </cell>
          <cell r="BJ75">
            <v>4.340359173878678E-2</v>
          </cell>
        </row>
        <row r="76">
          <cell r="BI76">
            <v>0.5996701374145571</v>
          </cell>
          <cell r="BJ76">
            <v>4.2408976432509161E-2</v>
          </cell>
        </row>
        <row r="77">
          <cell r="BI77">
            <v>0.57574258813224455</v>
          </cell>
          <cell r="BJ77">
            <v>4.1189708581798046E-2</v>
          </cell>
        </row>
        <row r="78">
          <cell r="BI78">
            <v>0.5541514593564455</v>
          </cell>
          <cell r="BJ78">
            <v>4.1061502251403939E-2</v>
          </cell>
        </row>
        <row r="79">
          <cell r="BI79">
            <v>0.53843081130082238</v>
          </cell>
          <cell r="BJ79">
            <v>4.1634212324212459E-2</v>
          </cell>
        </row>
        <row r="80">
          <cell r="BI80">
            <v>0.52834192863360108</v>
          </cell>
          <cell r="BJ80">
            <v>4.4098812794235845E-2</v>
          </cell>
        </row>
        <row r="81">
          <cell r="BI81">
            <v>0.52341913398211337</v>
          </cell>
          <cell r="BJ81">
            <v>4.7188796198056465E-2</v>
          </cell>
        </row>
        <row r="82">
          <cell r="BI82">
            <v>0.51193219483401797</v>
          </cell>
          <cell r="BJ82">
            <v>4.9876111713029157E-2</v>
          </cell>
        </row>
        <row r="83">
          <cell r="BI83">
            <v>0.49492215664804046</v>
          </cell>
          <cell r="BJ83">
            <v>4.9446727621361007E-2</v>
          </cell>
        </row>
        <row r="84">
          <cell r="BI84">
            <v>0.47902299909995377</v>
          </cell>
          <cell r="BJ84">
            <v>5.0112616977298331E-2</v>
          </cell>
        </row>
        <row r="85">
          <cell r="BI85">
            <v>0.45910018004681802</v>
          </cell>
          <cell r="BJ85">
            <v>4.9530678569659523E-2</v>
          </cell>
        </row>
        <row r="86">
          <cell r="BI86">
            <v>0.43281035495643305</v>
          </cell>
          <cell r="BJ86">
            <v>4.8341729078700137E-2</v>
          </cell>
        </row>
        <row r="87">
          <cell r="BI87">
            <v>0.42110145282271366</v>
          </cell>
          <cell r="BJ87">
            <v>4.7814787450911778E-2</v>
          </cell>
        </row>
        <row r="88">
          <cell r="BI88">
            <v>0.40339567852488772</v>
          </cell>
          <cell r="BJ88">
            <v>4.6192949146216036E-2</v>
          </cell>
        </row>
        <row r="89">
          <cell r="BI89">
            <v>0.37094669499434607</v>
          </cell>
          <cell r="BJ89">
            <v>4.3628403816457419E-2</v>
          </cell>
        </row>
        <row r="90">
          <cell r="BI90">
            <v>0.3299773151896595</v>
          </cell>
          <cell r="BJ90">
            <v>4.2671663736923604E-2</v>
          </cell>
        </row>
        <row r="91">
          <cell r="BI91">
            <v>0.30344381801496534</v>
          </cell>
          <cell r="BJ91">
            <v>4.1689668283552708E-2</v>
          </cell>
        </row>
        <row r="92">
          <cell r="BI92">
            <v>0.27416262091322435</v>
          </cell>
          <cell r="BJ92">
            <v>3.8042093251212911E-2</v>
          </cell>
        </row>
        <row r="93">
          <cell r="BI93">
            <v>0.2297056328638776</v>
          </cell>
          <cell r="BJ93">
            <v>3.2550301976878582E-2</v>
          </cell>
        </row>
        <row r="94">
          <cell r="BI94">
            <v>0.20260634175966438</v>
          </cell>
          <cell r="BJ94">
            <v>2.8929662927123213E-2</v>
          </cell>
        </row>
        <row r="95">
          <cell r="BI95">
            <v>0.17744854476427241</v>
          </cell>
          <cell r="BJ95">
            <v>2.6353251428658776E-2</v>
          </cell>
        </row>
        <row r="96">
          <cell r="BI96">
            <v>0.16108622987929047</v>
          </cell>
          <cell r="BJ96">
            <v>2.3634870703893404E-2</v>
          </cell>
        </row>
        <row r="97">
          <cell r="BI97">
            <v>0.14309379584257156</v>
          </cell>
          <cell r="BJ97">
            <v>2.0170919647502315E-2</v>
          </cell>
        </row>
        <row r="98">
          <cell r="BI98">
            <v>0.13279903831569689</v>
          </cell>
          <cell r="BJ98">
            <v>1.9193800664270136E-2</v>
          </cell>
        </row>
        <row r="99">
          <cell r="BI99">
            <v>0.12029289166868237</v>
          </cell>
          <cell r="BJ99">
            <v>1.6826139270457612E-2</v>
          </cell>
        </row>
        <row r="100">
          <cell r="BI100">
            <v>9.870503675849715E-2</v>
          </cell>
          <cell r="BJ100">
            <v>1.3763733700090831E-2</v>
          </cell>
        </row>
        <row r="101">
          <cell r="BI101">
            <v>6.8852804479009239E-2</v>
          </cell>
          <cell r="BJ101">
            <v>1.1206581442004912E-2</v>
          </cell>
        </row>
        <row r="102">
          <cell r="BI102">
            <v>2.9955362979973039E-2</v>
          </cell>
          <cell r="BJ102">
            <v>7.8134790704634683E-3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1510F-88F9-3F4A-B21A-53F7643ACBE8}">
  <dimension ref="A1:BJ137"/>
  <sheetViews>
    <sheetView tabSelected="1" topLeftCell="AG3" zoomScale="50" workbookViewId="0">
      <selection activeCell="N32" sqref="N32"/>
    </sheetView>
  </sheetViews>
  <sheetFormatPr baseColWidth="10" defaultRowHeight="16"/>
  <cols>
    <col min="1" max="1" width="15" customWidth="1"/>
    <col min="14" max="14" width="14.1640625" customWidth="1"/>
  </cols>
  <sheetData>
    <row r="1" spans="1:15">
      <c r="A1" s="1" t="s">
        <v>0</v>
      </c>
      <c r="B1" s="2"/>
      <c r="C1" s="2"/>
    </row>
    <row r="2" spans="1:15">
      <c r="A2" s="3"/>
      <c r="B2" s="2"/>
      <c r="C2" s="2"/>
      <c r="D2" s="4" t="s">
        <v>1</v>
      </c>
      <c r="E2" s="4"/>
      <c r="F2" s="4"/>
      <c r="G2" s="2"/>
      <c r="H2" s="4" t="s">
        <v>2</v>
      </c>
      <c r="I2" s="4"/>
      <c r="J2" s="4"/>
      <c r="K2" s="3"/>
      <c r="L2" s="3"/>
      <c r="M2" s="3"/>
      <c r="N2" s="3"/>
      <c r="O2" s="3"/>
    </row>
    <row r="3" spans="1:15">
      <c r="A3" s="3"/>
      <c r="B3" s="2"/>
      <c r="C3" s="2"/>
      <c r="D3" s="2" t="s">
        <v>3</v>
      </c>
      <c r="E3" s="2" t="s">
        <v>4</v>
      </c>
      <c r="F3" s="2" t="s">
        <v>5</v>
      </c>
      <c r="G3" s="2"/>
      <c r="H3" s="2" t="s">
        <v>3</v>
      </c>
      <c r="I3" s="2" t="s">
        <v>4</v>
      </c>
      <c r="J3" s="2" t="s">
        <v>5</v>
      </c>
      <c r="K3" s="3" t="s">
        <v>6</v>
      </c>
      <c r="L3" s="3"/>
      <c r="M3" s="3"/>
      <c r="N3" s="3"/>
      <c r="O3" s="3"/>
    </row>
    <row r="4" spans="1:15">
      <c r="A4" s="5" t="s">
        <v>7</v>
      </c>
      <c r="B4" s="5">
        <v>180908</v>
      </c>
      <c r="C4" s="6" t="s">
        <v>8</v>
      </c>
      <c r="D4">
        <v>6.4790000000000001</v>
      </c>
      <c r="E4">
        <v>19.396999999999998</v>
      </c>
      <c r="F4">
        <v>12.441000000000001</v>
      </c>
      <c r="H4" s="7">
        <f t="shared" ref="H4:I4" si="0">(D4-$D$4)/($E$4-$D$4)</f>
        <v>0</v>
      </c>
      <c r="I4" s="7">
        <f t="shared" si="0"/>
        <v>1</v>
      </c>
      <c r="J4" s="7">
        <f>(F4-$D$4)/($E$4-$D$4)</f>
        <v>0.46152655209784804</v>
      </c>
      <c r="K4" s="7">
        <f>AVERAGE(J4:J31)</f>
        <v>0.49478861095831167</v>
      </c>
    </row>
    <row r="5" spans="1:15">
      <c r="A5" s="5"/>
      <c r="B5" s="5"/>
      <c r="C5" s="6" t="s">
        <v>9</v>
      </c>
      <c r="D5">
        <v>5.3220000000000001</v>
      </c>
      <c r="E5">
        <v>16.853000000000002</v>
      </c>
      <c r="F5">
        <v>11.435</v>
      </c>
      <c r="H5" s="7">
        <f>(D5-$D$5)/($E$5-$D$5)</f>
        <v>0</v>
      </c>
      <c r="I5" s="7">
        <f t="shared" ref="I5:J5" si="1">(E5-$D$5)/($E$5-$D$5)</f>
        <v>1</v>
      </c>
      <c r="J5" s="7">
        <f t="shared" si="1"/>
        <v>0.53013615471338127</v>
      </c>
      <c r="K5">
        <f>_xlfn.STDEV.S(J4:J31)</f>
        <v>6.1639643672914871E-2</v>
      </c>
      <c r="L5" t="s">
        <v>10</v>
      </c>
    </row>
    <row r="6" spans="1:15">
      <c r="A6" s="5"/>
      <c r="B6" s="5"/>
      <c r="C6" s="6" t="s">
        <v>11</v>
      </c>
      <c r="D6">
        <v>4.6829999999999998</v>
      </c>
      <c r="E6">
        <v>19.38</v>
      </c>
      <c r="F6">
        <v>11.112</v>
      </c>
      <c r="H6" s="7">
        <f>(D6-D6)/(E6-D6)</f>
        <v>0</v>
      </c>
      <c r="I6" s="7">
        <f>(E6-D6)/(E6-D6)</f>
        <v>1</v>
      </c>
      <c r="J6" s="7">
        <f>(F6-D6)/(E6-D6)</f>
        <v>0.43743621147172895</v>
      </c>
      <c r="K6">
        <f>K5/SQRT(28)</f>
        <v>1.1648797718654907E-2</v>
      </c>
      <c r="L6" t="s">
        <v>12</v>
      </c>
    </row>
    <row r="7" spans="1:15">
      <c r="A7" s="5"/>
      <c r="B7" s="5" t="s">
        <v>13</v>
      </c>
      <c r="C7" s="6" t="s">
        <v>8</v>
      </c>
      <c r="D7">
        <v>3.7210000000000001</v>
      </c>
      <c r="E7">
        <v>19.166</v>
      </c>
      <c r="F7">
        <v>10.114000000000001</v>
      </c>
      <c r="H7" s="7">
        <f t="shared" ref="H7:H31" si="2">(D7-D7)/(E7-D7)</f>
        <v>0</v>
      </c>
      <c r="I7" s="7">
        <f t="shared" ref="I7:I31" si="3">(E7-D7)/(E7-D7)</f>
        <v>1</v>
      </c>
      <c r="J7" s="7">
        <f t="shared" ref="J7:J31" si="4">(F7-D7)/(E7-D7)</f>
        <v>0.41392036257688575</v>
      </c>
    </row>
    <row r="8" spans="1:15">
      <c r="A8" s="5"/>
      <c r="B8" s="5"/>
      <c r="C8" s="6" t="s">
        <v>9</v>
      </c>
      <c r="D8">
        <v>2.988</v>
      </c>
      <c r="E8">
        <v>18.675000000000001</v>
      </c>
      <c r="F8">
        <v>10.349</v>
      </c>
      <c r="H8" s="7">
        <f t="shared" si="2"/>
        <v>0</v>
      </c>
      <c r="I8" s="7">
        <f t="shared" si="3"/>
        <v>1</v>
      </c>
      <c r="J8" s="7">
        <f t="shared" si="4"/>
        <v>0.46924204755530058</v>
      </c>
    </row>
    <row r="9" spans="1:15">
      <c r="A9" s="5"/>
      <c r="B9" s="5"/>
      <c r="C9" s="6" t="s">
        <v>11</v>
      </c>
      <c r="D9">
        <v>7.2080000000000002</v>
      </c>
      <c r="E9">
        <v>17.84</v>
      </c>
      <c r="F9">
        <v>11.872</v>
      </c>
      <c r="H9" s="7">
        <f t="shared" si="2"/>
        <v>0</v>
      </c>
      <c r="I9" s="7">
        <f t="shared" si="3"/>
        <v>1</v>
      </c>
      <c r="J9" s="7">
        <f t="shared" si="4"/>
        <v>0.4386756960120391</v>
      </c>
    </row>
    <row r="10" spans="1:15">
      <c r="A10" s="5"/>
      <c r="B10" s="5" t="s">
        <v>14</v>
      </c>
      <c r="C10" s="6" t="s">
        <v>8</v>
      </c>
      <c r="D10">
        <v>6.3259999999999996</v>
      </c>
      <c r="E10">
        <v>22.22</v>
      </c>
      <c r="F10">
        <v>13.673999999999999</v>
      </c>
      <c r="H10" s="7">
        <f t="shared" si="2"/>
        <v>0</v>
      </c>
      <c r="I10" s="7">
        <f t="shared" si="3"/>
        <v>1</v>
      </c>
      <c r="J10" s="7">
        <f t="shared" si="4"/>
        <v>0.46231282244872285</v>
      </c>
    </row>
    <row r="11" spans="1:15">
      <c r="A11" s="5"/>
      <c r="B11" s="5"/>
      <c r="C11" s="6" t="s">
        <v>9</v>
      </c>
      <c r="D11">
        <v>5.4420000000000002</v>
      </c>
      <c r="E11">
        <v>20.927</v>
      </c>
      <c r="F11">
        <v>13.430999999999999</v>
      </c>
      <c r="H11" s="7">
        <f t="shared" si="2"/>
        <v>0</v>
      </c>
      <c r="I11" s="7">
        <f t="shared" si="3"/>
        <v>1</v>
      </c>
      <c r="J11" s="7">
        <f t="shared" si="4"/>
        <v>0.51591863093316104</v>
      </c>
      <c r="O11" s="3" t="s">
        <v>5</v>
      </c>
    </row>
    <row r="12" spans="1:15">
      <c r="A12" s="5"/>
      <c r="B12" s="5"/>
      <c r="C12" s="6" t="s">
        <v>11</v>
      </c>
      <c r="D12">
        <v>3.68</v>
      </c>
      <c r="E12">
        <v>23.039000000000001</v>
      </c>
      <c r="F12">
        <v>11.552</v>
      </c>
      <c r="H12" s="7">
        <f t="shared" si="2"/>
        <v>0</v>
      </c>
      <c r="I12" s="7">
        <f t="shared" si="3"/>
        <v>1</v>
      </c>
      <c r="J12" s="7">
        <f t="shared" si="4"/>
        <v>0.4066325739965907</v>
      </c>
      <c r="N12" s="3" t="s">
        <v>7</v>
      </c>
      <c r="O12">
        <v>0.49478861095831167</v>
      </c>
    </row>
    <row r="13" spans="1:15">
      <c r="A13" s="5"/>
      <c r="B13" s="5"/>
      <c r="C13" s="6" t="s">
        <v>15</v>
      </c>
      <c r="D13">
        <v>8.2210000000000001</v>
      </c>
      <c r="E13">
        <v>22.683</v>
      </c>
      <c r="F13">
        <v>15.499000000000001</v>
      </c>
      <c r="H13" s="7">
        <f t="shared" si="2"/>
        <v>0</v>
      </c>
      <c r="I13" s="7">
        <f t="shared" si="3"/>
        <v>1</v>
      </c>
      <c r="J13" s="7">
        <f t="shared" si="4"/>
        <v>0.50324989627990602</v>
      </c>
    </row>
    <row r="14" spans="1:15">
      <c r="A14" s="5"/>
      <c r="B14" s="5"/>
      <c r="C14" s="6" t="s">
        <v>16</v>
      </c>
      <c r="D14">
        <v>5.4630000000000001</v>
      </c>
      <c r="E14">
        <v>22.77</v>
      </c>
      <c r="F14">
        <v>14.085000000000001</v>
      </c>
      <c r="H14" s="7">
        <f t="shared" si="2"/>
        <v>0</v>
      </c>
      <c r="I14" s="7">
        <f t="shared" si="3"/>
        <v>1</v>
      </c>
      <c r="J14" s="7">
        <f t="shared" si="4"/>
        <v>0.49817992719708792</v>
      </c>
    </row>
    <row r="15" spans="1:15">
      <c r="A15" s="5"/>
      <c r="B15" s="5">
        <v>191206</v>
      </c>
      <c r="C15" s="6" t="s">
        <v>17</v>
      </c>
      <c r="D15">
        <v>2.1549999999999998</v>
      </c>
      <c r="E15">
        <v>21.306999999999999</v>
      </c>
      <c r="F15">
        <v>12.829000000000001</v>
      </c>
      <c r="H15" s="7">
        <f t="shared" si="2"/>
        <v>0</v>
      </c>
      <c r="I15" s="7">
        <f t="shared" si="3"/>
        <v>1</v>
      </c>
      <c r="J15" s="7">
        <f t="shared" si="4"/>
        <v>0.55733082706766934</v>
      </c>
    </row>
    <row r="16" spans="1:15">
      <c r="A16" s="5"/>
      <c r="B16" s="5"/>
      <c r="C16" s="6" t="s">
        <v>18</v>
      </c>
      <c r="D16">
        <v>5.5880000000000001</v>
      </c>
      <c r="E16">
        <v>18.760999999999999</v>
      </c>
      <c r="F16">
        <v>13.818</v>
      </c>
      <c r="H16" s="7">
        <f t="shared" si="2"/>
        <v>0</v>
      </c>
      <c r="I16" s="7">
        <f t="shared" si="3"/>
        <v>1</v>
      </c>
      <c r="J16" s="7">
        <f t="shared" si="4"/>
        <v>0.62476277233735678</v>
      </c>
    </row>
    <row r="17" spans="1:10">
      <c r="A17" s="5"/>
      <c r="B17" s="5"/>
      <c r="C17" s="6" t="s">
        <v>19</v>
      </c>
      <c r="D17">
        <v>6.1349999999999998</v>
      </c>
      <c r="E17">
        <v>19.123000000000001</v>
      </c>
      <c r="F17">
        <v>12.21</v>
      </c>
      <c r="H17" s="7">
        <f t="shared" si="2"/>
        <v>0</v>
      </c>
      <c r="I17" s="7">
        <f t="shared" si="3"/>
        <v>1</v>
      </c>
      <c r="J17" s="7">
        <f t="shared" si="4"/>
        <v>0.4677394518016631</v>
      </c>
    </row>
    <row r="18" spans="1:10">
      <c r="A18" s="5"/>
      <c r="B18" s="5"/>
      <c r="C18" s="6" t="s">
        <v>20</v>
      </c>
      <c r="D18">
        <v>6.9459999999999997</v>
      </c>
      <c r="E18">
        <v>19.202000000000002</v>
      </c>
      <c r="F18">
        <v>14.859</v>
      </c>
      <c r="H18" s="7">
        <f t="shared" si="2"/>
        <v>0</v>
      </c>
      <c r="I18" s="7">
        <f t="shared" si="3"/>
        <v>1</v>
      </c>
      <c r="J18" s="7">
        <f t="shared" si="4"/>
        <v>0.64564295039164488</v>
      </c>
    </row>
    <row r="19" spans="1:10">
      <c r="A19" s="5"/>
      <c r="B19" s="5"/>
      <c r="C19" s="6" t="s">
        <v>21</v>
      </c>
      <c r="D19">
        <v>7.4550000000000001</v>
      </c>
      <c r="E19">
        <v>19.056999999999999</v>
      </c>
      <c r="F19">
        <v>13.385999999999999</v>
      </c>
      <c r="H19" s="7">
        <f t="shared" si="2"/>
        <v>0</v>
      </c>
      <c r="I19" s="7">
        <f t="shared" si="3"/>
        <v>1</v>
      </c>
      <c r="J19" s="7">
        <f t="shared" si="4"/>
        <v>0.5112049646612653</v>
      </c>
    </row>
    <row r="20" spans="1:10">
      <c r="A20" s="5"/>
      <c r="B20" s="5"/>
      <c r="C20" s="6" t="s">
        <v>22</v>
      </c>
      <c r="D20">
        <v>10.275</v>
      </c>
      <c r="E20">
        <v>22.222000000000001</v>
      </c>
      <c r="F20">
        <v>17.193000000000001</v>
      </c>
      <c r="H20" s="7">
        <f t="shared" si="2"/>
        <v>0</v>
      </c>
      <c r="I20" s="7">
        <f t="shared" si="3"/>
        <v>1</v>
      </c>
      <c r="J20" s="7">
        <f t="shared" si="4"/>
        <v>0.57905750397589362</v>
      </c>
    </row>
    <row r="21" spans="1:10">
      <c r="A21" s="5"/>
      <c r="B21" s="5"/>
      <c r="C21" s="6" t="s">
        <v>23</v>
      </c>
      <c r="D21">
        <v>6.024</v>
      </c>
      <c r="E21">
        <v>17.512</v>
      </c>
      <c r="F21">
        <v>11.811999999999999</v>
      </c>
      <c r="H21" s="7">
        <f t="shared" si="2"/>
        <v>0</v>
      </c>
      <c r="I21" s="7">
        <f t="shared" si="3"/>
        <v>1</v>
      </c>
      <c r="J21" s="7">
        <f t="shared" si="4"/>
        <v>0.50383008356545955</v>
      </c>
    </row>
    <row r="22" spans="1:10">
      <c r="A22" s="5"/>
      <c r="B22" s="5"/>
      <c r="C22" s="6" t="s">
        <v>24</v>
      </c>
      <c r="D22">
        <v>10.923999999999999</v>
      </c>
      <c r="E22">
        <v>19.376000000000001</v>
      </c>
      <c r="F22">
        <v>15.355</v>
      </c>
      <c r="H22" s="7">
        <f t="shared" si="2"/>
        <v>0</v>
      </c>
      <c r="I22" s="7">
        <f t="shared" si="3"/>
        <v>1</v>
      </c>
      <c r="J22" s="7">
        <f t="shared" si="4"/>
        <v>0.52425461429247511</v>
      </c>
    </row>
    <row r="23" spans="1:10">
      <c r="A23" s="5"/>
      <c r="B23" s="5"/>
      <c r="C23" s="6" t="s">
        <v>25</v>
      </c>
      <c r="D23">
        <v>0.16</v>
      </c>
      <c r="E23">
        <v>20.388000000000002</v>
      </c>
      <c r="F23">
        <v>10.85</v>
      </c>
      <c r="H23" s="7">
        <f t="shared" si="2"/>
        <v>0</v>
      </c>
      <c r="I23" s="7">
        <f t="shared" si="3"/>
        <v>1</v>
      </c>
      <c r="J23" s="7">
        <f t="shared" si="4"/>
        <v>0.52847538066047062</v>
      </c>
    </row>
    <row r="24" spans="1:10">
      <c r="A24" s="5"/>
      <c r="B24" s="5"/>
      <c r="C24" s="6" t="s">
        <v>26</v>
      </c>
      <c r="D24">
        <v>7.5880000000000001</v>
      </c>
      <c r="E24">
        <v>14.422000000000001</v>
      </c>
      <c r="F24">
        <v>10.135999999999999</v>
      </c>
      <c r="H24" s="7">
        <f t="shared" si="2"/>
        <v>0</v>
      </c>
      <c r="I24" s="7">
        <f t="shared" si="3"/>
        <v>1</v>
      </c>
      <c r="J24" s="7">
        <f t="shared" si="4"/>
        <v>0.37284167398302587</v>
      </c>
    </row>
    <row r="25" spans="1:10">
      <c r="A25" s="5"/>
      <c r="B25" s="5"/>
      <c r="C25" s="6" t="s">
        <v>27</v>
      </c>
      <c r="D25">
        <v>3.5449999999999999</v>
      </c>
      <c r="E25">
        <v>18.283000000000001</v>
      </c>
      <c r="F25">
        <v>10.696999999999999</v>
      </c>
      <c r="H25" s="7">
        <f t="shared" si="2"/>
        <v>0</v>
      </c>
      <c r="I25" s="7">
        <f t="shared" si="3"/>
        <v>1</v>
      </c>
      <c r="J25" s="7">
        <f t="shared" si="4"/>
        <v>0.48527615687338843</v>
      </c>
    </row>
    <row r="26" spans="1:10">
      <c r="A26" s="5"/>
      <c r="B26" s="5"/>
      <c r="C26" s="6" t="s">
        <v>28</v>
      </c>
      <c r="D26">
        <v>2.952</v>
      </c>
      <c r="E26">
        <v>20.108000000000001</v>
      </c>
      <c r="F26">
        <v>11.016</v>
      </c>
      <c r="H26" s="7">
        <f t="shared" si="2"/>
        <v>0</v>
      </c>
      <c r="I26" s="7">
        <f t="shared" si="3"/>
        <v>1</v>
      </c>
      <c r="J26" s="7">
        <f t="shared" si="4"/>
        <v>0.47003963627885292</v>
      </c>
    </row>
    <row r="27" spans="1:10">
      <c r="A27" s="5"/>
      <c r="B27" s="5"/>
      <c r="C27" s="6" t="s">
        <v>29</v>
      </c>
      <c r="D27">
        <v>9.1579999999999995</v>
      </c>
      <c r="E27">
        <v>21.263999999999999</v>
      </c>
      <c r="F27">
        <v>14.619</v>
      </c>
      <c r="H27" s="7">
        <f t="shared" si="2"/>
        <v>0</v>
      </c>
      <c r="I27" s="7">
        <f t="shared" si="3"/>
        <v>1</v>
      </c>
      <c r="J27" s="7">
        <f t="shared" si="4"/>
        <v>0.45109862877911783</v>
      </c>
    </row>
    <row r="28" spans="1:10">
      <c r="A28" s="5"/>
      <c r="B28" s="5"/>
      <c r="C28" s="6" t="s">
        <v>30</v>
      </c>
      <c r="D28">
        <v>10.061</v>
      </c>
      <c r="E28">
        <v>19.323</v>
      </c>
      <c r="F28">
        <v>14.074</v>
      </c>
      <c r="H28" s="7">
        <f t="shared" si="2"/>
        <v>0</v>
      </c>
      <c r="I28" s="7">
        <f t="shared" si="3"/>
        <v>1</v>
      </c>
      <c r="J28" s="7">
        <f t="shared" si="4"/>
        <v>0.43327575037788812</v>
      </c>
    </row>
    <row r="29" spans="1:10">
      <c r="A29" s="5"/>
      <c r="B29" s="5"/>
      <c r="C29" s="6" t="s">
        <v>31</v>
      </c>
      <c r="D29">
        <v>8.6310000000000002</v>
      </c>
      <c r="E29">
        <v>23.626999999999999</v>
      </c>
      <c r="F29">
        <v>16.408999999999999</v>
      </c>
      <c r="H29" s="7">
        <f t="shared" si="2"/>
        <v>0</v>
      </c>
      <c r="I29" s="7">
        <f t="shared" si="3"/>
        <v>1</v>
      </c>
      <c r="J29" s="7">
        <f t="shared" si="4"/>
        <v>0.51867164577220592</v>
      </c>
    </row>
    <row r="30" spans="1:10">
      <c r="A30" s="5"/>
      <c r="B30" s="5"/>
      <c r="C30" s="6" t="s">
        <v>32</v>
      </c>
      <c r="D30">
        <v>1.3169999999999999</v>
      </c>
      <c r="E30">
        <v>17.204999999999998</v>
      </c>
      <c r="F30">
        <v>9.4420000000000002</v>
      </c>
      <c r="H30" s="7">
        <f t="shared" si="2"/>
        <v>0</v>
      </c>
      <c r="I30" s="7">
        <f t="shared" si="3"/>
        <v>1</v>
      </c>
      <c r="J30" s="7">
        <f t="shared" si="4"/>
        <v>0.51139224572004038</v>
      </c>
    </row>
    <row r="31" spans="1:10">
      <c r="A31" s="5"/>
      <c r="B31" s="5"/>
      <c r="C31" s="6" t="s">
        <v>33</v>
      </c>
      <c r="D31">
        <v>16.626000000000001</v>
      </c>
      <c r="E31">
        <v>4.1870000000000003</v>
      </c>
      <c r="F31">
        <v>10.009</v>
      </c>
      <c r="H31" s="7">
        <f t="shared" si="2"/>
        <v>0</v>
      </c>
      <c r="I31" s="7">
        <f t="shared" si="3"/>
        <v>1</v>
      </c>
      <c r="J31" s="7">
        <f t="shared" si="4"/>
        <v>0.53195594501165699</v>
      </c>
    </row>
    <row r="35" spans="1:62">
      <c r="A35" s="3" t="s">
        <v>34</v>
      </c>
    </row>
    <row r="36" spans="1:62">
      <c r="A36" s="3" t="s">
        <v>35</v>
      </c>
      <c r="AE36" s="3" t="s">
        <v>36</v>
      </c>
    </row>
    <row r="37" spans="1:62">
      <c r="B37" s="6" t="s">
        <v>8</v>
      </c>
      <c r="C37" s="6" t="s">
        <v>9</v>
      </c>
      <c r="D37" s="6" t="s">
        <v>11</v>
      </c>
      <c r="E37" s="6" t="s">
        <v>8</v>
      </c>
      <c r="F37" s="6" t="s">
        <v>9</v>
      </c>
      <c r="G37" s="6" t="s">
        <v>11</v>
      </c>
      <c r="H37" s="6" t="s">
        <v>8</v>
      </c>
      <c r="I37" s="6" t="s">
        <v>9</v>
      </c>
      <c r="J37" s="6" t="s">
        <v>11</v>
      </c>
      <c r="K37" s="6" t="s">
        <v>15</v>
      </c>
      <c r="L37" s="6" t="s">
        <v>16</v>
      </c>
      <c r="M37" s="6" t="s">
        <v>17</v>
      </c>
      <c r="N37" s="6" t="s">
        <v>18</v>
      </c>
      <c r="O37" s="6" t="s">
        <v>19</v>
      </c>
      <c r="P37" s="6" t="s">
        <v>20</v>
      </c>
      <c r="Q37" s="6" t="s">
        <v>21</v>
      </c>
      <c r="R37" s="6" t="s">
        <v>22</v>
      </c>
      <c r="S37" s="6" t="s">
        <v>23</v>
      </c>
      <c r="T37" s="6" t="s">
        <v>24</v>
      </c>
      <c r="U37" s="6" t="s">
        <v>25</v>
      </c>
      <c r="V37" s="6" t="s">
        <v>26</v>
      </c>
      <c r="W37" s="6" t="s">
        <v>27</v>
      </c>
      <c r="X37" s="6" t="s">
        <v>28</v>
      </c>
      <c r="Y37" s="6" t="s">
        <v>29</v>
      </c>
      <c r="Z37" s="6" t="s">
        <v>30</v>
      </c>
      <c r="AA37" s="6" t="s">
        <v>31</v>
      </c>
      <c r="AB37" s="6" t="s">
        <v>32</v>
      </c>
      <c r="AC37" s="6" t="s">
        <v>33</v>
      </c>
      <c r="AD37" s="8"/>
      <c r="AF37" s="6" t="s">
        <v>8</v>
      </c>
      <c r="AG37" s="6" t="s">
        <v>9</v>
      </c>
      <c r="AH37" s="6" t="s">
        <v>11</v>
      </c>
      <c r="AI37" s="6" t="s">
        <v>8</v>
      </c>
      <c r="AJ37" s="6" t="s">
        <v>9</v>
      </c>
      <c r="AK37" s="6" t="s">
        <v>11</v>
      </c>
      <c r="AL37" s="6" t="s">
        <v>8</v>
      </c>
      <c r="AM37" s="6" t="s">
        <v>9</v>
      </c>
      <c r="AN37" s="6" t="s">
        <v>11</v>
      </c>
      <c r="AO37" s="6" t="s">
        <v>15</v>
      </c>
      <c r="AP37" s="6" t="s">
        <v>16</v>
      </c>
      <c r="AQ37" s="6" t="s">
        <v>17</v>
      </c>
      <c r="AR37" s="6" t="s">
        <v>18</v>
      </c>
      <c r="AS37" s="6" t="s">
        <v>19</v>
      </c>
      <c r="AT37" s="6" t="s">
        <v>20</v>
      </c>
      <c r="AU37" s="6" t="s">
        <v>21</v>
      </c>
      <c r="AV37" s="6" t="s">
        <v>22</v>
      </c>
      <c r="AW37" s="6" t="s">
        <v>23</v>
      </c>
      <c r="AX37" s="6" t="s">
        <v>24</v>
      </c>
      <c r="AY37" s="6" t="s">
        <v>25</v>
      </c>
      <c r="AZ37" s="6" t="s">
        <v>26</v>
      </c>
      <c r="BA37" s="6" t="s">
        <v>27</v>
      </c>
      <c r="BB37" s="6" t="s">
        <v>28</v>
      </c>
      <c r="BC37" s="6" t="s">
        <v>29</v>
      </c>
      <c r="BD37" s="6" t="s">
        <v>30</v>
      </c>
      <c r="BE37" s="6" t="s">
        <v>31</v>
      </c>
      <c r="BF37" s="6" t="s">
        <v>32</v>
      </c>
      <c r="BG37" s="6" t="s">
        <v>33</v>
      </c>
      <c r="BI37" s="6" t="s">
        <v>37</v>
      </c>
      <c r="BJ37" s="6" t="s">
        <v>38</v>
      </c>
    </row>
    <row r="38" spans="1:62">
      <c r="B38">
        <v>3.7484428571428499</v>
      </c>
      <c r="C38">
        <v>1.70261666666666</v>
      </c>
      <c r="D38">
        <v>0.59168749999999903</v>
      </c>
      <c r="E38">
        <v>16.341166666666599</v>
      </c>
      <c r="F38">
        <v>13.266877777777699</v>
      </c>
      <c r="G38">
        <v>15.2833749999999</v>
      </c>
      <c r="H38">
        <v>27.730166666666602</v>
      </c>
      <c r="I38">
        <v>13.8651374999999</v>
      </c>
      <c r="J38">
        <v>13.541139999999899</v>
      </c>
      <c r="K38">
        <v>5.9045499999999898</v>
      </c>
      <c r="L38">
        <v>6.8426125000000004</v>
      </c>
      <c r="M38">
        <v>10.1744099999999</v>
      </c>
      <c r="N38">
        <v>0.83485714285714197</v>
      </c>
      <c r="O38">
        <v>4.2004714285714204</v>
      </c>
      <c r="P38">
        <v>2.2637285714285702</v>
      </c>
      <c r="Q38">
        <v>8.6131499999999992</v>
      </c>
      <c r="R38">
        <v>3.0809000000000002</v>
      </c>
      <c r="S38">
        <v>8.8553333333333306</v>
      </c>
      <c r="T38">
        <v>5.5703199999999997</v>
      </c>
      <c r="U38">
        <v>2.8755636363636299</v>
      </c>
      <c r="V38">
        <v>21.143000000000001</v>
      </c>
      <c r="W38">
        <v>5.7719750000000003</v>
      </c>
      <c r="X38">
        <v>12.5169333333333</v>
      </c>
      <c r="Y38">
        <v>16.902857142857101</v>
      </c>
      <c r="Z38">
        <v>10.920779999999899</v>
      </c>
      <c r="AA38">
        <v>8.9401499999999903</v>
      </c>
      <c r="AB38">
        <v>14.6328999999999</v>
      </c>
      <c r="AC38">
        <v>3.3147142857142802</v>
      </c>
      <c r="AF38">
        <f>B38/MAX(B$2:B$101)</f>
        <v>1.9604211463776503E-5</v>
      </c>
      <c r="AG38">
        <f>C38/MAX(C$2:C$101)</f>
        <v>0.11628836171569056</v>
      </c>
      <c r="AH38">
        <f t="shared" ref="AH38:AX52" si="5">D38/MAX(D$2:D$101)</f>
        <v>2.1316234112459257E-2</v>
      </c>
      <c r="AI38">
        <f t="shared" si="5"/>
        <v>0.14967069912170086</v>
      </c>
      <c r="AJ38">
        <f t="shared" si="5"/>
        <v>0.15182090961529135</v>
      </c>
      <c r="AK38">
        <f t="shared" si="5"/>
        <v>0.17697317922813252</v>
      </c>
      <c r="AL38">
        <f t="shared" si="5"/>
        <v>0.3063032778193423</v>
      </c>
      <c r="AM38">
        <f t="shared" si="5"/>
        <v>0.1634972800348089</v>
      </c>
      <c r="AN38">
        <f t="shared" si="5"/>
        <v>0.1474094124101831</v>
      </c>
      <c r="AO38">
        <f t="shared" si="5"/>
        <v>6.9710511091958735E-2</v>
      </c>
      <c r="AP38">
        <f t="shared" si="5"/>
        <v>7.6144079366587375E-2</v>
      </c>
      <c r="AQ38">
        <f t="shared" si="5"/>
        <v>0.17481272476764742</v>
      </c>
      <c r="AR38">
        <f t="shared" si="5"/>
        <v>3.1420689373365826E-2</v>
      </c>
      <c r="AS38">
        <f t="shared" si="5"/>
        <v>0.10999017680993962</v>
      </c>
      <c r="AT38">
        <f t="shared" si="5"/>
        <v>9.3670235090353771E-2</v>
      </c>
      <c r="AU38">
        <f t="shared" si="5"/>
        <v>0.16041267411260537</v>
      </c>
      <c r="AV38">
        <f t="shared" si="5"/>
        <v>0.10009156135666772</v>
      </c>
      <c r="AW38">
        <f t="shared" si="5"/>
        <v>0.10741994603932922</v>
      </c>
      <c r="AX38">
        <f t="shared" si="5"/>
        <v>9.0522828684012624E-2</v>
      </c>
      <c r="AY38">
        <f>U38/MAX(U$2:U$101)</f>
        <v>6.9673491303996485E-2</v>
      </c>
      <c r="AZ38">
        <f>V38/MAX(V$2:V$101)</f>
        <v>0.21539488127710837</v>
      </c>
      <c r="BA38">
        <f t="shared" ref="BA38:BG53" si="6">W38/MAX(W$2:W$101)</f>
        <v>0.19351737456268137</v>
      </c>
      <c r="BB38">
        <f t="shared" si="6"/>
        <v>0.28324420853834786</v>
      </c>
      <c r="BC38">
        <f t="shared" si="6"/>
        <v>0.42786627370857105</v>
      </c>
      <c r="BD38">
        <f t="shared" si="6"/>
        <v>0.16009521759959791</v>
      </c>
      <c r="BE38">
        <f t="shared" si="6"/>
        <v>0.16801216658295937</v>
      </c>
      <c r="BF38">
        <f t="shared" si="6"/>
        <v>0.27638650460430708</v>
      </c>
      <c r="BG38">
        <f t="shared" si="6"/>
        <v>3.1654022610600761E-2</v>
      </c>
      <c r="BI38">
        <f>AVERAGE(AF38:BG38)</f>
        <v>0.1454763759196325</v>
      </c>
      <c r="BJ38">
        <f>_xlfn.STDEV.S(AF38:BG38)/SQRT(28)</f>
        <v>1.7901154004060602E-2</v>
      </c>
    </row>
    <row r="39" spans="1:62">
      <c r="B39">
        <v>4.2439499999999901</v>
      </c>
      <c r="C39">
        <v>2.7431399999999999</v>
      </c>
      <c r="D39">
        <v>1.7271571428571399</v>
      </c>
      <c r="E39">
        <v>26.027000000000001</v>
      </c>
      <c r="F39">
        <v>27.565850000000001</v>
      </c>
      <c r="G39">
        <v>16.1532571428571</v>
      </c>
      <c r="H39">
        <v>30.2983624999999</v>
      </c>
      <c r="I39">
        <v>23.220857142857099</v>
      </c>
      <c r="J39">
        <v>17.890988888888799</v>
      </c>
      <c r="K39">
        <v>8.5650999999999993</v>
      </c>
      <c r="L39">
        <v>14.740071428571399</v>
      </c>
      <c r="M39">
        <v>12.2013</v>
      </c>
      <c r="N39">
        <v>2.42024999999999</v>
      </c>
      <c r="O39">
        <v>7.5838999999999901</v>
      </c>
      <c r="P39">
        <v>4.4730666666666599</v>
      </c>
      <c r="Q39">
        <v>10.09158</v>
      </c>
      <c r="R39">
        <v>3.78731999999999</v>
      </c>
      <c r="S39">
        <v>17.310679999999898</v>
      </c>
      <c r="T39">
        <v>7.48409999999999</v>
      </c>
      <c r="U39">
        <v>3.5356800000000002</v>
      </c>
      <c r="V39">
        <v>37.961999999999897</v>
      </c>
      <c r="W39">
        <v>8.673</v>
      </c>
      <c r="X39">
        <v>27.0807875</v>
      </c>
      <c r="Y39">
        <v>20.016666666666602</v>
      </c>
      <c r="Z39">
        <v>18.352274999999899</v>
      </c>
      <c r="AA39">
        <v>11.2324428571428</v>
      </c>
      <c r="AB39">
        <v>19.159925000000001</v>
      </c>
      <c r="AC39">
        <v>10.3856666666666</v>
      </c>
      <c r="AF39">
        <f t="shared" ref="AF39:AU68" si="7">B39/MAX(B$2:B$101)</f>
        <v>2.2195694695773092E-5</v>
      </c>
      <c r="AG39">
        <f t="shared" si="7"/>
        <v>0.18735588744194559</v>
      </c>
      <c r="AH39">
        <f t="shared" si="5"/>
        <v>6.2222855825328556E-2</v>
      </c>
      <c r="AI39">
        <f t="shared" si="5"/>
        <v>0.23838440458395616</v>
      </c>
      <c r="AJ39">
        <f t="shared" si="5"/>
        <v>0.31545270043331253</v>
      </c>
      <c r="AK39">
        <f t="shared" si="5"/>
        <v>0.18704594184602422</v>
      </c>
      <c r="AL39">
        <f t="shared" si="5"/>
        <v>0.33467118527867845</v>
      </c>
      <c r="AM39">
        <f t="shared" si="5"/>
        <v>0.27381964174059054</v>
      </c>
      <c r="AN39">
        <f t="shared" si="5"/>
        <v>0.19476204806598502</v>
      </c>
      <c r="AO39">
        <f t="shared" si="5"/>
        <v>0.10112159242511906</v>
      </c>
      <c r="AP39">
        <f t="shared" si="5"/>
        <v>0.16402641077896893</v>
      </c>
      <c r="AQ39">
        <f t="shared" si="5"/>
        <v>0.20963795430963733</v>
      </c>
      <c r="AR39">
        <f t="shared" si="5"/>
        <v>9.1088546233952572E-2</v>
      </c>
      <c r="AS39">
        <f t="shared" si="5"/>
        <v>0.19858592448338491</v>
      </c>
      <c r="AT39">
        <f t="shared" si="5"/>
        <v>0.18508986082950629</v>
      </c>
      <c r="AU39">
        <f t="shared" si="5"/>
        <v>0.18794718933506166</v>
      </c>
      <c r="AV39">
        <f t="shared" si="5"/>
        <v>0.12304156972226744</v>
      </c>
      <c r="AW39">
        <f t="shared" si="5"/>
        <v>0.2099878391369516</v>
      </c>
      <c r="AX39">
        <f t="shared" si="5"/>
        <v>0.12162351573231305</v>
      </c>
      <c r="AY39">
        <f t="shared" ref="AY39:BG78" si="8">U39/MAX(U$2:U$101)</f>
        <v>8.5667785827627893E-2</v>
      </c>
      <c r="AZ39">
        <f t="shared" si="8"/>
        <v>0.38673889623239682</v>
      </c>
      <c r="BA39">
        <f t="shared" si="6"/>
        <v>0.29078022506717982</v>
      </c>
      <c r="BB39">
        <f t="shared" si="6"/>
        <v>0.61280794726339027</v>
      </c>
      <c r="BC39">
        <f t="shared" si="6"/>
        <v>0.50668691726785475</v>
      </c>
      <c r="BD39">
        <f t="shared" si="6"/>
        <v>0.26903860892469872</v>
      </c>
      <c r="BE39">
        <f t="shared" si="6"/>
        <v>0.21109120769202419</v>
      </c>
      <c r="BF39">
        <f t="shared" si="6"/>
        <v>0.36189304233820463</v>
      </c>
      <c r="BG39">
        <f t="shared" si="6"/>
        <v>9.9178420568452108E-2</v>
      </c>
      <c r="BI39">
        <f t="shared" ref="BI39:BI102" si="9">AVERAGE(AF39:BG39)</f>
        <v>0.22177751125283957</v>
      </c>
      <c r="BJ39">
        <f t="shared" ref="BJ39:BJ102" si="10">_xlfn.STDEV.S(AF39:BG39)/SQRT(28)</f>
        <v>2.5247808380615452E-2</v>
      </c>
    </row>
    <row r="40" spans="1:62">
      <c r="B40">
        <v>4.7608499999999996</v>
      </c>
      <c r="C40">
        <v>2.79003333333333</v>
      </c>
      <c r="D40">
        <v>2.2827999999999999</v>
      </c>
      <c r="E40">
        <v>31.055399999999899</v>
      </c>
      <c r="F40">
        <v>27.374437499999999</v>
      </c>
      <c r="G40">
        <v>16.3555999999999</v>
      </c>
      <c r="H40">
        <v>28.1660111111111</v>
      </c>
      <c r="I40">
        <v>27.230242857142802</v>
      </c>
      <c r="J40">
        <v>17.6822599999999</v>
      </c>
      <c r="K40">
        <v>8.9247399999999892</v>
      </c>
      <c r="L40">
        <v>16.774874999999899</v>
      </c>
      <c r="M40">
        <v>12.23617</v>
      </c>
      <c r="N40">
        <v>2.8671285714285699</v>
      </c>
      <c r="O40">
        <v>7.7642714285714201</v>
      </c>
      <c r="P40">
        <v>4.4019166666666596</v>
      </c>
      <c r="Q40">
        <v>10.5122666666666</v>
      </c>
      <c r="R40">
        <v>3.3768333333333298</v>
      </c>
      <c r="S40">
        <v>16.974316666666599</v>
      </c>
      <c r="T40">
        <v>7.7902750000000003</v>
      </c>
      <c r="U40">
        <v>4.1326599999999996</v>
      </c>
      <c r="V40">
        <v>39.497333333333302</v>
      </c>
      <c r="W40">
        <v>9.3258857142857092</v>
      </c>
      <c r="X40">
        <v>26.6605666666666</v>
      </c>
      <c r="Y40">
        <v>18.467499999999902</v>
      </c>
      <c r="Z40">
        <v>18.787019999999998</v>
      </c>
      <c r="AA40">
        <v>13.404137499999999</v>
      </c>
      <c r="AB40">
        <v>21.239587499999899</v>
      </c>
      <c r="AC40">
        <v>13.6145</v>
      </c>
      <c r="AF40">
        <f t="shared" si="7"/>
        <v>2.4899061744924322E-5</v>
      </c>
      <c r="AG40">
        <f t="shared" si="7"/>
        <v>0.19055869228667718</v>
      </c>
      <c r="AH40">
        <f t="shared" si="5"/>
        <v>8.2240539527913076E-2</v>
      </c>
      <c r="AI40">
        <f t="shared" si="5"/>
        <v>0.2844401213400149</v>
      </c>
      <c r="AJ40">
        <f t="shared" si="5"/>
        <v>0.31326225138052827</v>
      </c>
      <c r="AK40">
        <f t="shared" si="5"/>
        <v>0.18938896220132304</v>
      </c>
      <c r="AL40">
        <f t="shared" si="5"/>
        <v>0.31111755043289913</v>
      </c>
      <c r="AM40">
        <f t="shared" si="5"/>
        <v>0.32109819623715691</v>
      </c>
      <c r="AN40">
        <f t="shared" si="5"/>
        <v>0.19248981671292734</v>
      </c>
      <c r="AO40">
        <f t="shared" si="5"/>
        <v>0.10536758715953767</v>
      </c>
      <c r="AP40">
        <f t="shared" si="5"/>
        <v>0.18666955250857398</v>
      </c>
      <c r="AQ40">
        <f t="shared" si="5"/>
        <v>0.21023707698236704</v>
      </c>
      <c r="AR40">
        <f t="shared" si="5"/>
        <v>0.10790727133034139</v>
      </c>
      <c r="AS40">
        <f t="shared" si="5"/>
        <v>0.20330898608668219</v>
      </c>
      <c r="AT40">
        <f t="shared" si="5"/>
        <v>0.18214576350671072</v>
      </c>
      <c r="AU40">
        <f t="shared" si="5"/>
        <v>0.19578212465646061</v>
      </c>
      <c r="AV40">
        <f t="shared" si="5"/>
        <v>0.10970577453814591</v>
      </c>
      <c r="AW40">
        <f t="shared" si="5"/>
        <v>0.20590757137557181</v>
      </c>
      <c r="AX40">
        <f t="shared" si="5"/>
        <v>0.12659914138260395</v>
      </c>
      <c r="AY40">
        <f t="shared" si="8"/>
        <v>0.10013231734161593</v>
      </c>
      <c r="AZ40">
        <f t="shared" si="8"/>
        <v>0.4023801458684057</v>
      </c>
      <c r="BA40">
        <f t="shared" si="6"/>
        <v>0.31266956611908175</v>
      </c>
      <c r="BB40">
        <f t="shared" si="6"/>
        <v>0.60329881957379294</v>
      </c>
      <c r="BC40">
        <f t="shared" si="6"/>
        <v>0.4674724718390052</v>
      </c>
      <c r="BD40">
        <f t="shared" si="6"/>
        <v>0.27541183458947305</v>
      </c>
      <c r="BE40">
        <f t="shared" si="6"/>
        <v>0.25190384753621525</v>
      </c>
      <c r="BF40">
        <f t="shared" si="6"/>
        <v>0.40117374876903045</v>
      </c>
      <c r="BG40">
        <f t="shared" si="6"/>
        <v>0.13001231891669929</v>
      </c>
      <c r="BI40">
        <f t="shared" si="9"/>
        <v>0.23081096247362498</v>
      </c>
      <c r="BJ40">
        <f t="shared" si="10"/>
        <v>2.4605734366348695E-2</v>
      </c>
    </row>
    <row r="41" spans="1:62">
      <c r="B41">
        <v>5.8136714285714204</v>
      </c>
      <c r="C41">
        <v>2.7867666666666602</v>
      </c>
      <c r="D41">
        <v>2.47655714285714</v>
      </c>
      <c r="E41">
        <v>32.6649999999999</v>
      </c>
      <c r="F41">
        <v>28.9682</v>
      </c>
      <c r="G41">
        <v>16.944175000000001</v>
      </c>
      <c r="H41">
        <v>31.895511111111102</v>
      </c>
      <c r="I41">
        <v>27.437524999999901</v>
      </c>
      <c r="J41">
        <v>18.324188888888798</v>
      </c>
      <c r="K41">
        <v>8.0757444444444406</v>
      </c>
      <c r="L41">
        <v>17.879637500000001</v>
      </c>
      <c r="M41">
        <v>12.61558</v>
      </c>
      <c r="N41">
        <v>3.0074999999999998</v>
      </c>
      <c r="O41">
        <v>8.7661333333333307</v>
      </c>
      <c r="P41">
        <v>4.2455166666666599</v>
      </c>
      <c r="Q41">
        <v>11.74385</v>
      </c>
      <c r="R41">
        <v>3.6373833333333301</v>
      </c>
      <c r="S41">
        <v>16.5429833333333</v>
      </c>
      <c r="T41">
        <v>8.2245749999999909</v>
      </c>
      <c r="U41">
        <v>4.1701600000000001</v>
      </c>
      <c r="V41">
        <v>40.971499999999899</v>
      </c>
      <c r="W41">
        <v>8.7939624999999904</v>
      </c>
      <c r="X41">
        <v>27.608237500000001</v>
      </c>
      <c r="Y41">
        <v>17.648571428571401</v>
      </c>
      <c r="Z41">
        <v>18.806479999999901</v>
      </c>
      <c r="AA41">
        <v>14.844825</v>
      </c>
      <c r="AB41">
        <v>22.7438749999999</v>
      </c>
      <c r="AC41">
        <v>15.6503333333333</v>
      </c>
      <c r="AF41">
        <f t="shared" si="7"/>
        <v>3.0405277180482937E-5</v>
      </c>
      <c r="AG41">
        <f t="shared" si="7"/>
        <v>0.19033557963755576</v>
      </c>
      <c r="AH41">
        <f t="shared" si="5"/>
        <v>8.9220867180777153E-2</v>
      </c>
      <c r="AI41">
        <f t="shared" si="5"/>
        <v>0.29918264017116469</v>
      </c>
      <c r="AJ41">
        <f t="shared" si="5"/>
        <v>0.33150063998361318</v>
      </c>
      <c r="AK41">
        <f t="shared" si="5"/>
        <v>0.19620434093568093</v>
      </c>
      <c r="AL41">
        <f t="shared" si="5"/>
        <v>0.35231305020609105</v>
      </c>
      <c r="AM41">
        <f t="shared" si="5"/>
        <v>0.32354246096636879</v>
      </c>
      <c r="AN41">
        <f t="shared" si="5"/>
        <v>0.19947788125699342</v>
      </c>
      <c r="AO41">
        <f t="shared" si="5"/>
        <v>9.5344145221950755E-2</v>
      </c>
      <c r="AP41">
        <f t="shared" si="5"/>
        <v>0.19896326685835447</v>
      </c>
      <c r="AQ41">
        <f t="shared" si="5"/>
        <v>0.21675595089290278</v>
      </c>
      <c r="AR41">
        <f t="shared" si="5"/>
        <v>0.11319029141560313</v>
      </c>
      <c r="AS41">
        <f t="shared" si="5"/>
        <v>0.22954293861266872</v>
      </c>
      <c r="AT41">
        <f t="shared" si="5"/>
        <v>0.17567412863270898</v>
      </c>
      <c r="AU41">
        <f t="shared" si="5"/>
        <v>0.21871932833833393</v>
      </c>
      <c r="AV41">
        <f t="shared" si="5"/>
        <v>0.11817046223053443</v>
      </c>
      <c r="AW41">
        <f t="shared" si="5"/>
        <v>0.20067526654327184</v>
      </c>
      <c r="AX41">
        <f t="shared" si="5"/>
        <v>0.13365691624966111</v>
      </c>
      <c r="AY41">
        <f t="shared" si="8"/>
        <v>0.10104092388082087</v>
      </c>
      <c r="AZ41">
        <f t="shared" si="8"/>
        <v>0.41739825844227518</v>
      </c>
      <c r="BA41">
        <f t="shared" si="6"/>
        <v>0.2948357425322653</v>
      </c>
      <c r="BB41">
        <f t="shared" si="6"/>
        <v>0.62474355112218038</v>
      </c>
      <c r="BC41">
        <f t="shared" si="6"/>
        <v>0.44674272696042022</v>
      </c>
      <c r="BD41">
        <f t="shared" si="6"/>
        <v>0.27569711210028019</v>
      </c>
      <c r="BE41">
        <f t="shared" si="6"/>
        <v>0.27897867606190974</v>
      </c>
      <c r="BF41">
        <f t="shared" si="6"/>
        <v>0.42958676082029534</v>
      </c>
      <c r="BG41">
        <f t="shared" si="6"/>
        <v>0.14945360670505553</v>
      </c>
      <c r="BI41">
        <f t="shared" si="9"/>
        <v>0.23932063997274708</v>
      </c>
      <c r="BJ41">
        <f t="shared" si="10"/>
        <v>2.5221829828756478E-2</v>
      </c>
    </row>
    <row r="42" spans="1:62">
      <c r="B42">
        <v>6.45169999999999</v>
      </c>
      <c r="C42">
        <v>2.80098</v>
      </c>
      <c r="D42">
        <v>2.6926142857142801</v>
      </c>
      <c r="E42">
        <v>35.339833333333303</v>
      </c>
      <c r="F42">
        <v>31.21875</v>
      </c>
      <c r="G42">
        <v>17.8613</v>
      </c>
      <c r="H42">
        <v>32.326055555555499</v>
      </c>
      <c r="I42">
        <v>28.559214285714202</v>
      </c>
      <c r="J42">
        <v>20.300639999999898</v>
      </c>
      <c r="K42">
        <v>8.6419300000000003</v>
      </c>
      <c r="L42">
        <v>17.630212499999899</v>
      </c>
      <c r="M42">
        <v>12.209166666666601</v>
      </c>
      <c r="N42">
        <v>3.2580571428571399</v>
      </c>
      <c r="O42">
        <v>10.263814285714201</v>
      </c>
      <c r="P42">
        <v>4.1410166666666601</v>
      </c>
      <c r="Q42">
        <v>11.6298333333333</v>
      </c>
      <c r="R42">
        <v>4.0951166666666596</v>
      </c>
      <c r="S42">
        <v>17.391200000000001</v>
      </c>
      <c r="T42">
        <v>8.3347249999999899</v>
      </c>
      <c r="U42">
        <v>4.8330500000000001</v>
      </c>
      <c r="V42">
        <v>40.921999999999898</v>
      </c>
      <c r="W42">
        <v>9.4313571428571397</v>
      </c>
      <c r="X42">
        <v>27.798788888888801</v>
      </c>
      <c r="Y42">
        <v>17.688333333333301</v>
      </c>
      <c r="Z42">
        <v>18.204525</v>
      </c>
      <c r="AA42">
        <v>16.539199999999902</v>
      </c>
      <c r="AB42">
        <v>21.3529249999999</v>
      </c>
      <c r="AC42">
        <v>17.1174999999999</v>
      </c>
      <c r="AF42">
        <f t="shared" si="7"/>
        <v>3.3742141982992112E-5</v>
      </c>
      <c r="AG42">
        <f t="shared" si="7"/>
        <v>0.19130634732720198</v>
      </c>
      <c r="AH42">
        <f t="shared" si="5"/>
        <v>9.700457841147217E-2</v>
      </c>
      <c r="AI42">
        <f t="shared" si="5"/>
        <v>0.32368175845325642</v>
      </c>
      <c r="AJ42">
        <f t="shared" si="5"/>
        <v>0.35725504534242458</v>
      </c>
      <c r="AK42">
        <f t="shared" si="5"/>
        <v>0.20682415017281616</v>
      </c>
      <c r="AL42">
        <f t="shared" si="5"/>
        <v>0.35706877981152291</v>
      </c>
      <c r="AM42">
        <f t="shared" si="5"/>
        <v>0.33676938693507824</v>
      </c>
      <c r="AN42">
        <f t="shared" si="5"/>
        <v>0.22099361013553268</v>
      </c>
      <c r="AO42">
        <f t="shared" si="5"/>
        <v>0.10202866554113896</v>
      </c>
      <c r="AP42">
        <f t="shared" si="5"/>
        <v>0.19618768414107815</v>
      </c>
      <c r="AQ42">
        <f t="shared" si="5"/>
        <v>0.2097731162929688</v>
      </c>
      <c r="AR42">
        <f t="shared" si="5"/>
        <v>0.12262026182832486</v>
      </c>
      <c r="AS42">
        <f t="shared" si="5"/>
        <v>0.26876001116237425</v>
      </c>
      <c r="AT42">
        <f t="shared" si="5"/>
        <v>0.17135005034413364</v>
      </c>
      <c r="AU42">
        <f t="shared" si="5"/>
        <v>0.21659586382263282</v>
      </c>
      <c r="AV42">
        <f t="shared" si="5"/>
        <v>0.13304119611294704</v>
      </c>
      <c r="AW42">
        <f t="shared" si="5"/>
        <v>0.21096458995247871</v>
      </c>
      <c r="AX42">
        <f t="shared" si="5"/>
        <v>0.13544695516655347</v>
      </c>
      <c r="AY42">
        <f t="shared" si="8"/>
        <v>0.11710242224811548</v>
      </c>
      <c r="AZ42">
        <f t="shared" si="8"/>
        <v>0.41689397586065396</v>
      </c>
      <c r="BA42">
        <f t="shared" si="6"/>
        <v>0.316205713442748</v>
      </c>
      <c r="BB42">
        <f t="shared" si="6"/>
        <v>0.62905551603358234</v>
      </c>
      <c r="BC42">
        <f t="shared" si="6"/>
        <v>0.4477492300552664</v>
      </c>
      <c r="BD42">
        <f t="shared" si="6"/>
        <v>0.2668726401568704</v>
      </c>
      <c r="BE42">
        <f t="shared" si="6"/>
        <v>0.31082105172160063</v>
      </c>
      <c r="BF42">
        <f t="shared" si="6"/>
        <v>0.40331446971057933</v>
      </c>
      <c r="BG42">
        <f t="shared" si="6"/>
        <v>0.16346438496137114</v>
      </c>
      <c r="BI42">
        <f t="shared" si="9"/>
        <v>0.24747089990309665</v>
      </c>
      <c r="BJ42">
        <f t="shared" si="10"/>
        <v>2.5041384319248343E-2</v>
      </c>
    </row>
    <row r="43" spans="1:62">
      <c r="B43">
        <v>7.1014333333333299</v>
      </c>
      <c r="C43">
        <v>3.00409999999999</v>
      </c>
      <c r="D43">
        <v>2.919575</v>
      </c>
      <c r="E43">
        <v>35.996799999999901</v>
      </c>
      <c r="F43">
        <v>30.779575000000001</v>
      </c>
      <c r="G43">
        <v>21.871374999999901</v>
      </c>
      <c r="H43">
        <v>34.072924999999898</v>
      </c>
      <c r="I43">
        <v>29.7294375</v>
      </c>
      <c r="J43">
        <v>20.298110000000001</v>
      </c>
      <c r="K43">
        <v>24.4354555555555</v>
      </c>
      <c r="L43">
        <v>19.914349999999899</v>
      </c>
      <c r="M43">
        <v>11.81324</v>
      </c>
      <c r="N43">
        <v>3.4213833333333299</v>
      </c>
      <c r="O43">
        <v>10.213900000000001</v>
      </c>
      <c r="P43">
        <v>4.7798166666666599</v>
      </c>
      <c r="Q43">
        <v>12.163180000000001</v>
      </c>
      <c r="R43">
        <v>4.5969499999999996</v>
      </c>
      <c r="S43">
        <v>19.021999999999998</v>
      </c>
      <c r="T43">
        <v>9.8872999999999909</v>
      </c>
      <c r="U43">
        <v>5.0116699999999899</v>
      </c>
      <c r="V43">
        <v>39.35275</v>
      </c>
      <c r="W43">
        <v>11.742674999999901</v>
      </c>
      <c r="X43">
        <v>27.140237499999898</v>
      </c>
      <c r="Y43">
        <v>18.86</v>
      </c>
      <c r="Z43">
        <v>17.463659999999901</v>
      </c>
      <c r="AA43">
        <v>16.4824285714285</v>
      </c>
      <c r="AB43">
        <v>22.1739999999999</v>
      </c>
      <c r="AC43">
        <v>17.652999999999899</v>
      </c>
      <c r="AF43">
        <f t="shared" si="7"/>
        <v>3.7140222238493193E-5</v>
      </c>
      <c r="AG43">
        <f t="shared" si="7"/>
        <v>0.20517940078317071</v>
      </c>
      <c r="AH43">
        <f t="shared" si="5"/>
        <v>0.10518110355362136</v>
      </c>
      <c r="AI43">
        <f t="shared" si="5"/>
        <v>0.32969899469503705</v>
      </c>
      <c r="AJ43">
        <f t="shared" si="5"/>
        <v>0.3522293000919498</v>
      </c>
      <c r="AK43">
        <f t="shared" si="5"/>
        <v>0.25325864004781046</v>
      </c>
      <c r="AL43">
        <f t="shared" si="5"/>
        <v>0.37636443869405545</v>
      </c>
      <c r="AM43">
        <f t="shared" si="5"/>
        <v>0.35056862351454388</v>
      </c>
      <c r="AN43">
        <f t="shared" si="5"/>
        <v>0.22096606845046166</v>
      </c>
      <c r="AO43">
        <f t="shared" si="5"/>
        <v>0.28849075637307153</v>
      </c>
      <c r="AP43">
        <f t="shared" si="5"/>
        <v>0.22160539515192357</v>
      </c>
      <c r="AQ43">
        <f t="shared" si="5"/>
        <v>0.20297045948946263</v>
      </c>
      <c r="AR43">
        <f t="shared" si="5"/>
        <v>0.12876720749608886</v>
      </c>
      <c r="AS43">
        <f t="shared" si="5"/>
        <v>0.26745299569889475</v>
      </c>
      <c r="AT43">
        <f t="shared" si="5"/>
        <v>0.19778278920290809</v>
      </c>
      <c r="AU43">
        <f t="shared" si="5"/>
        <v>0.22652899688417824</v>
      </c>
      <c r="AV43">
        <f t="shared" si="5"/>
        <v>0.14934464052015112</v>
      </c>
      <c r="AW43">
        <f t="shared" si="5"/>
        <v>0.23074706921178811</v>
      </c>
      <c r="AX43">
        <f t="shared" si="5"/>
        <v>0.16067772839754937</v>
      </c>
      <c r="AY43">
        <f t="shared" si="8"/>
        <v>0.1214302969156561</v>
      </c>
      <c r="AZ43">
        <f t="shared" si="8"/>
        <v>0.40090719927057306</v>
      </c>
      <c r="BA43">
        <f t="shared" si="6"/>
        <v>0.3936974148957359</v>
      </c>
      <c r="BB43">
        <f t="shared" si="6"/>
        <v>0.61415323430368574</v>
      </c>
      <c r="BC43">
        <f t="shared" si="6"/>
        <v>0.47740792304771545</v>
      </c>
      <c r="BD43">
        <f t="shared" si="6"/>
        <v>0.25601179107952032</v>
      </c>
      <c r="BE43">
        <f t="shared" si="6"/>
        <v>0.30975414672400092</v>
      </c>
      <c r="BF43">
        <f t="shared" si="6"/>
        <v>0.41882295054950963</v>
      </c>
      <c r="BG43">
        <f t="shared" si="6"/>
        <v>0.16857816782375259</v>
      </c>
      <c r="BI43">
        <f t="shared" si="9"/>
        <v>0.26530767403889477</v>
      </c>
      <c r="BJ43">
        <f t="shared" si="10"/>
        <v>2.4313627590977615E-2</v>
      </c>
    </row>
    <row r="44" spans="1:62">
      <c r="B44">
        <v>7.77122857142857</v>
      </c>
      <c r="C44">
        <v>2.9248333333333298</v>
      </c>
      <c r="D44">
        <v>4.8231857142857102</v>
      </c>
      <c r="E44">
        <v>35.826999999999899</v>
      </c>
      <c r="F44">
        <v>32.926600000000001</v>
      </c>
      <c r="G44">
        <v>26.805225</v>
      </c>
      <c r="H44">
        <v>35.099200000000003</v>
      </c>
      <c r="I44">
        <v>31.321414285714201</v>
      </c>
      <c r="J44">
        <v>21.174399999999899</v>
      </c>
      <c r="K44">
        <v>33.386870000000002</v>
      </c>
      <c r="L44">
        <v>20.3877375</v>
      </c>
      <c r="M44">
        <v>11.47941</v>
      </c>
      <c r="N44">
        <v>3.4763857142857102</v>
      </c>
      <c r="O44">
        <v>11.1566571428571</v>
      </c>
      <c r="P44">
        <v>4.8743666666666599</v>
      </c>
      <c r="Q44">
        <v>13.492099999999899</v>
      </c>
      <c r="R44">
        <v>4.9713166666666604</v>
      </c>
      <c r="S44">
        <v>18.4318666666666</v>
      </c>
      <c r="T44">
        <v>13.023300000000001</v>
      </c>
      <c r="U44">
        <v>5.2326699999999997</v>
      </c>
      <c r="V44">
        <v>37.661333333333303</v>
      </c>
      <c r="W44">
        <v>11.2259999999999</v>
      </c>
      <c r="X44">
        <v>29.4193888888888</v>
      </c>
      <c r="Y44">
        <v>21.439166666666601</v>
      </c>
      <c r="Z44">
        <v>19.455859999999898</v>
      </c>
      <c r="AA44">
        <v>16.802975</v>
      </c>
      <c r="AB44">
        <v>22.8970375</v>
      </c>
      <c r="AC44">
        <v>18.3258571428571</v>
      </c>
      <c r="AF44">
        <f t="shared" si="7"/>
        <v>4.0643225481567368E-5</v>
      </c>
      <c r="AG44">
        <f t="shared" si="7"/>
        <v>0.19976550405245447</v>
      </c>
      <c r="AH44">
        <f t="shared" si="5"/>
        <v>0.17376090563613966</v>
      </c>
      <c r="AI44">
        <f t="shared" si="5"/>
        <v>0.32814377619508095</v>
      </c>
      <c r="AJ44">
        <f t="shared" si="5"/>
        <v>0.37679900623733742</v>
      </c>
      <c r="AK44">
        <f t="shared" si="5"/>
        <v>0.31038994254707808</v>
      </c>
      <c r="AL44">
        <f t="shared" si="5"/>
        <v>0.38770051900769986</v>
      </c>
      <c r="AM44">
        <f t="shared" si="5"/>
        <v>0.36934116539109085</v>
      </c>
      <c r="AN44">
        <f t="shared" si="5"/>
        <v>0.23050539778321394</v>
      </c>
      <c r="AO44">
        <f t="shared" si="5"/>
        <v>0.39417326832032729</v>
      </c>
      <c r="AP44">
        <f t="shared" si="5"/>
        <v>0.22687321579369718</v>
      </c>
      <c r="AQ44">
        <f t="shared" si="5"/>
        <v>0.19723472327388017</v>
      </c>
      <c r="AR44">
        <f t="shared" si="5"/>
        <v>0.13083727749726989</v>
      </c>
      <c r="AS44">
        <f t="shared" si="5"/>
        <v>0.29213927832097464</v>
      </c>
      <c r="AT44">
        <f t="shared" si="5"/>
        <v>0.20169514903242772</v>
      </c>
      <c r="AU44">
        <f t="shared" si="5"/>
        <v>0.25127901411152331</v>
      </c>
      <c r="AV44">
        <f t="shared" si="5"/>
        <v>0.16150697756015803</v>
      </c>
      <c r="AW44">
        <f t="shared" si="5"/>
        <v>0.22358843515065549</v>
      </c>
      <c r="AX44">
        <f t="shared" si="5"/>
        <v>0.21164061576363685</v>
      </c>
      <c r="AY44">
        <f t="shared" si="8"/>
        <v>0.12678501812003734</v>
      </c>
      <c r="AZ44">
        <f t="shared" si="8"/>
        <v>0.38367584647736513</v>
      </c>
      <c r="BA44">
        <f t="shared" si="6"/>
        <v>0.37637481916339582</v>
      </c>
      <c r="BB44">
        <f t="shared" si="6"/>
        <v>0.66572788234992564</v>
      </c>
      <c r="BC44">
        <f t="shared" si="6"/>
        <v>0.5426950175083306</v>
      </c>
      <c r="BD44">
        <f t="shared" si="6"/>
        <v>0.28521681970402529</v>
      </c>
      <c r="BE44">
        <f t="shared" si="6"/>
        <v>0.31577817316144635</v>
      </c>
      <c r="BF44">
        <f t="shared" si="6"/>
        <v>0.43247969714949086</v>
      </c>
      <c r="BG44">
        <f t="shared" si="6"/>
        <v>0.17500364929149134</v>
      </c>
      <c r="BI44">
        <f t="shared" si="9"/>
        <v>0.2846839906366298</v>
      </c>
      <c r="BJ44">
        <f t="shared" si="10"/>
        <v>2.5742283843624265E-2</v>
      </c>
    </row>
    <row r="45" spans="1:62">
      <c r="B45">
        <v>8.4396166666666605</v>
      </c>
      <c r="C45">
        <v>2.7973833333333298</v>
      </c>
      <c r="D45">
        <v>6.9549142857142803</v>
      </c>
      <c r="E45">
        <v>37.854666666666603</v>
      </c>
      <c r="F45">
        <v>36.057474999999997</v>
      </c>
      <c r="G45">
        <v>33.174149999999898</v>
      </c>
      <c r="H45">
        <v>38.531088888888803</v>
      </c>
      <c r="I45">
        <v>30.132514285714201</v>
      </c>
      <c r="J45">
        <v>24.76708</v>
      </c>
      <c r="K45">
        <v>35.863644444444397</v>
      </c>
      <c r="L45">
        <v>20.3651625</v>
      </c>
      <c r="M45">
        <v>10.97353</v>
      </c>
      <c r="N45">
        <v>3.8652142857142802</v>
      </c>
      <c r="O45">
        <v>12.493883333333301</v>
      </c>
      <c r="P45">
        <v>4.9475142857142798</v>
      </c>
      <c r="Q45">
        <v>14.3815833333333</v>
      </c>
      <c r="R45">
        <v>5.6883999999999899</v>
      </c>
      <c r="S45">
        <v>18.919816666666598</v>
      </c>
      <c r="T45">
        <v>15.364425000000001</v>
      </c>
      <c r="U45">
        <v>5.9526299999999903</v>
      </c>
      <c r="V45">
        <v>36.09675</v>
      </c>
      <c r="W45">
        <v>10.715942857142799</v>
      </c>
      <c r="X45">
        <v>29.525744444444399</v>
      </c>
      <c r="Y45">
        <v>23.689999999999898</v>
      </c>
      <c r="Z45">
        <v>23.881499999999999</v>
      </c>
      <c r="AA45">
        <v>18.271174999999999</v>
      </c>
      <c r="AB45">
        <v>23.411137499999999</v>
      </c>
      <c r="AC45">
        <v>17.807666666666599</v>
      </c>
      <c r="AF45">
        <f t="shared" si="7"/>
        <v>4.4138869421810299E-5</v>
      </c>
      <c r="AG45">
        <f t="shared" si="7"/>
        <v>0.19106069574719989</v>
      </c>
      <c r="AH45">
        <f t="shared" si="5"/>
        <v>0.25055892028540944</v>
      </c>
      <c r="AI45">
        <f t="shared" si="5"/>
        <v>0.34671541760700236</v>
      </c>
      <c r="AJ45">
        <f t="shared" si="5"/>
        <v>0.41262750321708391</v>
      </c>
      <c r="AK45">
        <f t="shared" si="5"/>
        <v>0.38413863388753944</v>
      </c>
      <c r="AL45">
        <f t="shared" si="5"/>
        <v>0.42560865091381012</v>
      </c>
      <c r="AM45">
        <f t="shared" si="5"/>
        <v>0.35532169272207575</v>
      </c>
      <c r="AN45">
        <f t="shared" si="5"/>
        <v>0.26961546146897714</v>
      </c>
      <c r="AO45">
        <f t="shared" si="5"/>
        <v>0.42341465206366447</v>
      </c>
      <c r="AP45">
        <f t="shared" si="5"/>
        <v>0.22662200288463638</v>
      </c>
      <c r="AQ45">
        <f t="shared" si="5"/>
        <v>0.18854289139316588</v>
      </c>
      <c r="AR45">
        <f t="shared" si="5"/>
        <v>0.14547123238029983</v>
      </c>
      <c r="AS45">
        <f t="shared" si="5"/>
        <v>0.32715481113115302</v>
      </c>
      <c r="AT45">
        <f t="shared" si="5"/>
        <v>0.20472190531362192</v>
      </c>
      <c r="AU45">
        <f t="shared" si="5"/>
        <v>0.26784489303835085</v>
      </c>
      <c r="AV45">
        <f t="shared" si="5"/>
        <v>0.18480341381455664</v>
      </c>
      <c r="AW45">
        <f t="shared" si="5"/>
        <v>0.22950753053609821</v>
      </c>
      <c r="AX45">
        <f t="shared" si="5"/>
        <v>0.2496860525254134</v>
      </c>
      <c r="AY45">
        <f t="shared" si="8"/>
        <v>0.14422929449246305</v>
      </c>
      <c r="AZ45">
        <f t="shared" si="8"/>
        <v>0.36773661167949023</v>
      </c>
      <c r="BA45">
        <f t="shared" si="6"/>
        <v>0.35927410075026189</v>
      </c>
      <c r="BB45">
        <f t="shared" si="6"/>
        <v>0.66813458967629435</v>
      </c>
      <c r="BC45">
        <f t="shared" si="6"/>
        <v>0.59967092773066444</v>
      </c>
      <c r="BD45">
        <f t="shared" si="6"/>
        <v>0.35009531728547155</v>
      </c>
      <c r="BE45">
        <f t="shared" si="6"/>
        <v>0.34337004387693781</v>
      </c>
      <c r="BF45">
        <f t="shared" si="6"/>
        <v>0.44219002811717839</v>
      </c>
      <c r="BG45">
        <f t="shared" si="6"/>
        <v>0.17005516455462436</v>
      </c>
      <c r="BI45">
        <f t="shared" si="9"/>
        <v>0.30457916349867376</v>
      </c>
      <c r="BJ45">
        <f t="shared" si="10"/>
        <v>2.6555572904359837E-2</v>
      </c>
    </row>
    <row r="46" spans="1:62">
      <c r="B46">
        <v>8.6002333333333301</v>
      </c>
      <c r="C46">
        <v>3.0019599999999902</v>
      </c>
      <c r="D46">
        <v>9.2693142857142803</v>
      </c>
      <c r="E46">
        <v>42.491999999999997</v>
      </c>
      <c r="F46">
        <v>39.279024999999997</v>
      </c>
      <c r="G46">
        <v>37.268385714285699</v>
      </c>
      <c r="H46">
        <v>39.513211111111097</v>
      </c>
      <c r="I46">
        <v>31.243437499999899</v>
      </c>
      <c r="J46">
        <v>29.475950000000001</v>
      </c>
      <c r="K46">
        <v>38.764139999999898</v>
      </c>
      <c r="L46">
        <v>21.3304499999999</v>
      </c>
      <c r="M46">
        <v>11.0009555555555</v>
      </c>
      <c r="N46">
        <v>4.4631285714285696</v>
      </c>
      <c r="O46">
        <v>13.832371428571401</v>
      </c>
      <c r="P46">
        <v>5.0089666666666597</v>
      </c>
      <c r="Q46">
        <v>14.6386</v>
      </c>
      <c r="R46">
        <v>6.6651666666666598</v>
      </c>
      <c r="S46">
        <v>20.277979999999999</v>
      </c>
      <c r="T46">
        <v>17.383475000000001</v>
      </c>
      <c r="U46">
        <v>6.6788299999999996</v>
      </c>
      <c r="V46">
        <v>35.957000000000001</v>
      </c>
      <c r="W46">
        <v>10.4629125</v>
      </c>
      <c r="X46">
        <v>28.9192125</v>
      </c>
      <c r="Y46">
        <v>24.552142857142801</v>
      </c>
      <c r="Z46">
        <v>24.276639999999901</v>
      </c>
      <c r="AA46">
        <v>20.016400000000001</v>
      </c>
      <c r="AB46">
        <v>25.126212499999902</v>
      </c>
      <c r="AC46">
        <v>17.744333333333302</v>
      </c>
      <c r="AF46">
        <f t="shared" si="7"/>
        <v>4.4978888389137003E-5</v>
      </c>
      <c r="AG46">
        <f t="shared" si="7"/>
        <v>0.20503323923139949</v>
      </c>
      <c r="AH46">
        <f t="shared" si="5"/>
        <v>0.33393788676666142</v>
      </c>
      <c r="AI46">
        <f t="shared" si="5"/>
        <v>0.38918930801019957</v>
      </c>
      <c r="AJ46">
        <f t="shared" si="5"/>
        <v>0.44949364908528455</v>
      </c>
      <c r="AK46">
        <f t="shared" si="5"/>
        <v>0.43154765911047133</v>
      </c>
      <c r="AL46">
        <f t="shared" si="5"/>
        <v>0.43645702624101357</v>
      </c>
      <c r="AM46">
        <f t="shared" si="5"/>
        <v>0.36842166550368288</v>
      </c>
      <c r="AN46">
        <f t="shared" si="5"/>
        <v>0.32087641585065724</v>
      </c>
      <c r="AO46">
        <f t="shared" si="5"/>
        <v>0.45765858726579317</v>
      </c>
      <c r="AP46">
        <f t="shared" si="5"/>
        <v>0.23736364988153516</v>
      </c>
      <c r="AQ46">
        <f t="shared" si="5"/>
        <v>0.18901410653929457</v>
      </c>
      <c r="AR46">
        <f t="shared" si="5"/>
        <v>0.16797433869503053</v>
      </c>
      <c r="AS46">
        <f t="shared" si="5"/>
        <v>0.36220338716760703</v>
      </c>
      <c r="AT46">
        <f t="shared" si="5"/>
        <v>0.20726472738307117</v>
      </c>
      <c r="AU46">
        <f t="shared" si="5"/>
        <v>0.27263161227481064</v>
      </c>
      <c r="AV46">
        <f t="shared" si="5"/>
        <v>0.21653638169660891</v>
      </c>
      <c r="AW46">
        <f t="shared" si="5"/>
        <v>0.24598278070314664</v>
      </c>
      <c r="AX46">
        <f t="shared" si="5"/>
        <v>0.28249747399751118</v>
      </c>
      <c r="AY46">
        <f t="shared" si="8"/>
        <v>0.16182476299301291</v>
      </c>
      <c r="AZ46">
        <f t="shared" si="8"/>
        <v>0.36631290479501422</v>
      </c>
      <c r="BA46">
        <f t="shared" si="6"/>
        <v>0.3507907358017075</v>
      </c>
      <c r="BB46">
        <f t="shared" si="6"/>
        <v>0.65440944982116112</v>
      </c>
      <c r="BC46">
        <f t="shared" si="6"/>
        <v>0.62149456669137582</v>
      </c>
      <c r="BD46">
        <f t="shared" si="6"/>
        <v>0.35588794604296786</v>
      </c>
      <c r="BE46">
        <f t="shared" si="6"/>
        <v>0.37616804317501962</v>
      </c>
      <c r="BF46">
        <f t="shared" si="6"/>
        <v>0.47458439863732194</v>
      </c>
      <c r="BG46">
        <f t="shared" si="6"/>
        <v>0.16945035985879373</v>
      </c>
      <c r="BI46">
        <f t="shared" si="9"/>
        <v>0.32518043007530512</v>
      </c>
      <c r="BJ46">
        <f t="shared" si="10"/>
        <v>2.6902593557405347E-2</v>
      </c>
    </row>
    <row r="47" spans="1:62">
      <c r="B47">
        <v>8.0786714285714201</v>
      </c>
      <c r="C47">
        <v>3.33331666666666</v>
      </c>
      <c r="D47">
        <v>13.1296125</v>
      </c>
      <c r="E47">
        <v>44.196599999999997</v>
      </c>
      <c r="F47">
        <v>35.310274999999997</v>
      </c>
      <c r="G47">
        <v>39.044887500000002</v>
      </c>
      <c r="H47">
        <v>35.403262499999897</v>
      </c>
      <c r="I47">
        <v>33.230257142857099</v>
      </c>
      <c r="J47">
        <v>36.414922222222202</v>
      </c>
      <c r="K47">
        <v>39.513640000000002</v>
      </c>
      <c r="L47">
        <v>17.764474999999901</v>
      </c>
      <c r="M47">
        <v>11.10059</v>
      </c>
      <c r="N47">
        <v>4.92761428571428</v>
      </c>
      <c r="O47">
        <v>16.431100000000001</v>
      </c>
      <c r="P47">
        <v>5.2413666666666598</v>
      </c>
      <c r="Q47">
        <v>14.5342166666666</v>
      </c>
      <c r="R47">
        <v>6.7131666666666598</v>
      </c>
      <c r="S47">
        <v>20.699683333333301</v>
      </c>
      <c r="T47">
        <v>17.743649999999999</v>
      </c>
      <c r="U47">
        <v>7.0132899999999996</v>
      </c>
      <c r="V47">
        <v>37.584499999999899</v>
      </c>
      <c r="W47">
        <v>10.7639428571428</v>
      </c>
      <c r="X47">
        <v>31.683588888888799</v>
      </c>
      <c r="Y47">
        <v>23.5058333333333</v>
      </c>
      <c r="Z47">
        <v>26.420779999999901</v>
      </c>
      <c r="AA47">
        <v>20.368637499999998</v>
      </c>
      <c r="AB47">
        <v>25.9534249999999</v>
      </c>
      <c r="AC47">
        <v>20.373666666666601</v>
      </c>
      <c r="AF47">
        <f t="shared" si="7"/>
        <v>4.2251139758017116E-5</v>
      </c>
      <c r="AG47">
        <f t="shared" si="7"/>
        <v>0.22766483016118758</v>
      </c>
      <c r="AH47">
        <f t="shared" si="5"/>
        <v>0.47300964420555092</v>
      </c>
      <c r="AI47">
        <f t="shared" si="5"/>
        <v>0.40480194319880414</v>
      </c>
      <c r="AJ47">
        <f t="shared" si="5"/>
        <v>0.40407684151923057</v>
      </c>
      <c r="AK47">
        <f t="shared" si="5"/>
        <v>0.45211858463721638</v>
      </c>
      <c r="AL47">
        <f t="shared" si="5"/>
        <v>0.3910591479525401</v>
      </c>
      <c r="AM47">
        <f t="shared" si="5"/>
        <v>0.39185018235228136</v>
      </c>
      <c r="AN47">
        <f t="shared" si="5"/>
        <v>0.39641435564068711</v>
      </c>
      <c r="AO47">
        <f t="shared" si="5"/>
        <v>0.4665073611881802</v>
      </c>
      <c r="AP47">
        <f t="shared" si="5"/>
        <v>0.19768174718439044</v>
      </c>
      <c r="AQ47">
        <f t="shared" si="5"/>
        <v>0.19072598651209438</v>
      </c>
      <c r="AR47">
        <f t="shared" si="5"/>
        <v>0.18545572634536606</v>
      </c>
      <c r="AS47">
        <f t="shared" si="5"/>
        <v>0.43025160982857769</v>
      </c>
      <c r="AT47">
        <f t="shared" si="5"/>
        <v>0.21688114646694592</v>
      </c>
      <c r="AU47">
        <f t="shared" si="5"/>
        <v>0.27068756048971482</v>
      </c>
      <c r="AV47">
        <f t="shared" si="5"/>
        <v>0.21809579451270811</v>
      </c>
      <c r="AW47">
        <f t="shared" si="5"/>
        <v>0.25109826846697281</v>
      </c>
      <c r="AX47">
        <f t="shared" si="5"/>
        <v>0.28835064936647814</v>
      </c>
      <c r="AY47">
        <f t="shared" si="8"/>
        <v>0.16992856414241231</v>
      </c>
      <c r="AZ47">
        <f t="shared" si="8"/>
        <v>0.38289310482710393</v>
      </c>
      <c r="BA47">
        <f t="shared" si="6"/>
        <v>0.36088339981670081</v>
      </c>
      <c r="BB47">
        <f t="shared" si="6"/>
        <v>0.71696419717990489</v>
      </c>
      <c r="BC47">
        <f t="shared" si="6"/>
        <v>0.59500907058178198</v>
      </c>
      <c r="BD47">
        <f t="shared" si="6"/>
        <v>0.38732036752421778</v>
      </c>
      <c r="BE47">
        <f t="shared" si="6"/>
        <v>0.38278763966129387</v>
      </c>
      <c r="BF47">
        <f t="shared" si="6"/>
        <v>0.4902088046976375</v>
      </c>
      <c r="BG47">
        <f t="shared" si="6"/>
        <v>0.19455930428360821</v>
      </c>
      <c r="BI47">
        <f t="shared" si="9"/>
        <v>0.34061886013869097</v>
      </c>
      <c r="BJ47">
        <f t="shared" si="10"/>
        <v>2.8108526940804162E-2</v>
      </c>
    </row>
    <row r="48" spans="1:62">
      <c r="B48">
        <v>8.1570166666666601</v>
      </c>
      <c r="C48">
        <v>3.69035</v>
      </c>
      <c r="D48">
        <v>12.786299999999899</v>
      </c>
      <c r="E48">
        <v>47.236400000000003</v>
      </c>
      <c r="F48">
        <v>34.117737499999897</v>
      </c>
      <c r="G48">
        <v>38.890187499999897</v>
      </c>
      <c r="H48">
        <v>32.113111111111103</v>
      </c>
      <c r="I48">
        <v>39.150500000000001</v>
      </c>
      <c r="J48">
        <v>41.85125</v>
      </c>
      <c r="K48">
        <v>35.130755555555503</v>
      </c>
      <c r="L48">
        <v>16.2882</v>
      </c>
      <c r="M48">
        <v>11.524699999999999</v>
      </c>
      <c r="N48">
        <v>5.1789666666666596</v>
      </c>
      <c r="O48">
        <v>21.006185714285699</v>
      </c>
      <c r="P48">
        <v>5.2025499999999898</v>
      </c>
      <c r="Q48">
        <v>14.83788</v>
      </c>
      <c r="R48">
        <v>6.7358000000000002</v>
      </c>
      <c r="S48">
        <v>21.714883333333301</v>
      </c>
      <c r="T48">
        <v>25.458480000000002</v>
      </c>
      <c r="U48">
        <v>7.2129000000000003</v>
      </c>
      <c r="V48">
        <v>36.282333333333298</v>
      </c>
      <c r="W48">
        <v>11.0502875</v>
      </c>
      <c r="X48">
        <v>33.501525000000001</v>
      </c>
      <c r="Y48">
        <v>24.869285714285699</v>
      </c>
      <c r="Z48">
        <v>29.3360249999999</v>
      </c>
      <c r="AA48">
        <v>22.450957142857099</v>
      </c>
      <c r="AB48">
        <v>27.512262499999999</v>
      </c>
      <c r="AC48">
        <v>24.604333333333301</v>
      </c>
      <c r="AF48">
        <f t="shared" si="7"/>
        <v>4.266088232935504E-5</v>
      </c>
      <c r="AG48">
        <f t="shared" si="7"/>
        <v>0.25205013204626231</v>
      </c>
      <c r="AH48">
        <f t="shared" si="5"/>
        <v>0.46064140992016239</v>
      </c>
      <c r="AI48">
        <f t="shared" si="5"/>
        <v>0.43264383481344704</v>
      </c>
      <c r="AJ48">
        <f t="shared" si="5"/>
        <v>0.39042991335474364</v>
      </c>
      <c r="AK48">
        <f t="shared" si="5"/>
        <v>0.45032724268384478</v>
      </c>
      <c r="AL48">
        <f t="shared" si="5"/>
        <v>0.35471662729434589</v>
      </c>
      <c r="AM48">
        <f t="shared" si="5"/>
        <v>0.46166150620596674</v>
      </c>
      <c r="AN48">
        <f t="shared" si="5"/>
        <v>0.45559444560293455</v>
      </c>
      <c r="AO48">
        <f t="shared" si="5"/>
        <v>0.41476199284017362</v>
      </c>
      <c r="AP48">
        <f t="shared" si="5"/>
        <v>0.18125386956207859</v>
      </c>
      <c r="AQ48">
        <f t="shared" si="5"/>
        <v>0.1980128783024987</v>
      </c>
      <c r="AR48">
        <f t="shared" si="5"/>
        <v>0.19491562634470291</v>
      </c>
      <c r="AS48">
        <f t="shared" si="5"/>
        <v>0.55005113595130528</v>
      </c>
      <c r="AT48">
        <f t="shared" si="5"/>
        <v>0.21527496172466634</v>
      </c>
      <c r="AU48">
        <f t="shared" si="5"/>
        <v>0.27634303465769727</v>
      </c>
      <c r="AV48">
        <f t="shared" si="5"/>
        <v>0.21883110097252179</v>
      </c>
      <c r="AW48">
        <f t="shared" si="5"/>
        <v>0.26341318933038399</v>
      </c>
      <c r="AX48">
        <f t="shared" si="5"/>
        <v>0.41372374003564638</v>
      </c>
      <c r="AY48">
        <f t="shared" si="8"/>
        <v>0.17476501617683082</v>
      </c>
      <c r="AZ48">
        <f t="shared" si="8"/>
        <v>0.36962724688028176</v>
      </c>
      <c r="BA48">
        <f t="shared" si="6"/>
        <v>0.37048369495065653</v>
      </c>
      <c r="BB48">
        <f t="shared" si="6"/>
        <v>0.7581020590868397</v>
      </c>
      <c r="BC48">
        <f t="shared" si="6"/>
        <v>0.62952248359158836</v>
      </c>
      <c r="BD48">
        <f t="shared" si="6"/>
        <v>0.43005694702047575</v>
      </c>
      <c r="BE48">
        <f t="shared" si="6"/>
        <v>0.42192065585393895</v>
      </c>
      <c r="BF48">
        <f t="shared" si="6"/>
        <v>0.51965215822777489</v>
      </c>
      <c r="BG48">
        <f t="shared" si="6"/>
        <v>0.23496025796511838</v>
      </c>
      <c r="BI48">
        <f t="shared" si="9"/>
        <v>0.36049213650997192</v>
      </c>
      <c r="BJ48">
        <f t="shared" si="10"/>
        <v>3.0109253590524562E-2</v>
      </c>
    </row>
    <row r="49" spans="2:62">
      <c r="B49">
        <v>8.8913142857142802</v>
      </c>
      <c r="C49">
        <v>3.90295999999999</v>
      </c>
      <c r="D49">
        <v>11.459</v>
      </c>
      <c r="E49">
        <v>50.161333333333303</v>
      </c>
      <c r="F49">
        <v>34.092649999999999</v>
      </c>
      <c r="G49">
        <v>38.681671428571399</v>
      </c>
      <c r="H49">
        <v>29.312833333333302</v>
      </c>
      <c r="I49">
        <v>46.857128571428497</v>
      </c>
      <c r="J49">
        <v>49.841760000000001</v>
      </c>
      <c r="K49">
        <v>32.761119999999899</v>
      </c>
      <c r="L49">
        <v>17.5839</v>
      </c>
      <c r="M49">
        <v>12.089888888888799</v>
      </c>
      <c r="N49">
        <v>5.33832857142857</v>
      </c>
      <c r="O49">
        <v>23.3383166666666</v>
      </c>
      <c r="P49">
        <v>5.6987166666666598</v>
      </c>
      <c r="Q49">
        <v>16.716649999999898</v>
      </c>
      <c r="R49">
        <v>6.8312166666666601</v>
      </c>
      <c r="S49">
        <v>23.339116666666602</v>
      </c>
      <c r="T49">
        <v>27.078375000000001</v>
      </c>
      <c r="U49">
        <v>8.3983799999999906</v>
      </c>
      <c r="V49">
        <v>41.298499999999997</v>
      </c>
      <c r="W49">
        <v>12.6634999999999</v>
      </c>
      <c r="X49">
        <v>34.2710111111111</v>
      </c>
      <c r="Y49">
        <v>24.732499999999899</v>
      </c>
      <c r="Z49">
        <v>30.306480000000001</v>
      </c>
      <c r="AA49">
        <v>23.628174999999899</v>
      </c>
      <c r="AB49">
        <v>28.905037499999899</v>
      </c>
      <c r="AC49">
        <v>26.650714285714201</v>
      </c>
      <c r="AF49">
        <f t="shared" si="7"/>
        <v>4.6501230535204337E-5</v>
      </c>
      <c r="AG49">
        <f t="shared" si="7"/>
        <v>0.26657135051452502</v>
      </c>
      <c r="AH49">
        <f t="shared" si="5"/>
        <v>0.41282387526299102</v>
      </c>
      <c r="AI49">
        <f t="shared" si="5"/>
        <v>0.45943364889553201</v>
      </c>
      <c r="AJ49">
        <f t="shared" si="5"/>
        <v>0.39014282191290206</v>
      </c>
      <c r="AK49">
        <f t="shared" si="5"/>
        <v>0.44791273986094982</v>
      </c>
      <c r="AL49">
        <f t="shared" si="5"/>
        <v>0.32378517735217682</v>
      </c>
      <c r="AM49">
        <f t="shared" si="5"/>
        <v>0.55253783611377416</v>
      </c>
      <c r="AN49">
        <f t="shared" si="5"/>
        <v>0.54257946931273304</v>
      </c>
      <c r="AO49">
        <f t="shared" si="5"/>
        <v>0.38678551610960837</v>
      </c>
      <c r="AP49">
        <f t="shared" si="5"/>
        <v>0.19567232211003263</v>
      </c>
      <c r="AQ49">
        <f t="shared" si="5"/>
        <v>0.20772373226602595</v>
      </c>
      <c r="AR49">
        <f t="shared" si="5"/>
        <v>0.20091337212709567</v>
      </c>
      <c r="AS49">
        <f t="shared" si="5"/>
        <v>0.61111844712298202</v>
      </c>
      <c r="AT49">
        <f t="shared" si="5"/>
        <v>0.23580571302464864</v>
      </c>
      <c r="AU49">
        <f t="shared" si="5"/>
        <v>0.31133354564874277</v>
      </c>
      <c r="AV49">
        <f t="shared" si="5"/>
        <v>0.22193097540730211</v>
      </c>
      <c r="AW49">
        <f t="shared" si="5"/>
        <v>0.28311601139866033</v>
      </c>
      <c r="AX49">
        <f t="shared" si="5"/>
        <v>0.44004852524925864</v>
      </c>
      <c r="AY49">
        <f t="shared" si="8"/>
        <v>0.20348861297940782</v>
      </c>
      <c r="AZ49">
        <f t="shared" si="8"/>
        <v>0.42072957973904646</v>
      </c>
      <c r="BA49">
        <f t="shared" si="6"/>
        <v>0.4245699734968526</v>
      </c>
      <c r="BB49">
        <f t="shared" si="6"/>
        <v>0.77551466956567761</v>
      </c>
      <c r="BC49">
        <f t="shared" si="6"/>
        <v>0.62605999240602195</v>
      </c>
      <c r="BD49">
        <f t="shared" si="6"/>
        <v>0.44428351365725766</v>
      </c>
      <c r="BE49">
        <f t="shared" si="6"/>
        <v>0.44404410151410245</v>
      </c>
      <c r="BF49">
        <f t="shared" si="6"/>
        <v>0.54595891997358315</v>
      </c>
      <c r="BG49">
        <f t="shared" si="6"/>
        <v>0.25450227074605081</v>
      </c>
      <c r="BI49">
        <f t="shared" si="9"/>
        <v>0.3796226148213741</v>
      </c>
      <c r="BJ49">
        <f t="shared" si="10"/>
        <v>3.1384926057683636E-2</v>
      </c>
    </row>
    <row r="50" spans="2:62">
      <c r="B50">
        <v>9.3248666666666598</v>
      </c>
      <c r="C50">
        <v>3.9820333333333302</v>
      </c>
      <c r="D50">
        <v>11.336057142857101</v>
      </c>
      <c r="E50">
        <v>55.704799999999899</v>
      </c>
      <c r="F50">
        <v>32.4483999999999</v>
      </c>
      <c r="G50">
        <v>40.835537500000001</v>
      </c>
      <c r="H50">
        <v>28.659399999999899</v>
      </c>
      <c r="I50">
        <v>50.640042857142802</v>
      </c>
      <c r="J50">
        <v>49.8917</v>
      </c>
      <c r="K50">
        <v>31.535333333333298</v>
      </c>
      <c r="L50">
        <v>20.956599999999899</v>
      </c>
      <c r="M50">
        <v>13.332939999999899</v>
      </c>
      <c r="N50">
        <v>5.9304999999999897</v>
      </c>
      <c r="O50">
        <v>22.759057142857099</v>
      </c>
      <c r="P50">
        <v>5.6679333333333304</v>
      </c>
      <c r="Q50">
        <v>20.365783333333301</v>
      </c>
      <c r="R50">
        <v>6.8734666666666602</v>
      </c>
      <c r="S50">
        <v>25.52638</v>
      </c>
      <c r="T50">
        <v>27.10915</v>
      </c>
      <c r="U50">
        <v>9.6973799999999901</v>
      </c>
      <c r="V50">
        <v>42.392333333333298</v>
      </c>
      <c r="W50">
        <v>15.5209875</v>
      </c>
      <c r="X50">
        <v>34.58155</v>
      </c>
      <c r="Y50">
        <v>25.7075</v>
      </c>
      <c r="Z50">
        <v>30.238959999999899</v>
      </c>
      <c r="AA50">
        <v>26.2198125</v>
      </c>
      <c r="AB50">
        <v>26.927712499999899</v>
      </c>
      <c r="AC50">
        <v>29.823333333333299</v>
      </c>
      <c r="AF50">
        <f t="shared" si="7"/>
        <v>4.8768692753714105E-5</v>
      </c>
      <c r="AG50">
        <f t="shared" si="7"/>
        <v>0.27197204261906971</v>
      </c>
      <c r="AH50">
        <f t="shared" si="5"/>
        <v>0.40839471506387803</v>
      </c>
      <c r="AI50">
        <f t="shared" si="5"/>
        <v>0.51020692282892133</v>
      </c>
      <c r="AJ50">
        <f t="shared" si="5"/>
        <v>0.37132667429955057</v>
      </c>
      <c r="AK50">
        <f t="shared" si="5"/>
        <v>0.47285333879883695</v>
      </c>
      <c r="AL50">
        <f t="shared" si="5"/>
        <v>0.31656745038203815</v>
      </c>
      <c r="AM50">
        <f t="shared" si="5"/>
        <v>0.59714584640715318</v>
      </c>
      <c r="AN50">
        <f t="shared" si="5"/>
        <v>0.54312311822676573</v>
      </c>
      <c r="AO50">
        <f t="shared" si="5"/>
        <v>0.37231358937123926</v>
      </c>
      <c r="AP50">
        <f t="shared" si="5"/>
        <v>0.23320347508408773</v>
      </c>
      <c r="AQ50">
        <f t="shared" si="5"/>
        <v>0.22908134924418833</v>
      </c>
      <c r="AR50">
        <f t="shared" si="5"/>
        <v>0.223200340229504</v>
      </c>
      <c r="AS50">
        <f t="shared" si="5"/>
        <v>0.5959504216939131</v>
      </c>
      <c r="AT50">
        <f t="shared" si="5"/>
        <v>0.23453193749051823</v>
      </c>
      <c r="AU50">
        <f t="shared" si="5"/>
        <v>0.37929558464649116</v>
      </c>
      <c r="AV50">
        <f t="shared" si="5"/>
        <v>0.22330358356313945</v>
      </c>
      <c r="AW50">
        <f t="shared" si="5"/>
        <v>0.30964868954822861</v>
      </c>
      <c r="AX50">
        <f t="shared" si="5"/>
        <v>0.44054864733430049</v>
      </c>
      <c r="AY50">
        <f t="shared" si="8"/>
        <v>0.23496274349746618</v>
      </c>
      <c r="AZ50">
        <f t="shared" si="8"/>
        <v>0.43187303624806933</v>
      </c>
      <c r="BA50">
        <f t="shared" si="6"/>
        <v>0.52037313945749852</v>
      </c>
      <c r="BB50">
        <f t="shared" si="6"/>
        <v>0.78254181746695117</v>
      </c>
      <c r="BC50">
        <f t="shared" si="6"/>
        <v>0.65074041260599924</v>
      </c>
      <c r="BD50">
        <f t="shared" si="6"/>
        <v>0.44329369158481036</v>
      </c>
      <c r="BE50">
        <f t="shared" si="6"/>
        <v>0.49274872407330578</v>
      </c>
      <c r="BF50">
        <f t="shared" si="6"/>
        <v>0.50861116626675029</v>
      </c>
      <c r="BG50">
        <f t="shared" si="6"/>
        <v>0.28479934808420121</v>
      </c>
      <c r="BI50">
        <f t="shared" si="9"/>
        <v>0.39580930624320104</v>
      </c>
      <c r="BJ50">
        <f t="shared" si="10"/>
        <v>3.1377271188490957E-2</v>
      </c>
    </row>
    <row r="51" spans="2:62">
      <c r="B51">
        <v>9.5821166666666606</v>
      </c>
      <c r="C51">
        <v>3.5751666666666599</v>
      </c>
      <c r="D51">
        <v>11.2886285714285</v>
      </c>
      <c r="E51">
        <v>58.971399999999903</v>
      </c>
      <c r="F51">
        <v>31.1428624999999</v>
      </c>
      <c r="G51">
        <v>48.969049999999903</v>
      </c>
      <c r="H51">
        <v>33.265222222222199</v>
      </c>
      <c r="I51">
        <v>50.8568874999999</v>
      </c>
      <c r="J51">
        <v>52.9423999999999</v>
      </c>
      <c r="K51">
        <v>32.941400000000002</v>
      </c>
      <c r="L51">
        <v>23.697924999999898</v>
      </c>
      <c r="M51">
        <v>12.859120000000001</v>
      </c>
      <c r="N51">
        <v>6.3673285714285699</v>
      </c>
      <c r="O51">
        <v>22.390550000000001</v>
      </c>
      <c r="P51">
        <v>5.57335714285714</v>
      </c>
      <c r="Q51">
        <v>22.518416666666599</v>
      </c>
      <c r="R51">
        <v>6.7690333333333301</v>
      </c>
      <c r="S51">
        <v>25.044550000000001</v>
      </c>
      <c r="T51">
        <v>27.288150000000002</v>
      </c>
      <c r="U51">
        <v>10.0595545454545</v>
      </c>
      <c r="V51">
        <v>43.125250000000001</v>
      </c>
      <c r="W51">
        <v>19.3694142857142</v>
      </c>
      <c r="X51">
        <v>33.517611111111101</v>
      </c>
      <c r="Y51">
        <v>27.214285714285701</v>
      </c>
      <c r="Z51">
        <v>32.387974999999898</v>
      </c>
      <c r="AA51">
        <v>26.0836875</v>
      </c>
      <c r="AB51">
        <v>24.8891124999999</v>
      </c>
      <c r="AC51">
        <v>31.8013333333333</v>
      </c>
      <c r="AF51">
        <f t="shared" si="7"/>
        <v>5.0114100324606243E-5</v>
      </c>
      <c r="AG51">
        <f t="shared" si="7"/>
        <v>0.24418313450505427</v>
      </c>
      <c r="AH51">
        <f t="shared" si="5"/>
        <v>0.40668604531474262</v>
      </c>
      <c r="AI51">
        <f t="shared" si="5"/>
        <v>0.54012610275799322</v>
      </c>
      <c r="AJ51">
        <f t="shared" si="5"/>
        <v>0.35638661876373517</v>
      </c>
      <c r="AK51">
        <f t="shared" si="5"/>
        <v>0.56703499471035834</v>
      </c>
      <c r="AL51">
        <f t="shared" si="5"/>
        <v>0.36744267449007428</v>
      </c>
      <c r="AM51">
        <f t="shared" si="5"/>
        <v>0.59970287184575821</v>
      </c>
      <c r="AN51">
        <f t="shared" si="5"/>
        <v>0.57633316512383159</v>
      </c>
      <c r="AO51">
        <f t="shared" si="5"/>
        <v>0.38891394434540377</v>
      </c>
      <c r="AP51">
        <f t="shared" si="5"/>
        <v>0.26370873435013709</v>
      </c>
      <c r="AQ51">
        <f t="shared" si="5"/>
        <v>0.22094035971758288</v>
      </c>
      <c r="AR51">
        <f t="shared" si="5"/>
        <v>0.23964082345432947</v>
      </c>
      <c r="AS51">
        <f t="shared" si="5"/>
        <v>0.58630098912715889</v>
      </c>
      <c r="AT51">
        <f t="shared" si="5"/>
        <v>0.23061849393210426</v>
      </c>
      <c r="AU51">
        <f t="shared" si="5"/>
        <v>0.41938656987070361</v>
      </c>
      <c r="AV51">
        <f t="shared" si="5"/>
        <v>0.21991077776255705</v>
      </c>
      <c r="AW51">
        <f t="shared" si="5"/>
        <v>0.30380383304742342</v>
      </c>
      <c r="AX51">
        <f t="shared" si="5"/>
        <v>0.44345756214250515</v>
      </c>
      <c r="AY51">
        <f t="shared" si="8"/>
        <v>0.24373805443969382</v>
      </c>
      <c r="AZ51">
        <f t="shared" si="8"/>
        <v>0.43933964450624879</v>
      </c>
      <c r="BA51">
        <f t="shared" si="6"/>
        <v>0.64939959015558901</v>
      </c>
      <c r="BB51">
        <f t="shared" si="6"/>
        <v>0.75846606979847231</v>
      </c>
      <c r="BC51">
        <f t="shared" si="6"/>
        <v>0.68888205832896343</v>
      </c>
      <c r="BD51">
        <f t="shared" si="6"/>
        <v>0.47479757904063336</v>
      </c>
      <c r="BE51">
        <f t="shared" si="6"/>
        <v>0.49019052805018476</v>
      </c>
      <c r="BF51">
        <f t="shared" si="6"/>
        <v>0.47010604914804216</v>
      </c>
      <c r="BG51">
        <f t="shared" si="6"/>
        <v>0.30368835368978581</v>
      </c>
      <c r="BI51">
        <f t="shared" si="9"/>
        <v>0.41047270487569248</v>
      </c>
      <c r="BJ51">
        <f t="shared" si="10"/>
        <v>3.2824396899416512E-2</v>
      </c>
    </row>
    <row r="52" spans="2:62">
      <c r="B52">
        <v>9.7287714285714308</v>
      </c>
      <c r="C52">
        <v>3.3398666666666599</v>
      </c>
      <c r="D52">
        <v>11.214662499999999</v>
      </c>
      <c r="E52">
        <v>63.4508333333333</v>
      </c>
      <c r="F52">
        <v>29.2840375</v>
      </c>
      <c r="G52">
        <v>50.5940624999999</v>
      </c>
      <c r="H52">
        <v>35.580349999999903</v>
      </c>
      <c r="I52">
        <v>48.273514285714199</v>
      </c>
      <c r="J52">
        <v>55.2854999999999</v>
      </c>
      <c r="K52">
        <v>33.405155555555503</v>
      </c>
      <c r="L52">
        <v>26.685162499999901</v>
      </c>
      <c r="M52">
        <v>12.55029</v>
      </c>
      <c r="N52">
        <v>6.6301500000000004</v>
      </c>
      <c r="O52">
        <v>23.288099999999901</v>
      </c>
      <c r="P52">
        <v>6.0983999999999901</v>
      </c>
      <c r="Q52">
        <v>22.84948</v>
      </c>
      <c r="R52">
        <v>7.1663500000000004</v>
      </c>
      <c r="S52">
        <v>26.5922666666666</v>
      </c>
      <c r="T52">
        <v>28.67286</v>
      </c>
      <c r="U52">
        <v>9.8671399999999903</v>
      </c>
      <c r="V52">
        <v>45.373666666666601</v>
      </c>
      <c r="W52">
        <v>24.349899999999899</v>
      </c>
      <c r="X52">
        <v>33.995944444444397</v>
      </c>
      <c r="Y52">
        <v>28.676666666666598</v>
      </c>
      <c r="Z52">
        <v>32.601320000000001</v>
      </c>
      <c r="AA52">
        <v>27.891642857142799</v>
      </c>
      <c r="AB52">
        <v>24.693637500000001</v>
      </c>
      <c r="AC52">
        <v>35.969833333333298</v>
      </c>
      <c r="AF52">
        <f t="shared" si="7"/>
        <v>5.0881099068917454E-5</v>
      </c>
      <c r="AG52">
        <f t="shared" si="7"/>
        <v>0.22811219378927244</v>
      </c>
      <c r="AH52">
        <f t="shared" si="5"/>
        <v>0.40402133109490729</v>
      </c>
      <c r="AI52">
        <f t="shared" si="5"/>
        <v>0.58115376818390507</v>
      </c>
      <c r="AJ52">
        <f t="shared" si="5"/>
        <v>0.33511495959549187</v>
      </c>
      <c r="AK52">
        <f t="shared" si="5"/>
        <v>0.58585175661081923</v>
      </c>
      <c r="AL52">
        <f t="shared" si="5"/>
        <v>0.39301523001879174</v>
      </c>
      <c r="AM52">
        <f t="shared" si="5"/>
        <v>0.56923981341229535</v>
      </c>
      <c r="AN52">
        <f t="shared" si="5"/>
        <v>0.60184024903392352</v>
      </c>
      <c r="AO52">
        <f t="shared" si="5"/>
        <v>0.39438915190559198</v>
      </c>
      <c r="AP52">
        <f t="shared" si="5"/>
        <v>0.29695048949655906</v>
      </c>
      <c r="AQ52">
        <f t="shared" si="5"/>
        <v>0.21563416370326921</v>
      </c>
      <c r="AR52">
        <f t="shared" si="5"/>
        <v>0.24953237261152492</v>
      </c>
      <c r="AS52">
        <f t="shared" si="5"/>
        <v>0.60980351375433517</v>
      </c>
      <c r="AT52">
        <f t="shared" si="5"/>
        <v>0.25234410559854409</v>
      </c>
      <c r="AU52">
        <f t="shared" si="5"/>
        <v>0.42555234599217412</v>
      </c>
      <c r="AV52">
        <f t="shared" si="5"/>
        <v>0.23281870905526167</v>
      </c>
      <c r="AW52">
        <f t="shared" si="5"/>
        <v>0.32257846688211778</v>
      </c>
      <c r="AX52">
        <f t="shared" si="5"/>
        <v>0.46596037456747158</v>
      </c>
      <c r="AY52">
        <f t="shared" si="8"/>
        <v>0.23907594472667756</v>
      </c>
      <c r="AZ52">
        <f t="shared" si="8"/>
        <v>0.46224544978355681</v>
      </c>
      <c r="BA52">
        <f t="shared" si="6"/>
        <v>0.8163806528725116</v>
      </c>
      <c r="BB52">
        <f t="shared" si="6"/>
        <v>0.76929021839856859</v>
      </c>
      <c r="BC52">
        <f t="shared" si="6"/>
        <v>0.72589967514660414</v>
      </c>
      <c r="BD52">
        <f t="shared" si="6"/>
        <v>0.47792514998325863</v>
      </c>
      <c r="BE52">
        <f t="shared" si="6"/>
        <v>0.52416741844227333</v>
      </c>
      <c r="BF52">
        <f t="shared" si="6"/>
        <v>0.46641391348200884</v>
      </c>
      <c r="BG52">
        <f t="shared" si="6"/>
        <v>0.34349564381459841</v>
      </c>
      <c r="BI52">
        <f t="shared" si="9"/>
        <v>0.42817349796626364</v>
      </c>
      <c r="BJ52">
        <f t="shared" si="10"/>
        <v>3.5545006590371027E-2</v>
      </c>
    </row>
    <row r="53" spans="2:62">
      <c r="B53">
        <v>9.9311666666666607</v>
      </c>
      <c r="C53">
        <v>3.37548</v>
      </c>
      <c r="D53">
        <v>12.1762428571428</v>
      </c>
      <c r="E53">
        <v>69.250599999999906</v>
      </c>
      <c r="F53">
        <v>29.5491125</v>
      </c>
      <c r="G53">
        <v>47.312757142857102</v>
      </c>
      <c r="H53">
        <v>39.007277777777702</v>
      </c>
      <c r="I53">
        <v>48.6488625</v>
      </c>
      <c r="J53">
        <v>55.211379999999899</v>
      </c>
      <c r="K53">
        <v>30.700499999999899</v>
      </c>
      <c r="L53">
        <v>32.233212499999901</v>
      </c>
      <c r="M53">
        <v>13.0048888888888</v>
      </c>
      <c r="N53">
        <v>6.8340999999999896</v>
      </c>
      <c r="O53">
        <v>24.477233333333299</v>
      </c>
      <c r="P53">
        <v>6.6423333333333296</v>
      </c>
      <c r="Q53">
        <v>26.070183333333301</v>
      </c>
      <c r="R53">
        <v>6.7943833333333297</v>
      </c>
      <c r="S53">
        <v>27.5555666666666</v>
      </c>
      <c r="T53">
        <v>29.849575000000002</v>
      </c>
      <c r="U53">
        <v>10.97418</v>
      </c>
      <c r="V53">
        <v>47.024250000000002</v>
      </c>
      <c r="W53">
        <v>24.531249999999901</v>
      </c>
      <c r="X53">
        <v>36.494662499999997</v>
      </c>
      <c r="Y53">
        <v>32.312142857142803</v>
      </c>
      <c r="Z53">
        <v>34.100020000000001</v>
      </c>
      <c r="AA53">
        <v>27.811425</v>
      </c>
      <c r="AB53">
        <v>24.992649999999902</v>
      </c>
      <c r="AC53">
        <v>39.6739999999999</v>
      </c>
      <c r="AF53">
        <f t="shared" si="7"/>
        <v>5.1939618352283194E-5</v>
      </c>
      <c r="AG53">
        <f t="shared" si="7"/>
        <v>0.23054457699663108</v>
      </c>
      <c r="AH53">
        <f t="shared" si="7"/>
        <v>0.43866338794214194</v>
      </c>
      <c r="AI53">
        <f t="shared" si="7"/>
        <v>0.63427452445851196</v>
      </c>
      <c r="AJ53">
        <f t="shared" si="7"/>
        <v>0.33814837320571467</v>
      </c>
      <c r="AK53">
        <f t="shared" si="7"/>
        <v>0.54785602326842153</v>
      </c>
      <c r="AL53">
        <f t="shared" si="7"/>
        <v>0.43086856223281245</v>
      </c>
      <c r="AM53">
        <f t="shared" si="7"/>
        <v>0.57366590814822216</v>
      </c>
      <c r="AN53">
        <f t="shared" si="7"/>
        <v>0.6010333756356836</v>
      </c>
      <c r="AO53">
        <f t="shared" si="7"/>
        <v>0.36245734997225459</v>
      </c>
      <c r="AP53">
        <f t="shared" si="7"/>
        <v>0.35868877432999002</v>
      </c>
      <c r="AQ53">
        <f t="shared" si="7"/>
        <v>0.2234449036324638</v>
      </c>
      <c r="AR53">
        <f t="shared" si="7"/>
        <v>0.25720823626379791</v>
      </c>
      <c r="AS53">
        <f t="shared" si="7"/>
        <v>0.64094120575106805</v>
      </c>
      <c r="AT53">
        <f t="shared" si="7"/>
        <v>0.27485138136025811</v>
      </c>
      <c r="AU53">
        <f t="shared" si="7"/>
        <v>0.48553523659820985</v>
      </c>
      <c r="AV53">
        <f t="shared" ref="AV53:AX68" si="11">R53/MAX(R$2:R$101)</f>
        <v>0.22073434265605943</v>
      </c>
      <c r="AW53">
        <f t="shared" si="11"/>
        <v>0.33426381289051416</v>
      </c>
      <c r="AX53">
        <f t="shared" si="11"/>
        <v>0.48508307673806644</v>
      </c>
      <c r="AY53">
        <f t="shared" si="8"/>
        <v>0.26589897894431552</v>
      </c>
      <c r="AZ53">
        <f t="shared" si="8"/>
        <v>0.47906081189495642</v>
      </c>
      <c r="BA53">
        <f t="shared" si="6"/>
        <v>0.82246078590790117</v>
      </c>
      <c r="BB53">
        <f t="shared" si="6"/>
        <v>0.82583341465587823</v>
      </c>
      <c r="BC53">
        <f t="shared" si="6"/>
        <v>0.8179253982316872</v>
      </c>
      <c r="BD53">
        <f t="shared" si="6"/>
        <v>0.49989562302790558</v>
      </c>
      <c r="BE53">
        <f t="shared" si="6"/>
        <v>0.52265988490232107</v>
      </c>
      <c r="BF53">
        <f t="shared" si="6"/>
        <v>0.47206166749577017</v>
      </c>
      <c r="BG53">
        <f t="shared" si="6"/>
        <v>0.37886876056418634</v>
      </c>
      <c r="BI53">
        <f t="shared" si="9"/>
        <v>0.44724929704728916</v>
      </c>
      <c r="BJ53">
        <f t="shared" si="10"/>
        <v>3.7241680724281218E-2</v>
      </c>
    </row>
    <row r="54" spans="2:62">
      <c r="B54">
        <v>9.78623333333333</v>
      </c>
      <c r="C54">
        <v>3.2785833333333301</v>
      </c>
      <c r="D54">
        <v>12.8190857142857</v>
      </c>
      <c r="E54">
        <v>70.635000000000005</v>
      </c>
      <c r="F54">
        <v>29.4916249999999</v>
      </c>
      <c r="G54">
        <v>49.8331374999999</v>
      </c>
      <c r="H54">
        <v>48.7916666666666</v>
      </c>
      <c r="I54">
        <v>51.141914285714201</v>
      </c>
      <c r="J54">
        <v>56.879729999999903</v>
      </c>
      <c r="K54">
        <v>31.904044444444398</v>
      </c>
      <c r="L54">
        <v>40.584487500000002</v>
      </c>
      <c r="M54">
        <v>14.276770000000001</v>
      </c>
      <c r="N54">
        <v>7.1722428571428498</v>
      </c>
      <c r="O54">
        <v>23.861914285714199</v>
      </c>
      <c r="P54">
        <v>7.7650666666666597</v>
      </c>
      <c r="Q54">
        <v>26.783349999999899</v>
      </c>
      <c r="R54">
        <v>6.6555</v>
      </c>
      <c r="S54">
        <v>30.712579999999999</v>
      </c>
      <c r="T54">
        <v>34.638775000000003</v>
      </c>
      <c r="U54">
        <v>11.28026</v>
      </c>
      <c r="V54">
        <v>45.8303333333333</v>
      </c>
      <c r="W54">
        <v>18.8437428571428</v>
      </c>
      <c r="X54">
        <v>35.724933333333297</v>
      </c>
      <c r="Y54">
        <v>34.331666666666599</v>
      </c>
      <c r="Z54">
        <v>37.024349999999899</v>
      </c>
      <c r="AA54">
        <v>29.141424999999899</v>
      </c>
      <c r="AB54">
        <v>25.284912500000001</v>
      </c>
      <c r="AC54">
        <v>44.1962857142857</v>
      </c>
      <c r="AF54">
        <f t="shared" si="7"/>
        <v>5.1181622612958433E-5</v>
      </c>
      <c r="AG54">
        <f t="shared" si="7"/>
        <v>0.22392655495856509</v>
      </c>
      <c r="AH54">
        <f t="shared" si="7"/>
        <v>0.46182255361723279</v>
      </c>
      <c r="AI54">
        <f t="shared" si="7"/>
        <v>0.64695440956651717</v>
      </c>
      <c r="AJ54">
        <f t="shared" si="7"/>
        <v>0.33749050896005595</v>
      </c>
      <c r="AK54">
        <f t="shared" si="7"/>
        <v>0.57704065851212261</v>
      </c>
      <c r="AL54">
        <f t="shared" si="7"/>
        <v>0.53894546000812915</v>
      </c>
      <c r="AM54">
        <f t="shared" si="7"/>
        <v>0.60306389904086188</v>
      </c>
      <c r="AN54">
        <f t="shared" si="7"/>
        <v>0.61919510302307723</v>
      </c>
      <c r="AO54">
        <f t="shared" si="7"/>
        <v>0.37666667978470664</v>
      </c>
      <c r="AP54">
        <f t="shared" si="7"/>
        <v>0.4516211369929648</v>
      </c>
      <c r="AQ54">
        <f t="shared" si="7"/>
        <v>0.24529786637073109</v>
      </c>
      <c r="AR54">
        <f t="shared" si="7"/>
        <v>0.26993458324305147</v>
      </c>
      <c r="AS54">
        <f t="shared" si="7"/>
        <v>0.62482895454473952</v>
      </c>
      <c r="AT54">
        <f t="shared" si="7"/>
        <v>0.32130867160453064</v>
      </c>
      <c r="AU54">
        <f t="shared" si="7"/>
        <v>0.49881736591071019</v>
      </c>
      <c r="AV54">
        <f t="shared" si="11"/>
        <v>0.21622233328225582</v>
      </c>
      <c r="AW54">
        <f t="shared" si="11"/>
        <v>0.37256007901022919</v>
      </c>
      <c r="AX54">
        <f t="shared" si="11"/>
        <v>0.56291198623221994</v>
      </c>
      <c r="AY54">
        <f t="shared" si="8"/>
        <v>0.27331514666484458</v>
      </c>
      <c r="AZ54">
        <f t="shared" si="8"/>
        <v>0.46689775373521397</v>
      </c>
      <c r="BA54">
        <f t="shared" si="8"/>
        <v>0.63177537058780653</v>
      </c>
      <c r="BB54">
        <f t="shared" si="8"/>
        <v>0.80841530410153117</v>
      </c>
      <c r="BC54">
        <f t="shared" si="8"/>
        <v>0.86904611230645734</v>
      </c>
      <c r="BD54">
        <f t="shared" si="8"/>
        <v>0.54276538578139211</v>
      </c>
      <c r="BE54">
        <f t="shared" si="8"/>
        <v>0.54765456413648594</v>
      </c>
      <c r="BF54">
        <f t="shared" si="8"/>
        <v>0.47758192737603616</v>
      </c>
      <c r="BG54">
        <f t="shared" si="8"/>
        <v>0.42205454428875638</v>
      </c>
      <c r="BI54">
        <f t="shared" si="9"/>
        <v>0.46386307483085137</v>
      </c>
      <c r="BJ54">
        <f t="shared" si="10"/>
        <v>3.5760485839759763E-2</v>
      </c>
    </row>
    <row r="55" spans="2:62">
      <c r="B55">
        <v>9.8788714285714203</v>
      </c>
      <c r="C55">
        <v>2.85046666666666</v>
      </c>
      <c r="D55">
        <v>14.3542142857142</v>
      </c>
      <c r="E55">
        <v>69.766599999999897</v>
      </c>
      <c r="F55">
        <v>29.705855555555502</v>
      </c>
      <c r="G55">
        <v>53.305824999999899</v>
      </c>
      <c r="H55">
        <v>63.254633333333302</v>
      </c>
      <c r="I55">
        <v>51.914471428571403</v>
      </c>
      <c r="J55">
        <v>59.921955555555499</v>
      </c>
      <c r="K55">
        <v>32.911110000000001</v>
      </c>
      <c r="L55">
        <v>45.922474999999899</v>
      </c>
      <c r="M55">
        <v>15.27618</v>
      </c>
      <c r="N55">
        <v>7.2384714285714198</v>
      </c>
      <c r="O55">
        <v>23.717628571428499</v>
      </c>
      <c r="P55">
        <v>7.35449999999999</v>
      </c>
      <c r="Q55">
        <v>25.908766666666601</v>
      </c>
      <c r="R55">
        <v>6.78019999999999</v>
      </c>
      <c r="S55">
        <v>30.7867</v>
      </c>
      <c r="T55">
        <v>43.640874999999902</v>
      </c>
      <c r="U55">
        <v>11.93812</v>
      </c>
      <c r="V55">
        <v>46.953499999999998</v>
      </c>
      <c r="W55">
        <v>16.061525</v>
      </c>
      <c r="X55">
        <v>31.820125000000001</v>
      </c>
      <c r="Y55">
        <v>34.015833333333298</v>
      </c>
      <c r="Z55">
        <v>38.5298599999999</v>
      </c>
      <c r="AA55">
        <v>30.892999999999901</v>
      </c>
      <c r="AB55">
        <v>22.823544444444401</v>
      </c>
      <c r="AC55">
        <v>47.652000000000001</v>
      </c>
      <c r="AF55">
        <f t="shared" si="7"/>
        <v>5.1666116275490412E-5</v>
      </c>
      <c r="AG55">
        <f t="shared" si="7"/>
        <v>0.19468627629541935</v>
      </c>
      <c r="AH55">
        <f t="shared" si="7"/>
        <v>0.51712735559681666</v>
      </c>
      <c r="AI55">
        <f t="shared" si="7"/>
        <v>0.63900063014742425</v>
      </c>
      <c r="AJ55">
        <f t="shared" si="7"/>
        <v>0.33994207882876465</v>
      </c>
      <c r="AK55">
        <f t="shared" si="7"/>
        <v>0.61725249309321473</v>
      </c>
      <c r="AL55">
        <f t="shared" si="7"/>
        <v>0.69870122888769748</v>
      </c>
      <c r="AM55">
        <f t="shared" si="7"/>
        <v>0.61217386939121843</v>
      </c>
      <c r="AN55">
        <f t="shared" si="7"/>
        <v>0.65231289676597459</v>
      </c>
      <c r="AO55">
        <f t="shared" si="7"/>
        <v>0.38855633345533158</v>
      </c>
      <c r="AP55">
        <f t="shared" si="7"/>
        <v>0.51102186206074318</v>
      </c>
      <c r="AQ55">
        <f t="shared" si="7"/>
        <v>0.26246933727273292</v>
      </c>
      <c r="AR55">
        <f t="shared" si="7"/>
        <v>0.27242716222893304</v>
      </c>
      <c r="AS55">
        <f t="shared" si="7"/>
        <v>0.62105080452150985</v>
      </c>
      <c r="AT55">
        <f t="shared" si="7"/>
        <v>0.30431994041461585</v>
      </c>
      <c r="AU55">
        <f t="shared" si="7"/>
        <v>0.48252898695129226</v>
      </c>
      <c r="AV55">
        <f t="shared" si="11"/>
        <v>0.22027355782741323</v>
      </c>
      <c r="AW55">
        <f t="shared" si="11"/>
        <v>0.37345919439083997</v>
      </c>
      <c r="AX55">
        <f t="shared" si="11"/>
        <v>0.70920439961176385</v>
      </c>
      <c r="AY55">
        <f t="shared" si="8"/>
        <v>0.2892547706083472</v>
      </c>
      <c r="AZ55">
        <f t="shared" si="8"/>
        <v>0.47834004436667965</v>
      </c>
      <c r="BA55">
        <f t="shared" si="8"/>
        <v>0.53849577475177401</v>
      </c>
      <c r="BB55">
        <f t="shared" si="8"/>
        <v>0.72005385673937605</v>
      </c>
      <c r="BC55">
        <f t="shared" si="8"/>
        <v>0.8610513437117655</v>
      </c>
      <c r="BD55">
        <f t="shared" si="8"/>
        <v>0.564835691295135</v>
      </c>
      <c r="BE55">
        <f t="shared" si="8"/>
        <v>0.58057189893316696</v>
      </c>
      <c r="BF55">
        <f t="shared" si="8"/>
        <v>0.43109155886263711</v>
      </c>
      <c r="BG55">
        <f t="shared" si="8"/>
        <v>0.45505505314323369</v>
      </c>
      <c r="BI55">
        <f t="shared" si="9"/>
        <v>0.47626107379536059</v>
      </c>
      <c r="BJ55">
        <f t="shared" si="10"/>
        <v>3.6664289718891845E-2</v>
      </c>
    </row>
    <row r="56" spans="2:62">
      <c r="B56">
        <v>9.9420166666666603</v>
      </c>
      <c r="C56">
        <v>2.9460799999999998</v>
      </c>
      <c r="D56">
        <v>15.6542125</v>
      </c>
      <c r="E56">
        <v>70.7708333333333</v>
      </c>
      <c r="F56">
        <v>32.078112500000003</v>
      </c>
      <c r="G56">
        <v>54.429957142857099</v>
      </c>
      <c r="H56">
        <v>73.301337500000002</v>
      </c>
      <c r="I56">
        <v>53.296874999999901</v>
      </c>
      <c r="J56">
        <v>63.993670000000002</v>
      </c>
      <c r="K56">
        <v>41.367170000000002</v>
      </c>
      <c r="L56">
        <v>50.406262499999897</v>
      </c>
      <c r="M56">
        <v>16.2614444444444</v>
      </c>
      <c r="N56">
        <v>7.4611999999999901</v>
      </c>
      <c r="O56">
        <v>23.007216666666601</v>
      </c>
      <c r="P56">
        <v>7.4990333333333297</v>
      </c>
      <c r="Q56">
        <v>27.109649999999998</v>
      </c>
      <c r="R56">
        <v>7.2152833333333302</v>
      </c>
      <c r="S56">
        <v>33.427149999999898</v>
      </c>
      <c r="T56">
        <v>47.8961749999999</v>
      </c>
      <c r="U56">
        <v>12.08206</v>
      </c>
      <c r="V56">
        <v>48.072666666666599</v>
      </c>
      <c r="W56">
        <v>17.4425142857142</v>
      </c>
      <c r="X56">
        <v>32.703255555555501</v>
      </c>
      <c r="Y56">
        <v>32.812142857142803</v>
      </c>
      <c r="Z56">
        <v>38.812979999999897</v>
      </c>
      <c r="AA56">
        <v>31.5603625</v>
      </c>
      <c r="AB56">
        <v>21.613975</v>
      </c>
      <c r="AC56">
        <v>49.639166666666597</v>
      </c>
      <c r="AF56">
        <f t="shared" si="7"/>
        <v>5.1996363433504491E-5</v>
      </c>
      <c r="AG56">
        <f t="shared" si="7"/>
        <v>0.2012166469356165</v>
      </c>
      <c r="AH56">
        <f t="shared" si="7"/>
        <v>0.56396131149667117</v>
      </c>
      <c r="AI56">
        <f t="shared" si="7"/>
        <v>0.64819852330568473</v>
      </c>
      <c r="AJ56">
        <f t="shared" si="7"/>
        <v>0.36708925039237311</v>
      </c>
      <c r="AK56">
        <f t="shared" si="7"/>
        <v>0.63026933258017193</v>
      </c>
      <c r="AL56">
        <f t="shared" si="7"/>
        <v>0.8096756220286665</v>
      </c>
      <c r="AM56">
        <f t="shared" si="7"/>
        <v>0.62847513029389368</v>
      </c>
      <c r="AN56">
        <f t="shared" si="7"/>
        <v>0.69663774930849487</v>
      </c>
      <c r="AO56">
        <f t="shared" si="7"/>
        <v>0.48839057390113522</v>
      </c>
      <c r="AP56">
        <f t="shared" si="7"/>
        <v>0.56091711351081608</v>
      </c>
      <c r="AQ56">
        <f t="shared" si="7"/>
        <v>0.27939776478351824</v>
      </c>
      <c r="AR56">
        <f t="shared" si="7"/>
        <v>0.28080977632920934</v>
      </c>
      <c r="AS56">
        <f t="shared" si="7"/>
        <v>0.60244852800531845</v>
      </c>
      <c r="AT56">
        <f t="shared" si="7"/>
        <v>0.31030054757865522</v>
      </c>
      <c r="AU56">
        <f t="shared" si="7"/>
        <v>0.5048944289553523</v>
      </c>
      <c r="AV56">
        <f t="shared" si="11"/>
        <v>0.23440844378722936</v>
      </c>
      <c r="AW56">
        <f t="shared" si="11"/>
        <v>0.40548927003484386</v>
      </c>
      <c r="AX56">
        <f t="shared" si="11"/>
        <v>0.7783569425355239</v>
      </c>
      <c r="AY56">
        <f t="shared" si="8"/>
        <v>0.29274236594843134</v>
      </c>
      <c r="AZ56">
        <f t="shared" si="8"/>
        <v>0.48974158489053859</v>
      </c>
      <c r="BA56">
        <f t="shared" si="8"/>
        <v>0.58479629075723216</v>
      </c>
      <c r="BB56">
        <f t="shared" si="8"/>
        <v>0.74003811395182029</v>
      </c>
      <c r="BC56">
        <f t="shared" si="8"/>
        <v>0.83058202397526393</v>
      </c>
      <c r="BD56">
        <f t="shared" si="8"/>
        <v>0.56898614190459673</v>
      </c>
      <c r="BE56">
        <f t="shared" si="8"/>
        <v>0.59311363699362873</v>
      </c>
      <c r="BF56">
        <f t="shared" si="8"/>
        <v>0.40824518727353559</v>
      </c>
      <c r="BG56">
        <f t="shared" si="8"/>
        <v>0.47403159627058261</v>
      </c>
      <c r="BI56">
        <f t="shared" si="9"/>
        <v>0.49904521050329426</v>
      </c>
      <c r="BJ56">
        <f t="shared" si="10"/>
        <v>3.8051861410540157E-2</v>
      </c>
    </row>
    <row r="57" spans="2:62">
      <c r="B57">
        <v>10.224642857142801</v>
      </c>
      <c r="C57">
        <v>3.2908333333333299</v>
      </c>
      <c r="D57">
        <v>15.898728571428499</v>
      </c>
      <c r="E57">
        <v>66.817599999999899</v>
      </c>
      <c r="F57">
        <v>35.589849999999899</v>
      </c>
      <c r="G57">
        <v>55.134074999999903</v>
      </c>
      <c r="H57">
        <v>79.503322222222195</v>
      </c>
      <c r="I57">
        <v>50.949242857142799</v>
      </c>
      <c r="J57">
        <v>65.796840000000003</v>
      </c>
      <c r="K57">
        <v>40.876544444444399</v>
      </c>
      <c r="L57">
        <v>49.319449999999897</v>
      </c>
      <c r="M57">
        <v>17.64264</v>
      </c>
      <c r="N57">
        <v>7.0703333333333296</v>
      </c>
      <c r="O57">
        <v>23.128571428571401</v>
      </c>
      <c r="P57">
        <v>7.4832285714285698</v>
      </c>
      <c r="Q57">
        <v>29.17052</v>
      </c>
      <c r="R57">
        <v>7.4719333333333298</v>
      </c>
      <c r="S57">
        <v>35.708583333333301</v>
      </c>
      <c r="T57">
        <v>51.081380000000003</v>
      </c>
      <c r="U57">
        <v>13.260479999999999</v>
      </c>
      <c r="V57">
        <v>49.78425</v>
      </c>
      <c r="W57">
        <v>16.337614285714199</v>
      </c>
      <c r="X57">
        <v>32.2066444444444</v>
      </c>
      <c r="Y57">
        <v>33.9508333333333</v>
      </c>
      <c r="Z57">
        <v>42.599024999999898</v>
      </c>
      <c r="AA57">
        <v>34.492742857142801</v>
      </c>
      <c r="AB57">
        <v>21.612124999999899</v>
      </c>
      <c r="AC57">
        <v>52.3599999999999</v>
      </c>
      <c r="AF57">
        <f t="shared" si="7"/>
        <v>5.347448750113909E-5</v>
      </c>
      <c r="AG57">
        <f t="shared" si="7"/>
        <v>0.2247632273927696</v>
      </c>
      <c r="AH57">
        <f t="shared" si="7"/>
        <v>0.57277028890928972</v>
      </c>
      <c r="AI57">
        <f t="shared" si="7"/>
        <v>0.61199038658811711</v>
      </c>
      <c r="AJ57">
        <f t="shared" si="7"/>
        <v>0.40727618740276444</v>
      </c>
      <c r="AK57">
        <f t="shared" si="7"/>
        <v>0.6384226348272124</v>
      </c>
      <c r="AL57">
        <f t="shared" si="7"/>
        <v>0.87818181862811517</v>
      </c>
      <c r="AM57">
        <f t="shared" si="7"/>
        <v>0.60079192341048349</v>
      </c>
      <c r="AN57">
        <f t="shared" si="7"/>
        <v>0.71626713281502918</v>
      </c>
      <c r="AO57">
        <f t="shared" si="7"/>
        <v>0.48259813277817792</v>
      </c>
      <c r="AP57">
        <f t="shared" si="7"/>
        <v>0.54882314541652477</v>
      </c>
      <c r="AQ57">
        <f t="shared" si="7"/>
        <v>0.3031289254605149</v>
      </c>
      <c r="AR57">
        <f t="shared" si="7"/>
        <v>0.2660991156792859</v>
      </c>
      <c r="AS57">
        <f t="shared" si="7"/>
        <v>0.60562622649597964</v>
      </c>
      <c r="AT57">
        <f t="shared" si="7"/>
        <v>0.3096465664513014</v>
      </c>
      <c r="AU57">
        <f t="shared" si="7"/>
        <v>0.54327639927961757</v>
      </c>
      <c r="AV57">
        <f t="shared" si="11"/>
        <v>0.2427464291883098</v>
      </c>
      <c r="AW57">
        <f t="shared" si="11"/>
        <v>0.43316428082596803</v>
      </c>
      <c r="AX57">
        <f t="shared" si="11"/>
        <v>0.83011945645545482</v>
      </c>
      <c r="AY57">
        <f t="shared" si="8"/>
        <v>0.32129490242656095</v>
      </c>
      <c r="AZ57">
        <f t="shared" si="8"/>
        <v>0.50717838614292587</v>
      </c>
      <c r="BA57">
        <f t="shared" si="8"/>
        <v>0.54775223787164162</v>
      </c>
      <c r="BB57">
        <f t="shared" si="8"/>
        <v>0.7288003596735082</v>
      </c>
      <c r="BC57">
        <f t="shared" si="8"/>
        <v>0.85940598236510057</v>
      </c>
      <c r="BD57">
        <f t="shared" si="8"/>
        <v>0.62448837692049075</v>
      </c>
      <c r="BE57">
        <f t="shared" si="8"/>
        <v>0.64822183730893379</v>
      </c>
      <c r="BF57">
        <f t="shared" si="8"/>
        <v>0.40821024443694504</v>
      </c>
      <c r="BG57">
        <f t="shared" si="8"/>
        <v>0.50001432432174242</v>
      </c>
      <c r="BI57">
        <f t="shared" si="9"/>
        <v>0.51289687157000952</v>
      </c>
      <c r="BJ57">
        <f t="shared" si="10"/>
        <v>3.9058331731919783E-2</v>
      </c>
    </row>
    <row r="58" spans="2:62">
      <c r="B58">
        <v>9.5229499999999891</v>
      </c>
      <c r="C58">
        <v>3.1454499999999999</v>
      </c>
      <c r="D58">
        <v>15.490057142857101</v>
      </c>
      <c r="E58">
        <v>62.928800000000003</v>
      </c>
      <c r="F58">
        <v>36.471550000000001</v>
      </c>
      <c r="G58">
        <v>56.963587499999903</v>
      </c>
      <c r="H58">
        <v>76.437822222222195</v>
      </c>
      <c r="I58">
        <v>49.379924999999901</v>
      </c>
      <c r="J58">
        <v>66.298177777777695</v>
      </c>
      <c r="K58">
        <v>38.829300000000003</v>
      </c>
      <c r="L58">
        <v>45.696174999999897</v>
      </c>
      <c r="M58">
        <v>18.156479999999899</v>
      </c>
      <c r="N58">
        <v>6.8709714285714201</v>
      </c>
      <c r="O58">
        <v>21.8405666666666</v>
      </c>
      <c r="P58">
        <v>7.5753000000000004</v>
      </c>
      <c r="Q58">
        <v>28.996483333333298</v>
      </c>
      <c r="R58">
        <v>6.9531999999999901</v>
      </c>
      <c r="S58">
        <v>40.302499999999903</v>
      </c>
      <c r="T58">
        <v>52.823099999999897</v>
      </c>
      <c r="U58">
        <v>13.6878899999999</v>
      </c>
      <c r="V58">
        <v>53.588666666666597</v>
      </c>
      <c r="W58">
        <v>13.89405</v>
      </c>
      <c r="X58">
        <v>31.1189125</v>
      </c>
      <c r="Y58">
        <v>34.312142857142803</v>
      </c>
      <c r="Z58">
        <v>46.571420000000003</v>
      </c>
      <c r="AA58">
        <v>35.610700000000001</v>
      </c>
      <c r="AB58">
        <v>21.134787500000002</v>
      </c>
      <c r="AC58">
        <v>51.672166666666598</v>
      </c>
      <c r="AF58">
        <f t="shared" si="7"/>
        <v>4.9804660941602195E-5</v>
      </c>
      <c r="AG58">
        <f t="shared" si="7"/>
        <v>0.21483357617703353</v>
      </c>
      <c r="AH58">
        <f t="shared" si="7"/>
        <v>0.5580474227907708</v>
      </c>
      <c r="AI58">
        <f t="shared" si="7"/>
        <v>0.57637240247369503</v>
      </c>
      <c r="AJ58">
        <f t="shared" si="7"/>
        <v>0.41736601398065282</v>
      </c>
      <c r="AK58">
        <f t="shared" si="7"/>
        <v>0.65960739562530912</v>
      </c>
      <c r="AL58">
        <f t="shared" si="7"/>
        <v>0.84432076364628927</v>
      </c>
      <c r="AM58">
        <f t="shared" si="7"/>
        <v>0.58228657493103853</v>
      </c>
      <c r="AN58">
        <f t="shared" si="7"/>
        <v>0.72172471668472093</v>
      </c>
      <c r="AO58">
        <f t="shared" si="7"/>
        <v>0.45842788160706549</v>
      </c>
      <c r="AP58">
        <f t="shared" si="7"/>
        <v>0.50850361261133203</v>
      </c>
      <c r="AQ58">
        <f t="shared" si="7"/>
        <v>0.3119575229413114</v>
      </c>
      <c r="AR58">
        <f t="shared" si="7"/>
        <v>0.25859592961206385</v>
      </c>
      <c r="AS58">
        <f t="shared" si="7"/>
        <v>0.57189956654768559</v>
      </c>
      <c r="AT58">
        <f t="shared" si="7"/>
        <v>0.31345636611908934</v>
      </c>
      <c r="AU58">
        <f t="shared" si="7"/>
        <v>0.54003511274755323</v>
      </c>
      <c r="AV58">
        <f t="shared" si="11"/>
        <v>0.22589394151877079</v>
      </c>
      <c r="AW58">
        <f t="shared" si="11"/>
        <v>0.48889095557291917</v>
      </c>
      <c r="AX58">
        <f t="shared" si="11"/>
        <v>0.85842401008531966</v>
      </c>
      <c r="AY58">
        <f t="shared" si="8"/>
        <v>0.33165083631780051</v>
      </c>
      <c r="AZ58">
        <f t="shared" si="8"/>
        <v>0.54593598327887183</v>
      </c>
      <c r="BA58">
        <f t="shared" si="8"/>
        <v>0.46582670195948922</v>
      </c>
      <c r="BB58">
        <f t="shared" si="8"/>
        <v>0.7041862017562841</v>
      </c>
      <c r="BC58">
        <f t="shared" si="8"/>
        <v>0.86855190120599424</v>
      </c>
      <c r="BD58">
        <f t="shared" si="8"/>
        <v>0.68272244462596399</v>
      </c>
      <c r="BE58">
        <f t="shared" si="8"/>
        <v>0.66923159684522049</v>
      </c>
      <c r="BF58">
        <f t="shared" si="8"/>
        <v>0.39919428429633513</v>
      </c>
      <c r="BG58">
        <f t="shared" si="8"/>
        <v>0.49344582700675726</v>
      </c>
      <c r="BI58">
        <f t="shared" si="9"/>
        <v>0.5096942624152242</v>
      </c>
      <c r="BJ58">
        <f t="shared" si="10"/>
        <v>3.928493874459997E-2</v>
      </c>
    </row>
    <row r="59" spans="2:62">
      <c r="B59">
        <v>9.2210166666666602</v>
      </c>
      <c r="C59">
        <v>3.1102833333333302</v>
      </c>
      <c r="D59">
        <v>15.0538714285714</v>
      </c>
      <c r="E59">
        <v>65.320166666666594</v>
      </c>
      <c r="F59">
        <v>39.331487500000001</v>
      </c>
      <c r="G59">
        <v>57.7044874999999</v>
      </c>
      <c r="H59">
        <v>66.967588888888798</v>
      </c>
      <c r="I59">
        <v>47.527257142857103</v>
      </c>
      <c r="J59">
        <v>66.570880000000002</v>
      </c>
      <c r="K59">
        <v>37.672822222222202</v>
      </c>
      <c r="L59">
        <v>46.9259285714285</v>
      </c>
      <c r="M59">
        <v>18.00413</v>
      </c>
      <c r="N59">
        <v>5.9771571428571404</v>
      </c>
      <c r="O59">
        <v>20.2719142857142</v>
      </c>
      <c r="P59">
        <v>7.9038666666666604</v>
      </c>
      <c r="Q59">
        <v>30.098216666666598</v>
      </c>
      <c r="R59">
        <v>7.4652833333333302</v>
      </c>
      <c r="S59">
        <v>43.373683333333297</v>
      </c>
      <c r="T59">
        <v>52.733024999999898</v>
      </c>
      <c r="U59">
        <v>13.2614999999999</v>
      </c>
      <c r="V59">
        <v>55.657499999999899</v>
      </c>
      <c r="W59">
        <v>17.8744571428571</v>
      </c>
      <c r="X59">
        <v>30.254744444444398</v>
      </c>
      <c r="Y59">
        <v>33.512499999999903</v>
      </c>
      <c r="Z59">
        <v>49.927300000000002</v>
      </c>
      <c r="AA59">
        <v>34.964500000000001</v>
      </c>
      <c r="AB59">
        <v>19.764074999999998</v>
      </c>
      <c r="AC59">
        <v>49.865333333333297</v>
      </c>
      <c r="AF59">
        <f t="shared" si="7"/>
        <v>4.8225561262024521E-5</v>
      </c>
      <c r="AG59">
        <f t="shared" si="7"/>
        <v>0.21243170020945296</v>
      </c>
      <c r="AH59">
        <f t="shared" si="7"/>
        <v>0.54233332235392828</v>
      </c>
      <c r="AI59">
        <f t="shared" si="7"/>
        <v>0.59827521566673436</v>
      </c>
      <c r="AJ59">
        <f t="shared" si="7"/>
        <v>0.45009400921553572</v>
      </c>
      <c r="AK59">
        <f t="shared" si="7"/>
        <v>0.66818661510334476</v>
      </c>
      <c r="AL59">
        <f t="shared" si="7"/>
        <v>0.73971398119947063</v>
      </c>
      <c r="AM59">
        <f t="shared" si="7"/>
        <v>0.56043997186267613</v>
      </c>
      <c r="AN59">
        <f t="shared" si="7"/>
        <v>0.72469336440128995</v>
      </c>
      <c r="AO59">
        <f t="shared" si="7"/>
        <v>0.44477423197154992</v>
      </c>
      <c r="AP59">
        <f t="shared" si="7"/>
        <v>0.52218821824174055</v>
      </c>
      <c r="AQ59">
        <f t="shared" si="7"/>
        <v>0.30933990495478114</v>
      </c>
      <c r="AR59">
        <f t="shared" si="7"/>
        <v>0.22495632879030875</v>
      </c>
      <c r="AS59">
        <f t="shared" si="7"/>
        <v>0.53082409307565992</v>
      </c>
      <c r="AT59">
        <f t="shared" si="7"/>
        <v>0.32705204066150922</v>
      </c>
      <c r="AU59">
        <f t="shared" si="7"/>
        <v>0.56055396939802249</v>
      </c>
      <c r="AV59">
        <f t="shared" si="11"/>
        <v>0.24253038553774608</v>
      </c>
      <c r="AW59">
        <f t="shared" si="11"/>
        <v>0.52614605772720213</v>
      </c>
      <c r="AX59">
        <f t="shared" si="11"/>
        <v>0.85696020840180553</v>
      </c>
      <c r="AY59">
        <f t="shared" si="8"/>
        <v>0.32131961652442492</v>
      </c>
      <c r="AZ59">
        <f t="shared" si="8"/>
        <v>0.56701227851679692</v>
      </c>
      <c r="BA59">
        <f t="shared" si="8"/>
        <v>0.59927806652296178</v>
      </c>
      <c r="BB59">
        <f t="shared" si="8"/>
        <v>0.68463104472048431</v>
      </c>
      <c r="BC59">
        <f t="shared" si="8"/>
        <v>0.84831034046322995</v>
      </c>
      <c r="BD59">
        <f t="shared" si="8"/>
        <v>0.73191859534396608</v>
      </c>
      <c r="BE59">
        <f t="shared" si="8"/>
        <v>0.65708756547595837</v>
      </c>
      <c r="BF59">
        <f t="shared" si="8"/>
        <v>0.37330423948686914</v>
      </c>
      <c r="BG59">
        <f t="shared" si="8"/>
        <v>0.47619138567122143</v>
      </c>
      <c r="BI59">
        <f t="shared" si="9"/>
        <v>0.51073553489499768</v>
      </c>
      <c r="BJ59">
        <f t="shared" si="10"/>
        <v>3.8566911018516455E-2</v>
      </c>
    </row>
    <row r="60" spans="2:62">
      <c r="B60">
        <v>9.7215428571428504</v>
      </c>
      <c r="C60">
        <v>3.6450999999999998</v>
      </c>
      <c r="D60">
        <v>14.5158749999999</v>
      </c>
      <c r="E60">
        <v>72.709800000000001</v>
      </c>
      <c r="F60">
        <v>38.510037500000003</v>
      </c>
      <c r="G60">
        <v>56.354371428571397</v>
      </c>
      <c r="H60">
        <v>53.278287499999898</v>
      </c>
      <c r="I60">
        <v>47.518899999999903</v>
      </c>
      <c r="J60">
        <v>67.239229999999907</v>
      </c>
      <c r="K60">
        <v>34.269179999999899</v>
      </c>
      <c r="L60">
        <v>50.175349999999902</v>
      </c>
      <c r="M60">
        <v>18.9173222222222</v>
      </c>
      <c r="N60">
        <v>6.06029999999999</v>
      </c>
      <c r="O60">
        <v>19.731116666666601</v>
      </c>
      <c r="P60">
        <v>7.6826833333333298</v>
      </c>
      <c r="Q60">
        <v>31.113150000000001</v>
      </c>
      <c r="R60">
        <v>8.3037500000000009</v>
      </c>
      <c r="S60">
        <v>44.537749999999903</v>
      </c>
      <c r="T60">
        <v>52.917375</v>
      </c>
      <c r="U60">
        <v>13.953449999999901</v>
      </c>
      <c r="V60">
        <v>57.010666666666602</v>
      </c>
      <c r="W60">
        <v>22.961424999999998</v>
      </c>
      <c r="X60">
        <v>30.785062499999899</v>
      </c>
      <c r="Y60">
        <v>32.545833333333299</v>
      </c>
      <c r="Z60">
        <v>52.628275000000002</v>
      </c>
      <c r="AA60">
        <v>34.833174999999898</v>
      </c>
      <c r="AB60">
        <v>19.740200000000002</v>
      </c>
      <c r="AC60">
        <v>48.557428571428503</v>
      </c>
      <c r="AF60">
        <f t="shared" si="7"/>
        <v>5.0843293919347981E-5</v>
      </c>
      <c r="AG60">
        <f t="shared" si="7"/>
        <v>0.24895956652399653</v>
      </c>
      <c r="AH60">
        <f t="shared" si="7"/>
        <v>0.52295137187652752</v>
      </c>
      <c r="AI60">
        <f t="shared" si="7"/>
        <v>0.66595775081332975</v>
      </c>
      <c r="AJ60">
        <f t="shared" si="7"/>
        <v>0.44069365984227338</v>
      </c>
      <c r="AK60">
        <f t="shared" si="7"/>
        <v>0.65255300449785347</v>
      </c>
      <c r="AL60">
        <f t="shared" si="7"/>
        <v>0.58850400338444764</v>
      </c>
      <c r="AM60">
        <f t="shared" si="7"/>
        <v>0.56034142468807979</v>
      </c>
      <c r="AN60">
        <f t="shared" si="7"/>
        <v>0.73196905025819214</v>
      </c>
      <c r="AO60">
        <f t="shared" si="7"/>
        <v>0.40459002845302822</v>
      </c>
      <c r="AP60">
        <f t="shared" si="7"/>
        <v>0.55834753650689595</v>
      </c>
      <c r="AQ60">
        <f t="shared" si="7"/>
        <v>0.32503001579199797</v>
      </c>
      <c r="AR60">
        <f t="shared" si="7"/>
        <v>0.22808549395377509</v>
      </c>
      <c r="AS60">
        <f t="shared" si="7"/>
        <v>0.51666320024519263</v>
      </c>
      <c r="AT60">
        <f t="shared" si="7"/>
        <v>0.31789975310685487</v>
      </c>
      <c r="AU60">
        <f t="shared" si="7"/>
        <v>0.57945624905715198</v>
      </c>
      <c r="AV60">
        <f t="shared" si="11"/>
        <v>0.26977029524341251</v>
      </c>
      <c r="AW60">
        <f t="shared" si="11"/>
        <v>0.54026681115483621</v>
      </c>
      <c r="AX60">
        <f t="shared" si="11"/>
        <v>0.85995606563584359</v>
      </c>
      <c r="AY60">
        <f t="shared" si="8"/>
        <v>0.33808522438583405</v>
      </c>
      <c r="AZ60">
        <f t="shared" si="8"/>
        <v>0.58079770033559341</v>
      </c>
      <c r="BA60">
        <f t="shared" si="8"/>
        <v>0.76982916284597824</v>
      </c>
      <c r="BB60">
        <f t="shared" si="8"/>
        <v>0.69663154947026973</v>
      </c>
      <c r="BC60">
        <f t="shared" si="8"/>
        <v>0.82384086402564982</v>
      </c>
      <c r="BD60">
        <f t="shared" si="8"/>
        <v>0.77151404368704035</v>
      </c>
      <c r="BE60">
        <f t="shared" si="8"/>
        <v>0.65461957581398122</v>
      </c>
      <c r="BF60">
        <f t="shared" si="8"/>
        <v>0.37285328801467793</v>
      </c>
      <c r="BG60">
        <f t="shared" si="8"/>
        <v>0.46370148659175209</v>
      </c>
      <c r="BI60">
        <f t="shared" si="9"/>
        <v>0.51728282212494237</v>
      </c>
      <c r="BJ60">
        <f t="shared" si="10"/>
        <v>3.8660710080639059E-2</v>
      </c>
    </row>
    <row r="61" spans="2:62">
      <c r="B61">
        <v>10.6944499999999</v>
      </c>
      <c r="C61">
        <v>4.3161666666666596</v>
      </c>
      <c r="D61">
        <v>15.0421428571428</v>
      </c>
      <c r="E61">
        <v>72.958799999999897</v>
      </c>
      <c r="F61">
        <v>35.659233333333297</v>
      </c>
      <c r="G61">
        <v>53.905925000000003</v>
      </c>
      <c r="H61">
        <v>43.608466666666601</v>
      </c>
      <c r="I61">
        <v>53.367485714285699</v>
      </c>
      <c r="J61">
        <v>72.905766666666594</v>
      </c>
      <c r="K61">
        <v>35.560033333333301</v>
      </c>
      <c r="L61">
        <v>54.513874999999899</v>
      </c>
      <c r="M61">
        <v>26.8623499999999</v>
      </c>
      <c r="N61">
        <v>5.8378166666666598</v>
      </c>
      <c r="O61">
        <v>17.415699999999902</v>
      </c>
      <c r="P61">
        <v>7.6637833333333303</v>
      </c>
      <c r="Q61">
        <v>33.016839999999902</v>
      </c>
      <c r="R61">
        <v>8.1911166666666606</v>
      </c>
      <c r="S61">
        <v>42.2044</v>
      </c>
      <c r="T61">
        <v>52.308479999999903</v>
      </c>
      <c r="U61">
        <v>14.39415</v>
      </c>
      <c r="V61">
        <v>55.427500000000002</v>
      </c>
      <c r="W61">
        <v>21.411828571428501</v>
      </c>
      <c r="X61">
        <v>33.517622222222201</v>
      </c>
      <c r="Y61">
        <v>30.687142857142799</v>
      </c>
      <c r="Z61">
        <v>50.379199999999898</v>
      </c>
      <c r="AA61">
        <v>35.816585714285701</v>
      </c>
      <c r="AB61">
        <v>20.793512499999899</v>
      </c>
      <c r="AC61">
        <v>46.680500000000002</v>
      </c>
      <c r="AF61">
        <f t="shared" si="7"/>
        <v>5.5931560725081327E-5</v>
      </c>
      <c r="AG61">
        <f t="shared" si="7"/>
        <v>0.29479327930061033</v>
      </c>
      <c r="AH61">
        <f t="shared" si="7"/>
        <v>0.54191078685271055</v>
      </c>
      <c r="AI61">
        <f t="shared" si="7"/>
        <v>0.66823837158181565</v>
      </c>
      <c r="AJ61">
        <f t="shared" si="7"/>
        <v>0.40807018286690161</v>
      </c>
      <c r="AK61">
        <f t="shared" si="7"/>
        <v>0.62420132506618031</v>
      </c>
      <c r="AL61">
        <f t="shared" si="7"/>
        <v>0.48169260723311697</v>
      </c>
      <c r="AM61">
        <f t="shared" si="7"/>
        <v>0.62930776969087365</v>
      </c>
      <c r="AN61">
        <f t="shared" si="7"/>
        <v>0.79365520374557208</v>
      </c>
      <c r="AO61">
        <f t="shared" si="7"/>
        <v>0.41983014761730492</v>
      </c>
      <c r="AP61">
        <f t="shared" si="7"/>
        <v>0.60662631773759157</v>
      </c>
      <c r="AQ61">
        <f t="shared" si="7"/>
        <v>0.4615383690221096</v>
      </c>
      <c r="AR61">
        <f t="shared" si="7"/>
        <v>0.21971210963619756</v>
      </c>
      <c r="AS61">
        <f t="shared" si="7"/>
        <v>0.45603355595739287</v>
      </c>
      <c r="AT61">
        <f t="shared" si="7"/>
        <v>0.31711769492834702</v>
      </c>
      <c r="AU61">
        <f t="shared" si="7"/>
        <v>0.61491087408764722</v>
      </c>
      <c r="AV61">
        <f t="shared" si="11"/>
        <v>0.2661110897534128</v>
      </c>
      <c r="AW61">
        <f t="shared" si="11"/>
        <v>0.51196202333308749</v>
      </c>
      <c r="AX61">
        <f t="shared" si="11"/>
        <v>0.85006096126633512</v>
      </c>
      <c r="AY61">
        <f t="shared" si="8"/>
        <v>0.34876316843457267</v>
      </c>
      <c r="AZ61">
        <f t="shared" si="8"/>
        <v>0.56466914732946716</v>
      </c>
      <c r="BA61">
        <f t="shared" si="8"/>
        <v>0.71787574439062052</v>
      </c>
      <c r="BB61">
        <f t="shared" si="8"/>
        <v>0.75846632123049518</v>
      </c>
      <c r="BC61">
        <f t="shared" si="8"/>
        <v>0.77679136456506259</v>
      </c>
      <c r="BD61">
        <f t="shared" si="8"/>
        <v>0.73854330794079914</v>
      </c>
      <c r="BE61">
        <f t="shared" si="8"/>
        <v>0.67310080540722672</v>
      </c>
      <c r="BF61">
        <f t="shared" si="8"/>
        <v>0.39274827534671719</v>
      </c>
      <c r="BG61">
        <f t="shared" si="8"/>
        <v>0.44577766742744734</v>
      </c>
      <c r="BI61">
        <f t="shared" si="9"/>
        <v>0.52080587154679803</v>
      </c>
      <c r="BJ61">
        <f t="shared" si="10"/>
        <v>3.7800344690393665E-2</v>
      </c>
    </row>
    <row r="62" spans="2:62">
      <c r="B62">
        <v>11.6485666666666</v>
      </c>
      <c r="C62">
        <v>4.3986999999999998</v>
      </c>
      <c r="D62">
        <v>15.996485714285701</v>
      </c>
      <c r="E62">
        <v>70.520599999999902</v>
      </c>
      <c r="F62">
        <v>33.563600000000001</v>
      </c>
      <c r="G62">
        <v>54.0443</v>
      </c>
      <c r="H62">
        <v>43.428566666666597</v>
      </c>
      <c r="I62">
        <v>56.156957142857102</v>
      </c>
      <c r="J62">
        <v>74.440510000000003</v>
      </c>
      <c r="K62">
        <v>43.844439999999999</v>
      </c>
      <c r="L62">
        <v>57.382525000000001</v>
      </c>
      <c r="M62">
        <v>33.340589999999899</v>
      </c>
      <c r="N62">
        <v>5.6403571428571402</v>
      </c>
      <c r="O62">
        <v>15.908333333333299</v>
      </c>
      <c r="P62">
        <v>7.6541666666666597</v>
      </c>
      <c r="Q62">
        <v>35.144733333333299</v>
      </c>
      <c r="R62">
        <v>8.3571666666666609</v>
      </c>
      <c r="S62">
        <v>43.4716799999999</v>
      </c>
      <c r="T62">
        <v>52.137700000000002</v>
      </c>
      <c r="U62">
        <v>15.55283</v>
      </c>
      <c r="V62">
        <v>55.828000000000003</v>
      </c>
      <c r="W62">
        <v>19.467775</v>
      </c>
      <c r="X62">
        <v>35.910812499999899</v>
      </c>
      <c r="Y62">
        <v>30.6108333333333</v>
      </c>
      <c r="Z62">
        <v>53.085720000000002</v>
      </c>
      <c r="AA62">
        <v>36.277012499999898</v>
      </c>
      <c r="AB62">
        <v>19.116399999999899</v>
      </c>
      <c r="AC62">
        <v>46.008166666666597</v>
      </c>
      <c r="AF62">
        <f t="shared" si="7"/>
        <v>6.0921554065597312E-5</v>
      </c>
      <c r="AG62">
        <f t="shared" si="7"/>
        <v>0.30043028868044874</v>
      </c>
      <c r="AH62">
        <f t="shared" si="7"/>
        <v>0.57629210429884792</v>
      </c>
      <c r="AI62">
        <f t="shared" si="7"/>
        <v>0.64590660628974961</v>
      </c>
      <c r="AJ62">
        <f t="shared" si="7"/>
        <v>0.3840885826580181</v>
      </c>
      <c r="AK62">
        <f t="shared" si="7"/>
        <v>0.62580363238872472</v>
      </c>
      <c r="AL62">
        <f t="shared" si="7"/>
        <v>0.47970545871208264</v>
      </c>
      <c r="AM62">
        <f t="shared" si="7"/>
        <v>0.66220113200381425</v>
      </c>
      <c r="AN62">
        <f t="shared" si="7"/>
        <v>0.81036248341088279</v>
      </c>
      <c r="AO62">
        <f t="shared" si="7"/>
        <v>0.51763780829033956</v>
      </c>
      <c r="AP62">
        <f t="shared" si="7"/>
        <v>0.63854844006659506</v>
      </c>
      <c r="AQ62">
        <f t="shared" si="7"/>
        <v>0.57284494956081167</v>
      </c>
      <c r="AR62">
        <f t="shared" si="7"/>
        <v>0.21228052159204602</v>
      </c>
      <c r="AS62">
        <f t="shared" si="7"/>
        <v>0.41656286105959278</v>
      </c>
      <c r="AT62">
        <f t="shared" si="7"/>
        <v>0.3167197693824923</v>
      </c>
      <c r="AU62">
        <f t="shared" si="7"/>
        <v>0.65454109762101143</v>
      </c>
      <c r="AV62">
        <f t="shared" si="11"/>
        <v>0.27150568346410603</v>
      </c>
      <c r="AW62">
        <f t="shared" si="11"/>
        <v>0.52733480988921688</v>
      </c>
      <c r="AX62">
        <f t="shared" si="11"/>
        <v>0.84728562902641957</v>
      </c>
      <c r="AY62">
        <f t="shared" si="8"/>
        <v>0.37683741443046481</v>
      </c>
      <c r="AZ62">
        <f t="shared" si="8"/>
        <v>0.56874925185349323</v>
      </c>
      <c r="BA62">
        <f t="shared" si="8"/>
        <v>0.65269733610713909</v>
      </c>
      <c r="BB62">
        <f t="shared" si="8"/>
        <v>0.81262154184716506</v>
      </c>
      <c r="BC62">
        <f t="shared" si="8"/>
        <v>0.77485972239800782</v>
      </c>
      <c r="BD62">
        <f t="shared" si="8"/>
        <v>0.77822004424879954</v>
      </c>
      <c r="BE62">
        <f t="shared" si="8"/>
        <v>0.68175360226417769</v>
      </c>
      <c r="BF62">
        <f t="shared" si="8"/>
        <v>0.36107094127738071</v>
      </c>
      <c r="BG62">
        <f t="shared" si="8"/>
        <v>0.4393571881038093</v>
      </c>
      <c r="BI62">
        <f t="shared" si="9"/>
        <v>0.53236713651713208</v>
      </c>
      <c r="BJ62">
        <f t="shared" si="10"/>
        <v>3.8753024329122358E-2</v>
      </c>
    </row>
    <row r="63" spans="2:62">
      <c r="B63">
        <v>13.0113857142857</v>
      </c>
      <c r="C63">
        <v>4.4706000000000001</v>
      </c>
      <c r="D63">
        <v>16.312628571428501</v>
      </c>
      <c r="E63">
        <v>67.119</v>
      </c>
      <c r="F63">
        <v>31.543524999999999</v>
      </c>
      <c r="G63">
        <v>54.885937499999898</v>
      </c>
      <c r="H63">
        <v>41.936500000000002</v>
      </c>
      <c r="I63">
        <v>55.478625000000001</v>
      </c>
      <c r="J63">
        <v>76.487960000000001</v>
      </c>
      <c r="K63">
        <v>49.561120000000003</v>
      </c>
      <c r="L63">
        <v>45.5028875</v>
      </c>
      <c r="M63">
        <v>35.845579999999899</v>
      </c>
      <c r="N63">
        <v>5.4819285714285702</v>
      </c>
      <c r="O63">
        <v>14.500928571428499</v>
      </c>
      <c r="P63">
        <v>8.1604428571428507</v>
      </c>
      <c r="Q63">
        <v>37.1570166666666</v>
      </c>
      <c r="R63">
        <v>9.0147666666666595</v>
      </c>
      <c r="S63">
        <v>46.721699999999899</v>
      </c>
      <c r="T63">
        <v>50.688575</v>
      </c>
      <c r="U63">
        <v>17.295081818181799</v>
      </c>
      <c r="V63">
        <v>56.75</v>
      </c>
      <c r="W63">
        <v>18.9765571428571</v>
      </c>
      <c r="X63">
        <v>36.3733111111111</v>
      </c>
      <c r="Y63">
        <v>29.078571428571401</v>
      </c>
      <c r="Z63">
        <v>51.789639999999899</v>
      </c>
      <c r="AA63">
        <v>36.576275000000003</v>
      </c>
      <c r="AB63">
        <v>18.333337499999899</v>
      </c>
      <c r="AC63">
        <v>46.023166666666597</v>
      </c>
      <c r="AF63">
        <f t="shared" si="7"/>
        <v>6.8049045083761497E-5</v>
      </c>
      <c r="AG63">
        <f t="shared" si="7"/>
        <v>0.30534104362080028</v>
      </c>
      <c r="AH63">
        <f t="shared" si="7"/>
        <v>0.58768152042786481</v>
      </c>
      <c r="AI63">
        <f t="shared" si="7"/>
        <v>0.61475094522113771</v>
      </c>
      <c r="AJ63">
        <f t="shared" si="7"/>
        <v>0.36097164217449135</v>
      </c>
      <c r="AK63">
        <f t="shared" si="7"/>
        <v>0.63554933738729991</v>
      </c>
      <c r="AL63">
        <f t="shared" si="7"/>
        <v>0.46322431324264951</v>
      </c>
      <c r="AM63">
        <f t="shared" si="7"/>
        <v>0.65420225998993631</v>
      </c>
      <c r="AN63">
        <f t="shared" si="7"/>
        <v>0.8326511091424853</v>
      </c>
      <c r="AO63">
        <f t="shared" si="7"/>
        <v>0.58513028181485538</v>
      </c>
      <c r="AP63">
        <f t="shared" si="7"/>
        <v>0.50635272378918095</v>
      </c>
      <c r="AQ63">
        <f t="shared" si="7"/>
        <v>0.61588470591186428</v>
      </c>
      <c r="AR63">
        <f t="shared" si="7"/>
        <v>0.20631790274963288</v>
      </c>
      <c r="AS63">
        <f t="shared" si="7"/>
        <v>0.379709688448511</v>
      </c>
      <c r="AT63">
        <f t="shared" si="7"/>
        <v>0.33766884003570508</v>
      </c>
      <c r="AU63">
        <f t="shared" si="7"/>
        <v>0.69201818214551425</v>
      </c>
      <c r="AV63">
        <f t="shared" si="11"/>
        <v>0.29286963904466512</v>
      </c>
      <c r="AW63">
        <f t="shared" si="11"/>
        <v>0.56675929679278614</v>
      </c>
      <c r="AX63">
        <f t="shared" si="11"/>
        <v>0.82373601354351733</v>
      </c>
      <c r="AY63">
        <f t="shared" si="8"/>
        <v>0.41905131829557524</v>
      </c>
      <c r="AZ63">
        <f t="shared" si="8"/>
        <v>0.5781421516566192</v>
      </c>
      <c r="BA63">
        <f t="shared" si="8"/>
        <v>0.63622824362967678</v>
      </c>
      <c r="BB63">
        <f t="shared" si="8"/>
        <v>0.82308736838515706</v>
      </c>
      <c r="BC63">
        <f t="shared" si="8"/>
        <v>0.73607319145858496</v>
      </c>
      <c r="BD63">
        <f t="shared" si="8"/>
        <v>0.75921991700271407</v>
      </c>
      <c r="BE63">
        <f t="shared" si="8"/>
        <v>0.68737764000426604</v>
      </c>
      <c r="BF63">
        <f t="shared" si="8"/>
        <v>0.34628044129024815</v>
      </c>
      <c r="BG63">
        <f t="shared" si="8"/>
        <v>0.43950043132124295</v>
      </c>
      <c r="BI63">
        <f t="shared" si="9"/>
        <v>0.53163743562757371</v>
      </c>
      <c r="BJ63">
        <f t="shared" si="10"/>
        <v>3.8350499140121043E-2</v>
      </c>
    </row>
    <row r="64" spans="2:62">
      <c r="B64">
        <v>14.417866666666599</v>
      </c>
      <c r="C64">
        <v>4.7009800000000004</v>
      </c>
      <c r="D64">
        <v>15.167442857142801</v>
      </c>
      <c r="E64">
        <v>66.738200000000006</v>
      </c>
      <c r="F64">
        <v>32.3800375</v>
      </c>
      <c r="G64">
        <v>54.165742857142803</v>
      </c>
      <c r="H64">
        <v>40.6124333333333</v>
      </c>
      <c r="I64">
        <v>57.3533857142857</v>
      </c>
      <c r="J64">
        <v>76.467655555555496</v>
      </c>
      <c r="K64">
        <v>51.869244444444398</v>
      </c>
      <c r="L64">
        <v>47.929987499999903</v>
      </c>
      <c r="M64">
        <v>34.610455555555497</v>
      </c>
      <c r="N64">
        <v>5.0829571428571398</v>
      </c>
      <c r="O64">
        <v>13.02445</v>
      </c>
      <c r="P64">
        <v>9.4900666666666602</v>
      </c>
      <c r="Q64">
        <v>39.160516666666602</v>
      </c>
      <c r="R64">
        <v>9.5917666666666594</v>
      </c>
      <c r="S64">
        <v>48.839616666666601</v>
      </c>
      <c r="T64">
        <v>53.122875000000001</v>
      </c>
      <c r="U64">
        <v>17.74455</v>
      </c>
      <c r="V64">
        <v>59.233666666666601</v>
      </c>
      <c r="W64">
        <v>17.323657142857101</v>
      </c>
      <c r="X64">
        <v>37.3076111111111</v>
      </c>
      <c r="Y64">
        <v>27.625</v>
      </c>
      <c r="Z64">
        <v>48.36365</v>
      </c>
      <c r="AA64">
        <v>39.192275000000002</v>
      </c>
      <c r="AB64">
        <v>19.550249999999899</v>
      </c>
      <c r="AC64">
        <v>47.295666666666598</v>
      </c>
      <c r="AF64">
        <f t="shared" si="7"/>
        <v>7.5404886178606311E-5</v>
      </c>
      <c r="AG64">
        <f t="shared" si="7"/>
        <v>0.32107594936708939</v>
      </c>
      <c r="AH64">
        <f t="shared" si="7"/>
        <v>0.54642486587971584</v>
      </c>
      <c r="AI64">
        <f t="shared" si="7"/>
        <v>0.61126315249567698</v>
      </c>
      <c r="AJ64">
        <f t="shared" si="7"/>
        <v>0.37054436084890996</v>
      </c>
      <c r="AK64">
        <f t="shared" si="7"/>
        <v>0.62720987469601019</v>
      </c>
      <c r="AL64">
        <f t="shared" si="7"/>
        <v>0.44859887067223553</v>
      </c>
      <c r="AM64">
        <f t="shared" si="7"/>
        <v>0.67630938135832008</v>
      </c>
      <c r="AN64">
        <f t="shared" si="7"/>
        <v>0.83243007411700887</v>
      </c>
      <c r="AO64">
        <f t="shared" si="7"/>
        <v>0.61238054384770502</v>
      </c>
      <c r="AP64">
        <f t="shared" si="7"/>
        <v>0.53336131079167981</v>
      </c>
      <c r="AQ64">
        <f t="shared" si="7"/>
        <v>0.59466328181351802</v>
      </c>
      <c r="AR64">
        <f t="shared" si="7"/>
        <v>0.19130221122294969</v>
      </c>
      <c r="AS64">
        <f t="shared" si="7"/>
        <v>0.34104780444594812</v>
      </c>
      <c r="AT64">
        <f t="shared" si="7"/>
        <v>0.3926869974207266</v>
      </c>
      <c r="AU64">
        <f t="shared" si="7"/>
        <v>0.72933168447446539</v>
      </c>
      <c r="AV64">
        <f t="shared" si="11"/>
        <v>0.31161508060485771</v>
      </c>
      <c r="AW64">
        <f t="shared" si="11"/>
        <v>0.59245076265695085</v>
      </c>
      <c r="AX64">
        <f t="shared" si="11"/>
        <v>0.86329562984302821</v>
      </c>
      <c r="AY64">
        <f t="shared" si="8"/>
        <v>0.42994171107329693</v>
      </c>
      <c r="AZ64">
        <f t="shared" si="8"/>
        <v>0.60344457263749063</v>
      </c>
      <c r="BA64">
        <f t="shared" si="8"/>
        <v>0.58081135973557541</v>
      </c>
      <c r="BB64">
        <f t="shared" si="8"/>
        <v>0.8442295329225874</v>
      </c>
      <c r="BC64">
        <f t="shared" si="8"/>
        <v>0.69927857233261603</v>
      </c>
      <c r="BD64">
        <f t="shared" si="8"/>
        <v>0.70899597562269945</v>
      </c>
      <c r="BE64">
        <f t="shared" si="8"/>
        <v>0.73654010682876248</v>
      </c>
      <c r="BF64">
        <f t="shared" si="8"/>
        <v>0.36926550865791219</v>
      </c>
      <c r="BG64">
        <f t="shared" si="8"/>
        <v>0.4516522309335313</v>
      </c>
      <c r="BI64">
        <f t="shared" si="9"/>
        <v>0.53643667186383748</v>
      </c>
      <c r="BJ64">
        <f t="shared" si="10"/>
        <v>3.8477554875953612E-2</v>
      </c>
    </row>
    <row r="65" spans="2:62">
      <c r="B65">
        <v>15.508433333333301</v>
      </c>
      <c r="C65">
        <v>5.0481999999999898</v>
      </c>
      <c r="D65">
        <v>15.839662499999999</v>
      </c>
      <c r="E65">
        <v>68.543000000000006</v>
      </c>
      <c r="F65">
        <v>35.092075000000001</v>
      </c>
      <c r="G65">
        <v>64.477537499999897</v>
      </c>
      <c r="H65">
        <v>37.625012499999897</v>
      </c>
      <c r="I65">
        <v>57.3774625</v>
      </c>
      <c r="J65">
        <v>83.671520000000001</v>
      </c>
      <c r="K65">
        <v>49.027270000000001</v>
      </c>
      <c r="L65">
        <v>47.82405</v>
      </c>
      <c r="M65">
        <v>33.273229999999899</v>
      </c>
      <c r="N65">
        <v>4.8448714285714196</v>
      </c>
      <c r="O65">
        <v>12.647171428571401</v>
      </c>
      <c r="P65">
        <v>11.027566666666599</v>
      </c>
      <c r="Q65">
        <v>39.040349999999997</v>
      </c>
      <c r="R65">
        <v>10.1974666666666</v>
      </c>
      <c r="S65">
        <v>49.839619999999996</v>
      </c>
      <c r="T65">
        <v>53.639825000000002</v>
      </c>
      <c r="U65">
        <v>18.153420000000001</v>
      </c>
      <c r="V65">
        <v>60.327999999999903</v>
      </c>
      <c r="W65">
        <v>17.923825000000001</v>
      </c>
      <c r="X65">
        <v>43.337649999999996</v>
      </c>
      <c r="Y65">
        <v>26.73</v>
      </c>
      <c r="Z65">
        <v>52.170139999999897</v>
      </c>
      <c r="AA65">
        <v>40.341637499999898</v>
      </c>
      <c r="AB65">
        <v>20.652562499999998</v>
      </c>
      <c r="AC65">
        <v>48.5399999999999</v>
      </c>
      <c r="AF65">
        <f t="shared" si="7"/>
        <v>8.1108507752545951E-5</v>
      </c>
      <c r="AG65">
        <f t="shared" si="7"/>
        <v>0.34479100264092533</v>
      </c>
      <c r="AH65">
        <f t="shared" si="7"/>
        <v>0.57064236461365536</v>
      </c>
      <c r="AI65">
        <f t="shared" si="7"/>
        <v>0.62779353146340755</v>
      </c>
      <c r="AJ65">
        <f t="shared" si="7"/>
        <v>0.40157984689600845</v>
      </c>
      <c r="AK65">
        <f t="shared" si="7"/>
        <v>0.746614854387607</v>
      </c>
      <c r="AL65">
        <f t="shared" si="7"/>
        <v>0.41560026649955423</v>
      </c>
      <c r="AM65">
        <f t="shared" si="7"/>
        <v>0.67659329408376323</v>
      </c>
      <c r="AN65">
        <f t="shared" si="7"/>
        <v>0.91085164163925458</v>
      </c>
      <c r="AO65">
        <f t="shared" si="7"/>
        <v>0.5788275226974896</v>
      </c>
      <c r="AP65">
        <f t="shared" si="7"/>
        <v>0.53218244622673616</v>
      </c>
      <c r="AQ65">
        <f t="shared" si="7"/>
        <v>0.57168759644251299</v>
      </c>
      <c r="AR65">
        <f t="shared" si="7"/>
        <v>0.18234161558474762</v>
      </c>
      <c r="AS65">
        <f t="shared" si="7"/>
        <v>0.33116869028372037</v>
      </c>
      <c r="AT65">
        <f t="shared" si="7"/>
        <v>0.45630680956124658</v>
      </c>
      <c r="AU65">
        <f t="shared" si="7"/>
        <v>0.72709368138161456</v>
      </c>
      <c r="AV65">
        <f t="shared" si="11"/>
        <v>0.33129292107800762</v>
      </c>
      <c r="AW65">
        <f t="shared" si="11"/>
        <v>0.60458133979756179</v>
      </c>
      <c r="AX65">
        <f t="shared" si="11"/>
        <v>0.87169654330728175</v>
      </c>
      <c r="AY65">
        <f t="shared" si="8"/>
        <v>0.43984842989155598</v>
      </c>
      <c r="AZ65">
        <f t="shared" si="8"/>
        <v>0.61459312290996415</v>
      </c>
      <c r="BA65">
        <f t="shared" si="8"/>
        <v>0.60093322582321518</v>
      </c>
      <c r="BB65">
        <f t="shared" si="8"/>
        <v>0.98068257194216613</v>
      </c>
      <c r="BC65">
        <f t="shared" si="8"/>
        <v>0.6766232122516137</v>
      </c>
      <c r="BD65">
        <f t="shared" si="8"/>
        <v>0.76479792794118617</v>
      </c>
      <c r="BE65">
        <f t="shared" si="8"/>
        <v>0.75814006698761771</v>
      </c>
      <c r="BF65">
        <f t="shared" si="8"/>
        <v>0.39008600895905993</v>
      </c>
      <c r="BG65">
        <f t="shared" si="8"/>
        <v>0.46353505161530506</v>
      </c>
      <c r="BI65">
        <f t="shared" si="9"/>
        <v>0.55610595340766189</v>
      </c>
      <c r="BJ65">
        <f t="shared" si="10"/>
        <v>4.1419812222546176E-2</v>
      </c>
    </row>
    <row r="66" spans="2:62">
      <c r="B66">
        <v>17.224642857142801</v>
      </c>
      <c r="C66">
        <v>5.7777666666666603</v>
      </c>
      <c r="D66">
        <v>16.638742857142802</v>
      </c>
      <c r="E66">
        <v>69.5474999999999</v>
      </c>
      <c r="F66">
        <v>39.274311111111103</v>
      </c>
      <c r="G66">
        <v>74.094049999999896</v>
      </c>
      <c r="H66">
        <v>36.898155555555498</v>
      </c>
      <c r="I66">
        <v>58.817671428571401</v>
      </c>
      <c r="J66">
        <v>89.210277777777705</v>
      </c>
      <c r="K66">
        <v>45.971366666666597</v>
      </c>
      <c r="L66">
        <v>53.7800875</v>
      </c>
      <c r="M66">
        <v>30.628519999999899</v>
      </c>
      <c r="N66">
        <v>5.0170333333333303</v>
      </c>
      <c r="O66">
        <v>12.049433333333299</v>
      </c>
      <c r="P66">
        <v>11.434616666666599</v>
      </c>
      <c r="Q66">
        <v>42.329479999999897</v>
      </c>
      <c r="R66">
        <v>10.4278499999999</v>
      </c>
      <c r="S66">
        <v>51.470649999999999</v>
      </c>
      <c r="T66">
        <v>57.612699999999997</v>
      </c>
      <c r="U66">
        <v>17.806660000000001</v>
      </c>
      <c r="V66">
        <v>62.83475</v>
      </c>
      <c r="W66">
        <v>20.1322571428571</v>
      </c>
      <c r="X66">
        <v>38.245933333333298</v>
      </c>
      <c r="Y66">
        <v>27.905000000000001</v>
      </c>
      <c r="Z66">
        <v>59.318179999999998</v>
      </c>
      <c r="AA66">
        <v>36.352314285714201</v>
      </c>
      <c r="AB66">
        <v>20.9730375</v>
      </c>
      <c r="AC66">
        <v>49.380333333333297</v>
      </c>
      <c r="AF66">
        <f t="shared" si="7"/>
        <v>9.0084217321333021E-5</v>
      </c>
      <c r="AG66">
        <f t="shared" si="7"/>
        <v>0.3946202531645574</v>
      </c>
      <c r="AH66">
        <f t="shared" si="7"/>
        <v>0.59943016893185297</v>
      </c>
      <c r="AI66">
        <f t="shared" si="7"/>
        <v>0.63699386705354688</v>
      </c>
      <c r="AJ66">
        <f t="shared" si="7"/>
        <v>0.4494397052025621</v>
      </c>
      <c r="AK66">
        <f t="shared" si="7"/>
        <v>0.85796884460325551</v>
      </c>
      <c r="AL66">
        <f t="shared" si="7"/>
        <v>0.40757151329134877</v>
      </c>
      <c r="AM66">
        <f t="shared" si="7"/>
        <v>0.69357619400114756</v>
      </c>
      <c r="AN66">
        <f t="shared" si="7"/>
        <v>0.97114678883546912</v>
      </c>
      <c r="AO66">
        <f t="shared" si="7"/>
        <v>0.54274880658630542</v>
      </c>
      <c r="AP66">
        <f t="shared" si="7"/>
        <v>0.59846078540060743</v>
      </c>
      <c r="AQ66">
        <f t="shared" si="7"/>
        <v>0.52624722581460925</v>
      </c>
      <c r="AR66">
        <f t="shared" si="7"/>
        <v>0.18882110225828577</v>
      </c>
      <c r="AS66">
        <f t="shared" si="7"/>
        <v>0.31551679979969549</v>
      </c>
      <c r="AT66">
        <f t="shared" si="7"/>
        <v>0.47315002551688862</v>
      </c>
      <c r="AU66">
        <f t="shared" si="7"/>
        <v>0.78835096109971747</v>
      </c>
      <c r="AV66">
        <f t="shared" si="11"/>
        <v>0.33877756113249941</v>
      </c>
      <c r="AW66">
        <f t="shared" si="11"/>
        <v>0.62436660908031349</v>
      </c>
      <c r="AX66">
        <f t="shared" si="11"/>
        <v>0.9362594199477613</v>
      </c>
      <c r="AY66">
        <f t="shared" si="8"/>
        <v>0.43144660579729738</v>
      </c>
      <c r="AZ66">
        <f t="shared" si="8"/>
        <v>0.64013070597014543</v>
      </c>
      <c r="BA66">
        <f t="shared" si="8"/>
        <v>0.67497547136058189</v>
      </c>
      <c r="BB66">
        <f t="shared" si="8"/>
        <v>0.86546271585242673</v>
      </c>
      <c r="BC66">
        <f t="shared" si="8"/>
        <v>0.70636628274901914</v>
      </c>
      <c r="BD66">
        <f t="shared" si="8"/>
        <v>0.86958595766165081</v>
      </c>
      <c r="BE66">
        <f t="shared" si="8"/>
        <v>0.68316874811356787</v>
      </c>
      <c r="BF66">
        <f t="shared" si="8"/>
        <v>0.39613914709730091</v>
      </c>
      <c r="BG66">
        <f t="shared" si="8"/>
        <v>0.47155985497419994</v>
      </c>
      <c r="BI66">
        <f t="shared" si="9"/>
        <v>0.57437043591121206</v>
      </c>
      <c r="BJ66">
        <f t="shared" si="10"/>
        <v>4.3110895231716607E-2</v>
      </c>
    </row>
    <row r="67" spans="2:62">
      <c r="B67">
        <v>16.624399999999898</v>
      </c>
      <c r="C67">
        <v>6.5568399999999896</v>
      </c>
      <c r="D67">
        <v>17.031614285714198</v>
      </c>
      <c r="E67">
        <v>71.531599999999898</v>
      </c>
      <c r="F67">
        <v>44.011150000000001</v>
      </c>
      <c r="G67">
        <v>79.567957142857097</v>
      </c>
      <c r="H67">
        <v>38.562833333333302</v>
      </c>
      <c r="I67">
        <v>61.351499999999902</v>
      </c>
      <c r="J67">
        <v>86.473420000000004</v>
      </c>
      <c r="K67">
        <v>42.775750000000002</v>
      </c>
      <c r="L67">
        <v>53.644087499999898</v>
      </c>
      <c r="M67">
        <v>29.782022222222199</v>
      </c>
      <c r="N67">
        <v>4.7046999999999901</v>
      </c>
      <c r="O67">
        <v>12.1652285714285</v>
      </c>
      <c r="P67">
        <v>11.873383333333299</v>
      </c>
      <c r="Q67">
        <v>45.051749999999899</v>
      </c>
      <c r="R67">
        <v>9.2530333333333292</v>
      </c>
      <c r="S67">
        <v>52.355349999999902</v>
      </c>
      <c r="T67">
        <v>51.664175</v>
      </c>
      <c r="U67">
        <v>17.733260000000001</v>
      </c>
      <c r="V67">
        <v>65.171666666666596</v>
      </c>
      <c r="W67">
        <v>21.304187500000001</v>
      </c>
      <c r="X67">
        <v>32.944362499999997</v>
      </c>
      <c r="Y67">
        <v>29.1733333333333</v>
      </c>
      <c r="Z67">
        <v>58.767849999999903</v>
      </c>
      <c r="AA67">
        <v>35.499474999999897</v>
      </c>
      <c r="AB67">
        <v>22.0919124999999</v>
      </c>
      <c r="AC67">
        <v>51.634666666666597</v>
      </c>
      <c r="AF67">
        <f t="shared" si="7"/>
        <v>8.6944970346118316E-5</v>
      </c>
      <c r="AG67">
        <f t="shared" si="7"/>
        <v>0.44783079865221775</v>
      </c>
      <c r="AH67">
        <f t="shared" si="7"/>
        <v>0.61358382157370228</v>
      </c>
      <c r="AI67">
        <f t="shared" ref="AF67:AU96" si="12">E67/MAX(E$2:E$101)</f>
        <v>0.65516647615697898</v>
      </c>
      <c r="AJ67">
        <f t="shared" si="12"/>
        <v>0.50364621866097292</v>
      </c>
      <c r="AK67">
        <f t="shared" si="12"/>
        <v>0.92135371541032718</v>
      </c>
      <c r="AL67">
        <f t="shared" si="12"/>
        <v>0.42595929530418775</v>
      </c>
      <c r="AM67">
        <f t="shared" si="12"/>
        <v>0.72345502351171309</v>
      </c>
      <c r="AN67">
        <f t="shared" si="12"/>
        <v>0.94135324140353549</v>
      </c>
      <c r="AO67">
        <f t="shared" si="12"/>
        <v>0.50502060188191467</v>
      </c>
      <c r="AP67">
        <f t="shared" si="12"/>
        <v>0.59694738758743826</v>
      </c>
      <c r="AQ67">
        <f t="shared" si="12"/>
        <v>0.51170303278100049</v>
      </c>
      <c r="AR67">
        <f t="shared" si="12"/>
        <v>0.17706612270091004</v>
      </c>
      <c r="AS67">
        <f t="shared" si="12"/>
        <v>0.31854892105761151</v>
      </c>
      <c r="AT67">
        <f t="shared" si="12"/>
        <v>0.49130563716362596</v>
      </c>
      <c r="AU67">
        <f t="shared" si="12"/>
        <v>0.83905095011146369</v>
      </c>
      <c r="AV67">
        <f t="shared" si="11"/>
        <v>0.30061039099569103</v>
      </c>
      <c r="AW67">
        <f t="shared" si="11"/>
        <v>0.63509849490365733</v>
      </c>
      <c r="AX67">
        <f t="shared" si="11"/>
        <v>0.83959041179426819</v>
      </c>
      <c r="AY67">
        <f t="shared" si="8"/>
        <v>0.42966815993122698</v>
      </c>
      <c r="AZ67">
        <f t="shared" si="8"/>
        <v>0.66393810737823078</v>
      </c>
      <c r="BA67">
        <f t="shared" si="8"/>
        <v>0.71426685531227951</v>
      </c>
      <c r="BB67">
        <f t="shared" si="8"/>
        <v>0.74549409456892679</v>
      </c>
      <c r="BC67">
        <f t="shared" si="8"/>
        <v>0.7384719233852246</v>
      </c>
      <c r="BD67">
        <f t="shared" si="8"/>
        <v>0.86151829206435815</v>
      </c>
      <c r="BE67">
        <f t="shared" si="8"/>
        <v>0.66714134632054167</v>
      </c>
      <c r="BF67">
        <f t="shared" si="8"/>
        <v>0.41727248022601215</v>
      </c>
      <c r="BG67">
        <f t="shared" si="8"/>
        <v>0.49308771896317311</v>
      </c>
      <c r="BI67">
        <f t="shared" si="9"/>
        <v>0.57779415945612633</v>
      </c>
      <c r="BJ67">
        <f t="shared" si="10"/>
        <v>4.2154949801504873E-2</v>
      </c>
    </row>
    <row r="68" spans="2:62">
      <c r="B68">
        <v>14.5910857142857</v>
      </c>
      <c r="C68">
        <v>7.4068500000000004</v>
      </c>
      <c r="D68">
        <v>17.187342857142799</v>
      </c>
      <c r="E68">
        <v>73.633399999999995</v>
      </c>
      <c r="F68">
        <v>48.606024999999903</v>
      </c>
      <c r="G68">
        <v>81.435675000000003</v>
      </c>
      <c r="H68">
        <v>39.699077777777703</v>
      </c>
      <c r="I68">
        <v>63.995062500000003</v>
      </c>
      <c r="J68">
        <v>91.030370000000005</v>
      </c>
      <c r="K68">
        <v>42.765433333333299</v>
      </c>
      <c r="L68">
        <v>48.946199999999997</v>
      </c>
      <c r="M68">
        <v>30.897939999999899</v>
      </c>
      <c r="N68">
        <v>5.0714428571428503</v>
      </c>
      <c r="O68">
        <v>12.192216666666599</v>
      </c>
      <c r="P68">
        <v>13.3413666666666</v>
      </c>
      <c r="Q68">
        <v>45.660516666666602</v>
      </c>
      <c r="R68">
        <v>9.6053999999999906</v>
      </c>
      <c r="S68">
        <v>51.073883333333299</v>
      </c>
      <c r="T68">
        <v>47.263774999999903</v>
      </c>
      <c r="U68">
        <v>18.35201</v>
      </c>
      <c r="V68">
        <v>69.425249999999906</v>
      </c>
      <c r="W68">
        <v>23.3571285714285</v>
      </c>
      <c r="X68">
        <v>35.683622222222198</v>
      </c>
      <c r="Y68">
        <v>31.564285714285699</v>
      </c>
      <c r="Z68">
        <v>55.963639999999899</v>
      </c>
      <c r="AA68">
        <v>34.471400000000003</v>
      </c>
      <c r="AB68">
        <v>22.15625</v>
      </c>
      <c r="AC68">
        <v>52.929499999999898</v>
      </c>
      <c r="AF68">
        <f t="shared" si="12"/>
        <v>7.6310815111898693E-5</v>
      </c>
      <c r="AG68">
        <f t="shared" si="12"/>
        <v>0.50588630361533671</v>
      </c>
      <c r="AH68">
        <f t="shared" si="12"/>
        <v>0.61919412546988206</v>
      </c>
      <c r="AI68">
        <f t="shared" si="12"/>
        <v>0.67441711363170076</v>
      </c>
      <c r="AJ68">
        <f t="shared" si="12"/>
        <v>0.55622815344272236</v>
      </c>
      <c r="AK68">
        <f t="shared" si="12"/>
        <v>0.9429808734876326</v>
      </c>
      <c r="AL68">
        <f t="shared" si="12"/>
        <v>0.43851008167056393</v>
      </c>
      <c r="AM68">
        <f t="shared" si="12"/>
        <v>0.75462783217315177</v>
      </c>
      <c r="AN68">
        <f t="shared" si="12"/>
        <v>0.99096038835590361</v>
      </c>
      <c r="AO68">
        <f t="shared" si="12"/>
        <v>0.50489880087995831</v>
      </c>
      <c r="AP68">
        <f t="shared" si="12"/>
        <v>0.54466964737413648</v>
      </c>
      <c r="AQ68">
        <f t="shared" si="12"/>
        <v>0.53087629465564279</v>
      </c>
      <c r="AR68">
        <f t="shared" si="12"/>
        <v>0.19086885948381652</v>
      </c>
      <c r="AS68">
        <f t="shared" si="12"/>
        <v>0.31925560967994349</v>
      </c>
      <c r="AT68">
        <f t="shared" si="12"/>
        <v>0.55204893725603743</v>
      </c>
      <c r="AU68">
        <f t="shared" si="12"/>
        <v>0.85038871723622333</v>
      </c>
      <c r="AV68">
        <f t="shared" si="11"/>
        <v>0.31205799716165245</v>
      </c>
      <c r="AW68">
        <f t="shared" si="11"/>
        <v>0.61955361646679907</v>
      </c>
      <c r="AX68">
        <f t="shared" si="11"/>
        <v>0.76807986027458208</v>
      </c>
      <c r="AY68">
        <f t="shared" si="8"/>
        <v>0.44466016782810808</v>
      </c>
      <c r="AZ68">
        <f t="shared" si="8"/>
        <v>0.70727160201407313</v>
      </c>
      <c r="BA68">
        <f t="shared" si="8"/>
        <v>0.78309594176444552</v>
      </c>
      <c r="BB68">
        <f t="shared" si="8"/>
        <v>0.80748047983915838</v>
      </c>
      <c r="BC68">
        <f t="shared" si="8"/>
        <v>0.79899470229808123</v>
      </c>
      <c r="BD68">
        <f t="shared" si="8"/>
        <v>0.82040945092435036</v>
      </c>
      <c r="BE68">
        <f t="shared" si="8"/>
        <v>0.64782074116741128</v>
      </c>
      <c r="BF68">
        <f t="shared" si="8"/>
        <v>0.41848768819845833</v>
      </c>
      <c r="BG68">
        <f t="shared" si="8"/>
        <v>0.50545279181030678</v>
      </c>
      <c r="BI68">
        <f t="shared" si="9"/>
        <v>0.59318761032054257</v>
      </c>
      <c r="BJ68">
        <f t="shared" si="10"/>
        <v>4.2723924215344704E-2</v>
      </c>
    </row>
    <row r="69" spans="2:62">
      <c r="B69">
        <v>12.6437333333333</v>
      </c>
      <c r="C69">
        <v>7.6437833333333298</v>
      </c>
      <c r="D69">
        <v>17.699275</v>
      </c>
      <c r="E69">
        <v>75.449200000000005</v>
      </c>
      <c r="F69">
        <v>57.526237500000001</v>
      </c>
      <c r="G69">
        <v>79.094074999999904</v>
      </c>
      <c r="H69">
        <v>46.523037500000001</v>
      </c>
      <c r="I69">
        <v>63.304528571428499</v>
      </c>
      <c r="J69">
        <v>91.8607555555555</v>
      </c>
      <c r="K69">
        <v>47.051519999999897</v>
      </c>
      <c r="L69">
        <v>50.091425000000001</v>
      </c>
      <c r="M69">
        <v>29.32235</v>
      </c>
      <c r="N69">
        <v>5.40225714285714</v>
      </c>
      <c r="O69">
        <v>12.779985714285701</v>
      </c>
      <c r="P69">
        <v>14.355133333333301</v>
      </c>
      <c r="Q69">
        <v>45.378949999999897</v>
      </c>
      <c r="R69">
        <v>9.94323333333333</v>
      </c>
      <c r="S69">
        <v>49.201900000000002</v>
      </c>
      <c r="T69">
        <v>47.112299999999898</v>
      </c>
      <c r="U69">
        <v>18.349799999999998</v>
      </c>
      <c r="V69">
        <v>72.298333333333304</v>
      </c>
      <c r="W69">
        <v>23.6352625</v>
      </c>
      <c r="X69">
        <v>35.9016625</v>
      </c>
      <c r="Y69">
        <v>30.8191666666666</v>
      </c>
      <c r="Z69">
        <v>57.316879999999998</v>
      </c>
      <c r="AA69">
        <v>34.350625000000001</v>
      </c>
      <c r="AB69">
        <v>24.259812499999899</v>
      </c>
      <c r="AC69">
        <v>56.042000000000002</v>
      </c>
      <c r="AF69">
        <f t="shared" si="12"/>
        <v>6.6126237321701729E-5</v>
      </c>
      <c r="AG69">
        <f t="shared" si="12"/>
        <v>0.52206880065567896</v>
      </c>
      <c r="AH69">
        <f t="shared" si="12"/>
        <v>0.63763707957460303</v>
      </c>
      <c r="AI69">
        <f t="shared" si="12"/>
        <v>0.69104824291450517</v>
      </c>
      <c r="AJ69">
        <f t="shared" si="12"/>
        <v>0.65830754230843913</v>
      </c>
      <c r="AK69">
        <f t="shared" si="12"/>
        <v>0.91586641765044896</v>
      </c>
      <c r="AL69">
        <f t="shared" si="12"/>
        <v>0.51388652119035994</v>
      </c>
      <c r="AM69">
        <f t="shared" si="12"/>
        <v>0.74648507707294509</v>
      </c>
      <c r="AN69">
        <f t="shared" si="12"/>
        <v>1</v>
      </c>
      <c r="AO69">
        <f t="shared" si="12"/>
        <v>0.5555013518140276</v>
      </c>
      <c r="AP69">
        <f t="shared" si="12"/>
        <v>0.55741362539314609</v>
      </c>
      <c r="AQ69">
        <f t="shared" si="12"/>
        <v>0.5038051248269606</v>
      </c>
      <c r="AR69">
        <f t="shared" si="12"/>
        <v>0.2033193882965996</v>
      </c>
      <c r="AS69">
        <f t="shared" si="12"/>
        <v>0.33464645867639098</v>
      </c>
      <c r="AT69">
        <f t="shared" si="12"/>
        <v>0.59399732417484008</v>
      </c>
      <c r="AU69">
        <f t="shared" si="12"/>
        <v>0.84514477489910167</v>
      </c>
      <c r="AV69">
        <f t="shared" ref="AV69:BG131" si="13">R69/MAX(R$2:R$101)</f>
        <v>0.32303344778051757</v>
      </c>
      <c r="AW69">
        <f t="shared" si="13"/>
        <v>0.5968454539297382</v>
      </c>
      <c r="AX69">
        <f t="shared" si="13"/>
        <v>0.76561825205909151</v>
      </c>
      <c r="AY69">
        <f t="shared" si="8"/>
        <v>0.44460662061606426</v>
      </c>
      <c r="AZ69">
        <f t="shared" si="8"/>
        <v>0.73654121576248088</v>
      </c>
      <c r="BA69">
        <f t="shared" si="8"/>
        <v>0.79242095575601013</v>
      </c>
      <c r="BB69">
        <f t="shared" si="8"/>
        <v>0.81241448757603651</v>
      </c>
      <c r="BC69">
        <f t="shared" si="8"/>
        <v>0.78013331645783057</v>
      </c>
      <c r="BD69">
        <f t="shared" si="8"/>
        <v>0.84024752588460938</v>
      </c>
      <c r="BE69">
        <f t="shared" si="8"/>
        <v>0.64555101757003797</v>
      </c>
      <c r="BF69">
        <f t="shared" si="8"/>
        <v>0.45821981830196984</v>
      </c>
      <c r="BG69">
        <f t="shared" si="8"/>
        <v>0.53517575942779116</v>
      </c>
      <c r="BI69">
        <f t="shared" si="9"/>
        <v>0.60750006167169801</v>
      </c>
      <c r="BJ69">
        <f t="shared" si="10"/>
        <v>4.1670617968599409E-2</v>
      </c>
    </row>
    <row r="70" spans="2:62">
      <c r="B70">
        <v>13.0881666666666</v>
      </c>
      <c r="C70">
        <v>7.6282666666666596</v>
      </c>
      <c r="D70">
        <v>18.648128571428501</v>
      </c>
      <c r="E70">
        <v>76.862166666666596</v>
      </c>
      <c r="F70">
        <v>60.786275000000003</v>
      </c>
      <c r="G70">
        <v>70.164437500000005</v>
      </c>
      <c r="H70">
        <v>53.018511111111103</v>
      </c>
      <c r="I70">
        <v>55.100324999999899</v>
      </c>
      <c r="J70">
        <v>88.147469999999899</v>
      </c>
      <c r="K70">
        <v>46.4971888888888</v>
      </c>
      <c r="L70">
        <v>55.442137500000001</v>
      </c>
      <c r="M70">
        <v>28.8338199999999</v>
      </c>
      <c r="N70">
        <v>5.5094000000000003</v>
      </c>
      <c r="O70">
        <v>15.2727666666666</v>
      </c>
      <c r="P70">
        <v>14.3969857142857</v>
      </c>
      <c r="Q70">
        <v>47.586320000000001</v>
      </c>
      <c r="R70">
        <v>10.5482999999999</v>
      </c>
      <c r="S70">
        <v>52.119999999999898</v>
      </c>
      <c r="T70">
        <v>47.293239999999898</v>
      </c>
      <c r="U70">
        <v>18.501609999999999</v>
      </c>
      <c r="V70">
        <v>80.691500000000005</v>
      </c>
      <c r="W70">
        <v>23.251671428571399</v>
      </c>
      <c r="X70">
        <v>35.259477777777697</v>
      </c>
      <c r="Y70">
        <v>34.57</v>
      </c>
      <c r="Z70">
        <v>60.918824999999899</v>
      </c>
      <c r="AA70">
        <v>36.8983142857142</v>
      </c>
      <c r="AB70">
        <v>25.606625000000001</v>
      </c>
      <c r="AC70">
        <v>56.072999999999901</v>
      </c>
      <c r="AF70">
        <f t="shared" si="12"/>
        <v>6.8450606501190345E-5</v>
      </c>
      <c r="AG70">
        <f t="shared" si="12"/>
        <v>0.52100901557235291</v>
      </c>
      <c r="AH70">
        <f t="shared" si="12"/>
        <v>0.67182063908365641</v>
      </c>
      <c r="AI70">
        <f t="shared" si="12"/>
        <v>0.7039897735377153</v>
      </c>
      <c r="AJ70">
        <f t="shared" si="12"/>
        <v>0.69561412392623312</v>
      </c>
      <c r="AK70">
        <f t="shared" si="12"/>
        <v>0.81246606676396316</v>
      </c>
      <c r="AL70">
        <f t="shared" si="12"/>
        <v>0.58563455220612648</v>
      </c>
      <c r="AM70">
        <f t="shared" si="12"/>
        <v>0.64974135788657195</v>
      </c>
      <c r="AN70">
        <f t="shared" si="12"/>
        <v>0.95957701922765182</v>
      </c>
      <c r="AO70">
        <f t="shared" si="12"/>
        <v>0.5489567878642384</v>
      </c>
      <c r="AP70">
        <f t="shared" si="12"/>
        <v>0.61695595330778275</v>
      </c>
      <c r="AQ70">
        <f t="shared" si="12"/>
        <v>0.49541139384592514</v>
      </c>
      <c r="AR70">
        <f t="shared" si="12"/>
        <v>0.20735181763096391</v>
      </c>
      <c r="AS70">
        <f t="shared" si="12"/>
        <v>0.39992042193581345</v>
      </c>
      <c r="AT70">
        <f t="shared" si="12"/>
        <v>0.5957291229480598</v>
      </c>
      <c r="AU70">
        <f t="shared" si="12"/>
        <v>0.88625518450023</v>
      </c>
      <c r="AV70">
        <f t="shared" si="13"/>
        <v>0.34269071266789836</v>
      </c>
      <c r="AW70">
        <f t="shared" si="13"/>
        <v>0.63224357309002077</v>
      </c>
      <c r="AX70">
        <f t="shared" si="13"/>
        <v>0.76855869365348561</v>
      </c>
      <c r="AY70">
        <f t="shared" si="8"/>
        <v>0.44828490218184291</v>
      </c>
      <c r="AZ70">
        <f t="shared" si="8"/>
        <v>0.8220468269674025</v>
      </c>
      <c r="BA70">
        <f t="shared" si="8"/>
        <v>0.77956027339883627</v>
      </c>
      <c r="BB70">
        <f t="shared" si="8"/>
        <v>0.7978825652163577</v>
      </c>
      <c r="BC70">
        <f t="shared" si="8"/>
        <v>0.87507910391089727</v>
      </c>
      <c r="BD70">
        <f t="shared" si="8"/>
        <v>0.89305091250688118</v>
      </c>
      <c r="BE70">
        <f t="shared" si="8"/>
        <v>0.69342972169391004</v>
      </c>
      <c r="BF70">
        <f t="shared" si="8"/>
        <v>0.48365843943875197</v>
      </c>
      <c r="BG70">
        <f t="shared" si="8"/>
        <v>0.5354717954104864</v>
      </c>
      <c r="BI70">
        <f t="shared" si="9"/>
        <v>0.62223068574930562</v>
      </c>
      <c r="BJ70">
        <f t="shared" si="10"/>
        <v>4.1017247558064886E-2</v>
      </c>
    </row>
    <row r="71" spans="2:62">
      <c r="B71">
        <v>13.0600428571428</v>
      </c>
      <c r="C71">
        <v>7.4843400000000004</v>
      </c>
      <c r="D71">
        <v>19.077871428571399</v>
      </c>
      <c r="E71">
        <v>74.598399999999899</v>
      </c>
      <c r="F71">
        <v>58.725449999999903</v>
      </c>
      <c r="G71">
        <v>67.552700000000002</v>
      </c>
      <c r="H71">
        <v>53.681222222222203</v>
      </c>
      <c r="I71">
        <v>52.6202857142857</v>
      </c>
      <c r="J71">
        <v>82.538600000000002</v>
      </c>
      <c r="K71">
        <v>43.394439999999904</v>
      </c>
      <c r="L71">
        <v>59.5769625</v>
      </c>
      <c r="M71">
        <v>28.6225555555555</v>
      </c>
      <c r="N71">
        <v>6.0664142857142798</v>
      </c>
      <c r="O71">
        <v>17.814771428571401</v>
      </c>
      <c r="P71">
        <v>14.7983999999999</v>
      </c>
      <c r="Q71">
        <v>48.644733333333299</v>
      </c>
      <c r="R71">
        <v>11.397649999999899</v>
      </c>
      <c r="S71">
        <v>55.371616666666597</v>
      </c>
      <c r="T71">
        <v>45.8125</v>
      </c>
      <c r="U71">
        <v>18.855849999999901</v>
      </c>
      <c r="V71">
        <v>87.653000000000006</v>
      </c>
      <c r="W71">
        <v>22.586485714285701</v>
      </c>
      <c r="X71">
        <v>37.3922666666666</v>
      </c>
      <c r="Y71">
        <v>36.472142857142799</v>
      </c>
      <c r="Z71">
        <v>62.014299999999899</v>
      </c>
      <c r="AA71">
        <v>35.144075000000001</v>
      </c>
      <c r="AB71">
        <v>26.5582125</v>
      </c>
      <c r="AC71">
        <v>61.368166666666603</v>
      </c>
      <c r="AF71">
        <f t="shared" si="12"/>
        <v>6.8303520062878788E-5</v>
      </c>
      <c r="AG71">
        <f t="shared" si="12"/>
        <v>0.51117885438484778</v>
      </c>
      <c r="AH71">
        <f t="shared" si="12"/>
        <v>0.68730262805759135</v>
      </c>
      <c r="AI71">
        <f t="shared" si="12"/>
        <v>0.68325566399953008</v>
      </c>
      <c r="AJ71">
        <f t="shared" si="12"/>
        <v>0.67203085653667272</v>
      </c>
      <c r="AK71">
        <f t="shared" si="12"/>
        <v>0.78222356543920091</v>
      </c>
      <c r="AL71">
        <f t="shared" si="12"/>
        <v>0.59295476012339932</v>
      </c>
      <c r="AM71">
        <f t="shared" si="12"/>
        <v>0.62049680999847889</v>
      </c>
      <c r="AN71">
        <f t="shared" si="12"/>
        <v>0.89851862746853139</v>
      </c>
      <c r="AO71">
        <f t="shared" si="12"/>
        <v>0.51232500206609077</v>
      </c>
      <c r="AP71">
        <f t="shared" si="12"/>
        <v>0.66296797619625547</v>
      </c>
      <c r="AQ71">
        <f t="shared" si="12"/>
        <v>0.49178153096642169</v>
      </c>
      <c r="AR71">
        <f t="shared" si="12"/>
        <v>0.22831561125445629</v>
      </c>
      <c r="AS71">
        <f t="shared" si="12"/>
        <v>0.46648332040283336</v>
      </c>
      <c r="AT71">
        <f t="shared" si="12"/>
        <v>0.61233914014978941</v>
      </c>
      <c r="AU71">
        <f t="shared" si="12"/>
        <v>0.90596724258773931</v>
      </c>
      <c r="AV71">
        <f t="shared" si="13"/>
        <v>0.37028419757110381</v>
      </c>
      <c r="AW71">
        <f t="shared" si="13"/>
        <v>0.67168742841719686</v>
      </c>
      <c r="AX71">
        <f t="shared" si="13"/>
        <v>0.74449530531214159</v>
      </c>
      <c r="AY71">
        <f t="shared" si="8"/>
        <v>0.45686796299378585</v>
      </c>
      <c r="AZ71">
        <f t="shared" si="8"/>
        <v>0.89296729549176468</v>
      </c>
      <c r="BA71">
        <f t="shared" si="8"/>
        <v>0.75725854946115978</v>
      </c>
      <c r="BB71">
        <f t="shared" si="8"/>
        <v>0.84614519350758366</v>
      </c>
      <c r="BC71">
        <f t="shared" si="8"/>
        <v>0.92322852441824577</v>
      </c>
      <c r="BD71">
        <f t="shared" si="8"/>
        <v>0.90911023322389239</v>
      </c>
      <c r="BE71">
        <f t="shared" si="8"/>
        <v>0.66046231699736846</v>
      </c>
      <c r="BF71">
        <f t="shared" si="8"/>
        <v>0.50163204295891217</v>
      </c>
      <c r="BG71">
        <f t="shared" si="8"/>
        <v>0.58603824275587157</v>
      </c>
      <c r="BI71">
        <f t="shared" si="9"/>
        <v>0.6302995423664618</v>
      </c>
      <c r="BJ71">
        <f t="shared" si="10"/>
        <v>4.0527497310701315E-2</v>
      </c>
    </row>
    <row r="72" spans="2:62">
      <c r="B72">
        <v>12.891316666666601</v>
      </c>
      <c r="C72">
        <v>7.0890666666666604</v>
      </c>
      <c r="D72">
        <v>18.845428571428499</v>
      </c>
      <c r="E72">
        <v>76.500199999999893</v>
      </c>
      <c r="F72">
        <v>58.240588888888801</v>
      </c>
      <c r="G72">
        <v>67.285799999999895</v>
      </c>
      <c r="H72">
        <v>47.560855555555499</v>
      </c>
      <c r="I72">
        <v>54.791342857142801</v>
      </c>
      <c r="J72">
        <v>79.606177777777702</v>
      </c>
      <c r="K72">
        <v>43.683829999999901</v>
      </c>
      <c r="L72">
        <v>66.036462499999899</v>
      </c>
      <c r="M72">
        <v>28.48057</v>
      </c>
      <c r="N72">
        <v>6.6491857142857098</v>
      </c>
      <c r="O72">
        <v>20.9247714285714</v>
      </c>
      <c r="P72">
        <v>15.5179499999999</v>
      </c>
      <c r="Q72">
        <v>49.109666666666598</v>
      </c>
      <c r="R72">
        <v>11.821866666666599</v>
      </c>
      <c r="S72">
        <v>56.420316666666601</v>
      </c>
      <c r="T72">
        <v>46.166325000000001</v>
      </c>
      <c r="U72">
        <v>19.652829999999899</v>
      </c>
      <c r="V72">
        <v>93.189499999999896</v>
      </c>
      <c r="W72">
        <v>23.172387499999999</v>
      </c>
      <c r="X72">
        <v>39.029699999999899</v>
      </c>
      <c r="Y72">
        <v>37.7083333333333</v>
      </c>
      <c r="Z72">
        <v>56.659759999999999</v>
      </c>
      <c r="AA72">
        <v>34.407849999999897</v>
      </c>
      <c r="AB72">
        <v>27.3409555555555</v>
      </c>
      <c r="AC72">
        <v>60.903833333333303</v>
      </c>
      <c r="AF72">
        <f t="shared" si="12"/>
        <v>6.7421088599032466E-5</v>
      </c>
      <c r="AG72">
        <f t="shared" si="12"/>
        <v>0.48418176850924394</v>
      </c>
      <c r="AH72">
        <f t="shared" si="12"/>
        <v>0.67892860230814256</v>
      </c>
      <c r="AI72">
        <f t="shared" si="12"/>
        <v>0.70067447756381973</v>
      </c>
      <c r="AJ72">
        <f t="shared" si="12"/>
        <v>0.66648229747409737</v>
      </c>
      <c r="AK72">
        <f t="shared" si="12"/>
        <v>0.77913300844272548</v>
      </c>
      <c r="AL72">
        <f t="shared" si="12"/>
        <v>0.52535010437101448</v>
      </c>
      <c r="AM72">
        <f t="shared" si="12"/>
        <v>0.64609784984804997</v>
      </c>
      <c r="AN72">
        <f t="shared" si="12"/>
        <v>0.86659615737248663</v>
      </c>
      <c r="AO72">
        <f t="shared" si="12"/>
        <v>0.51574160871772423</v>
      </c>
      <c r="AP72">
        <f t="shared" si="12"/>
        <v>0.73484880835918498</v>
      </c>
      <c r="AQ72">
        <f t="shared" si="12"/>
        <v>0.48934199080199881</v>
      </c>
      <c r="AR72">
        <f t="shared" si="12"/>
        <v>0.25024880088993012</v>
      </c>
      <c r="AS72">
        <f t="shared" si="12"/>
        <v>0.54791928674512791</v>
      </c>
      <c r="AT72">
        <f t="shared" si="12"/>
        <v>0.64211321223155393</v>
      </c>
      <c r="AU72">
        <f t="shared" si="12"/>
        <v>0.91462623485933359</v>
      </c>
      <c r="AV72">
        <f t="shared" si="13"/>
        <v>0.38406604979616499</v>
      </c>
      <c r="AW72">
        <f t="shared" si="13"/>
        <v>0.68440872226024196</v>
      </c>
      <c r="AX72">
        <f t="shared" si="13"/>
        <v>0.75024528733456053</v>
      </c>
      <c r="AY72">
        <f t="shared" si="8"/>
        <v>0.47617839605020007</v>
      </c>
      <c r="AZ72">
        <f t="shared" si="8"/>
        <v>0.94937053818157635</v>
      </c>
      <c r="BA72">
        <f t="shared" si="8"/>
        <v>0.77690211606063697</v>
      </c>
      <c r="BB72">
        <f t="shared" si="8"/>
        <v>0.88319847933912121</v>
      </c>
      <c r="BC72">
        <f t="shared" si="8"/>
        <v>0.95452052482807992</v>
      </c>
      <c r="BD72">
        <f t="shared" si="8"/>
        <v>0.83061435230277292</v>
      </c>
      <c r="BE72">
        <f t="shared" si="8"/>
        <v>0.64662644653182189</v>
      </c>
      <c r="BF72">
        <f t="shared" si="8"/>
        <v>0.51641650927305915</v>
      </c>
      <c r="BG72">
        <f t="shared" si="8"/>
        <v>0.5816040693806479</v>
      </c>
      <c r="BI72">
        <f t="shared" si="9"/>
        <v>0.63844654003292578</v>
      </c>
      <c r="BJ72">
        <f t="shared" si="10"/>
        <v>4.0507689336048404E-2</v>
      </c>
    </row>
    <row r="73" spans="2:62">
      <c r="B73">
        <v>12.955299999999999</v>
      </c>
      <c r="C73">
        <v>6.7238666666666598</v>
      </c>
      <c r="D73">
        <v>18.065562499999899</v>
      </c>
      <c r="E73">
        <v>77.587333333333305</v>
      </c>
      <c r="F73">
        <v>58.383387499999998</v>
      </c>
      <c r="G73">
        <v>69.691737500000002</v>
      </c>
      <c r="H73">
        <v>46.478437499999998</v>
      </c>
      <c r="I73">
        <v>52.890612500000003</v>
      </c>
      <c r="J73">
        <v>71.822789999999898</v>
      </c>
      <c r="K73">
        <v>42.158255555555499</v>
      </c>
      <c r="L73">
        <v>73.407987500000004</v>
      </c>
      <c r="M73">
        <v>29.29853</v>
      </c>
      <c r="N73">
        <v>6.92395714285714</v>
      </c>
      <c r="O73">
        <v>22.558883333333299</v>
      </c>
      <c r="P73">
        <v>15.881083333333301</v>
      </c>
      <c r="Q73">
        <v>50.096483333333303</v>
      </c>
      <c r="R73">
        <v>12.190816666666599</v>
      </c>
      <c r="S73">
        <v>58.517620000000001</v>
      </c>
      <c r="T73">
        <v>47.2107999999999</v>
      </c>
      <c r="U73">
        <v>20.9608899999999</v>
      </c>
      <c r="V73">
        <v>96.556666666666601</v>
      </c>
      <c r="W73">
        <v>23.9475428571428</v>
      </c>
      <c r="X73">
        <v>41.461377777777699</v>
      </c>
      <c r="Y73">
        <v>37.090714285714199</v>
      </c>
      <c r="Z73">
        <v>54.529199999999904</v>
      </c>
      <c r="AA73">
        <v>32.8559249999999</v>
      </c>
      <c r="AB73">
        <v>29.494475000000001</v>
      </c>
      <c r="AC73">
        <v>60.731666666666598</v>
      </c>
      <c r="AF73">
        <f t="shared" si="12"/>
        <v>6.7755718962794048E-5</v>
      </c>
      <c r="AG73">
        <f t="shared" si="12"/>
        <v>0.45923868500136655</v>
      </c>
      <c r="AH73">
        <f t="shared" si="12"/>
        <v>0.65083301510216662</v>
      </c>
      <c r="AI73">
        <f t="shared" si="12"/>
        <v>0.710631661732954</v>
      </c>
      <c r="AJ73">
        <f t="shared" si="12"/>
        <v>0.6681164283822012</v>
      </c>
      <c r="AK73">
        <f t="shared" si="12"/>
        <v>0.80699245757612736</v>
      </c>
      <c r="AL73">
        <f t="shared" si="12"/>
        <v>0.5133938762540724</v>
      </c>
      <c r="AM73">
        <f t="shared" si="12"/>
        <v>0.62368449524031955</v>
      </c>
      <c r="AN73">
        <f t="shared" si="12"/>
        <v>0.78186587477568648</v>
      </c>
      <c r="AO73">
        <f t="shared" si="12"/>
        <v>0.4977303167088411</v>
      </c>
      <c r="AP73">
        <f t="shared" si="12"/>
        <v>0.81687858640854705</v>
      </c>
      <c r="AQ73">
        <f t="shared" si="12"/>
        <v>0.50339585892319172</v>
      </c>
      <c r="AR73">
        <f t="shared" si="12"/>
        <v>0.2605901003322183</v>
      </c>
      <c r="AS73">
        <f t="shared" si="12"/>
        <v>0.59070883082092629</v>
      </c>
      <c r="AT73">
        <f t="shared" si="12"/>
        <v>0.65713921187294111</v>
      </c>
      <c r="AU73">
        <f t="shared" si="12"/>
        <v>0.93300486525110582</v>
      </c>
      <c r="AV73">
        <f t="shared" si="13"/>
        <v>0.39605241143157754</v>
      </c>
      <c r="AW73">
        <f t="shared" si="13"/>
        <v>0.70985013732778457</v>
      </c>
      <c r="AX73">
        <f t="shared" si="13"/>
        <v>0.76721896774963994</v>
      </c>
      <c r="AY73">
        <f t="shared" si="8"/>
        <v>0.5078720459081304</v>
      </c>
      <c r="AZ73">
        <f t="shared" si="8"/>
        <v>0.9836736391798695</v>
      </c>
      <c r="BA73">
        <f t="shared" si="8"/>
        <v>0.80289079923970008</v>
      </c>
      <c r="BB73">
        <f t="shared" si="8"/>
        <v>0.93822462905526272</v>
      </c>
      <c r="BC73">
        <f t="shared" si="8"/>
        <v>0.9388865785524414</v>
      </c>
      <c r="BD73">
        <f t="shared" si="8"/>
        <v>0.79938100937222967</v>
      </c>
      <c r="BE73">
        <f t="shared" si="8"/>
        <v>0.61746113256905177</v>
      </c>
      <c r="BF73">
        <f t="shared" si="8"/>
        <v>0.55709222713127104</v>
      </c>
      <c r="BG73">
        <f t="shared" si="8"/>
        <v>0.57995995556277014</v>
      </c>
      <c r="BI73">
        <f t="shared" si="9"/>
        <v>0.64545841261361991</v>
      </c>
      <c r="BJ73">
        <f t="shared" si="10"/>
        <v>4.1012474683576314E-2</v>
      </c>
    </row>
    <row r="74" spans="2:62">
      <c r="B74">
        <v>14.3943999999999</v>
      </c>
      <c r="C74">
        <v>6.2784199999999997</v>
      </c>
      <c r="D74">
        <v>16.322599999999898</v>
      </c>
      <c r="E74">
        <v>81.414199999999994</v>
      </c>
      <c r="F74">
        <v>60.583150000000003</v>
      </c>
      <c r="G74">
        <v>73.629671428571399</v>
      </c>
      <c r="H74">
        <v>49.759933333333301</v>
      </c>
      <c r="I74">
        <v>47.231214285714202</v>
      </c>
      <c r="J74">
        <v>64.368989999999897</v>
      </c>
      <c r="K74">
        <v>43.408089999999902</v>
      </c>
      <c r="L74">
        <v>78.084487499999994</v>
      </c>
      <c r="M74">
        <v>28.737577777777702</v>
      </c>
      <c r="N74">
        <v>8.1630285714285709</v>
      </c>
      <c r="O74">
        <v>23.502385714285701</v>
      </c>
      <c r="P74">
        <v>16.601899999999901</v>
      </c>
      <c r="Q74">
        <v>52.883349999999901</v>
      </c>
      <c r="R74">
        <v>11.975216666666601</v>
      </c>
      <c r="S74">
        <v>61.207533333333302</v>
      </c>
      <c r="T74">
        <v>48.202325000000002</v>
      </c>
      <c r="U74">
        <v>21.690929999999899</v>
      </c>
      <c r="V74">
        <v>97.65925</v>
      </c>
      <c r="W74">
        <v>23.041974999999901</v>
      </c>
      <c r="X74">
        <v>38.030475000000003</v>
      </c>
      <c r="Y74">
        <v>39.505000000000003</v>
      </c>
      <c r="Z74">
        <v>56.061059999999898</v>
      </c>
      <c r="AA74">
        <v>34.049787500000001</v>
      </c>
      <c r="AB74">
        <v>27.946100000000001</v>
      </c>
      <c r="AC74">
        <v>64.941500000000005</v>
      </c>
      <c r="AF74">
        <f t="shared" si="12"/>
        <v>7.5282156417685108E-5</v>
      </c>
      <c r="AG74">
        <f t="shared" si="12"/>
        <v>0.42881477096803666</v>
      </c>
      <c r="AH74">
        <f t="shared" si="12"/>
        <v>0.5880407528028323</v>
      </c>
      <c r="AI74">
        <f t="shared" si="12"/>
        <v>0.74568239104311373</v>
      </c>
      <c r="AJ74">
        <f t="shared" si="12"/>
        <v>0.69328964164923035</v>
      </c>
      <c r="AK74">
        <f t="shared" si="12"/>
        <v>0.85259159303734677</v>
      </c>
      <c r="AL74">
        <f t="shared" si="12"/>
        <v>0.54964078893883228</v>
      </c>
      <c r="AM74">
        <f t="shared" si="12"/>
        <v>0.55694904348806762</v>
      </c>
      <c r="AN74">
        <f t="shared" si="12"/>
        <v>0.70072349841571735</v>
      </c>
      <c r="AO74">
        <f t="shared" si="12"/>
        <v>0.51248615718822632</v>
      </c>
      <c r="AP74">
        <f t="shared" si="12"/>
        <v>0.86891832812384151</v>
      </c>
      <c r="AQ74">
        <f t="shared" si="12"/>
        <v>0.49375779770577</v>
      </c>
      <c r="AR74">
        <f t="shared" si="12"/>
        <v>0.30722380144102895</v>
      </c>
      <c r="AS74">
        <f t="shared" si="12"/>
        <v>0.61541462765022359</v>
      </c>
      <c r="AT74">
        <f t="shared" si="12"/>
        <v>0.68696569702486743</v>
      </c>
      <c r="AU74">
        <f t="shared" si="12"/>
        <v>0.98490791284638424</v>
      </c>
      <c r="AV74">
        <f t="shared" si="13"/>
        <v>0.38904804886593197</v>
      </c>
      <c r="AW74">
        <f t="shared" si="13"/>
        <v>0.74248022975236505</v>
      </c>
      <c r="AX74">
        <f t="shared" si="13"/>
        <v>0.78333216191279842</v>
      </c>
      <c r="AY74">
        <f t="shared" si="8"/>
        <v>0.52556055571829463</v>
      </c>
      <c r="AZ74">
        <f t="shared" si="8"/>
        <v>0.9949062365492809</v>
      </c>
      <c r="BA74">
        <f t="shared" si="8"/>
        <v>0.7725297678418428</v>
      </c>
      <c r="BB74">
        <f t="shared" si="8"/>
        <v>0.86058713463194836</v>
      </c>
      <c r="BC74">
        <f t="shared" si="8"/>
        <v>1</v>
      </c>
      <c r="BD74">
        <f t="shared" si="8"/>
        <v>0.82183759764084441</v>
      </c>
      <c r="BE74">
        <f t="shared" si="8"/>
        <v>0.63989738086770065</v>
      </c>
      <c r="BF74">
        <f t="shared" si="8"/>
        <v>0.52784648950805924</v>
      </c>
      <c r="BG74">
        <f t="shared" si="8"/>
        <v>0.62016196033117832</v>
      </c>
      <c r="BI74">
        <f t="shared" si="9"/>
        <v>0.65227391600357787</v>
      </c>
      <c r="BJ74">
        <f t="shared" si="10"/>
        <v>4.1912565334357575E-2</v>
      </c>
    </row>
    <row r="75" spans="2:62">
      <c r="B75">
        <v>15.158200000000001</v>
      </c>
      <c r="C75">
        <v>5.9509833333333297</v>
      </c>
      <c r="D75">
        <v>16.5731857142857</v>
      </c>
      <c r="E75">
        <v>85.156999999999897</v>
      </c>
      <c r="F75">
        <v>63.324224999999899</v>
      </c>
      <c r="G75">
        <v>78.984825000000001</v>
      </c>
      <c r="H75">
        <v>61.037677777777702</v>
      </c>
      <c r="I75">
        <v>43.046050000000001</v>
      </c>
      <c r="J75">
        <v>58.893077777777698</v>
      </c>
      <c r="K75">
        <v>46.026922222222197</v>
      </c>
      <c r="L75">
        <v>80.548599999999894</v>
      </c>
      <c r="M75">
        <v>25.517040000000001</v>
      </c>
      <c r="N75">
        <v>8.5226333333333297</v>
      </c>
      <c r="O75">
        <v>21.128333333333298</v>
      </c>
      <c r="P75">
        <v>16.796800000000001</v>
      </c>
      <c r="Q75">
        <v>53.6937</v>
      </c>
      <c r="R75">
        <v>11.637983333333301</v>
      </c>
      <c r="S75">
        <v>62.797166666666598</v>
      </c>
      <c r="T75">
        <v>48.1118799999999</v>
      </c>
      <c r="U75">
        <v>23.225000000000001</v>
      </c>
      <c r="V75">
        <v>94.817333333333295</v>
      </c>
      <c r="W75">
        <v>22.041285714285699</v>
      </c>
      <c r="X75">
        <v>34.808266666666597</v>
      </c>
      <c r="Y75">
        <v>38.934166666666599</v>
      </c>
      <c r="Z75">
        <v>62.6753199999999</v>
      </c>
      <c r="AA75">
        <v>35.378942857142803</v>
      </c>
      <c r="AB75">
        <v>29.865187499999902</v>
      </c>
      <c r="AC75">
        <v>72.3728571428571</v>
      </c>
      <c r="AF75">
        <f t="shared" si="12"/>
        <v>7.9276800937209084E-5</v>
      </c>
      <c r="AG75">
        <f t="shared" si="12"/>
        <v>0.40645091521719401</v>
      </c>
      <c r="AH75">
        <f t="shared" si="12"/>
        <v>0.59706839619728291</v>
      </c>
      <c r="AI75">
        <f t="shared" si="12"/>
        <v>0.77996314370292119</v>
      </c>
      <c r="AJ75">
        <f t="shared" si="12"/>
        <v>0.7246574213781416</v>
      </c>
      <c r="AK75">
        <f t="shared" si="12"/>
        <v>0.91460136200464714</v>
      </c>
      <c r="AL75">
        <f t="shared" si="12"/>
        <v>0.67421306905767542</v>
      </c>
      <c r="AM75">
        <f t="shared" si="12"/>
        <v>0.50759771341917359</v>
      </c>
      <c r="AN75">
        <f t="shared" si="12"/>
        <v>0.64111249054728681</v>
      </c>
      <c r="AO75">
        <f t="shared" si="12"/>
        <v>0.54340470858929946</v>
      </c>
      <c r="AP75">
        <f t="shared" si="12"/>
        <v>0.89633878745398654</v>
      </c>
      <c r="AQ75">
        <f t="shared" si="12"/>
        <v>0.43842377989535453</v>
      </c>
      <c r="AR75">
        <f t="shared" si="12"/>
        <v>0.32075788882072576</v>
      </c>
      <c r="AS75">
        <f t="shared" si="12"/>
        <v>0.55324959556337983</v>
      </c>
      <c r="AT75">
        <f t="shared" si="12"/>
        <v>0.6950304133736116</v>
      </c>
      <c r="AU75">
        <f t="shared" si="12"/>
        <v>1</v>
      </c>
      <c r="AV75">
        <f t="shared" si="13"/>
        <v>0.37809209090726942</v>
      </c>
      <c r="AW75">
        <f t="shared" si="13"/>
        <v>0.76176333525063156</v>
      </c>
      <c r="AX75">
        <f t="shared" si="13"/>
        <v>0.7818623473886176</v>
      </c>
      <c r="AY75">
        <f t="shared" si="8"/>
        <v>0.56273031661424611</v>
      </c>
      <c r="AZ75">
        <f t="shared" si="8"/>
        <v>0.96595413405596819</v>
      </c>
      <c r="BA75">
        <f t="shared" si="8"/>
        <v>0.73897959423152448</v>
      </c>
      <c r="BB75">
        <f t="shared" si="8"/>
        <v>0.78767216218496783</v>
      </c>
      <c r="BC75">
        <f t="shared" si="8"/>
        <v>0.98555035227608145</v>
      </c>
      <c r="BD75">
        <f t="shared" si="8"/>
        <v>0.91880057958538741</v>
      </c>
      <c r="BE75">
        <f t="shared" si="8"/>
        <v>0.66487618673548909</v>
      </c>
      <c r="BF75">
        <f t="shared" si="8"/>
        <v>0.56409425216308962</v>
      </c>
      <c r="BG75">
        <f t="shared" si="8"/>
        <v>0.6911280608006064</v>
      </c>
      <c r="BI75">
        <f t="shared" si="9"/>
        <v>0.66051615622198223</v>
      </c>
      <c r="BJ75">
        <f t="shared" si="10"/>
        <v>4.282061905093093E-2</v>
      </c>
    </row>
    <row r="76" spans="2:62">
      <c r="B76">
        <v>15.727757142857101</v>
      </c>
      <c r="C76">
        <v>5.6642166666666602</v>
      </c>
      <c r="D76">
        <v>18.1679999999999</v>
      </c>
      <c r="E76">
        <v>92.254000000000005</v>
      </c>
      <c r="F76">
        <v>63.060812499999898</v>
      </c>
      <c r="G76">
        <v>82.846487499999995</v>
      </c>
      <c r="H76">
        <v>62.6137555555555</v>
      </c>
      <c r="I76">
        <v>46.8627857142857</v>
      </c>
      <c r="J76">
        <v>59.099359999999997</v>
      </c>
      <c r="K76">
        <v>54.242420000000003</v>
      </c>
      <c r="L76">
        <v>79.399887500000006</v>
      </c>
      <c r="M76">
        <v>25.365300000000001</v>
      </c>
      <c r="N76">
        <v>8.7882142857142806</v>
      </c>
      <c r="O76">
        <v>21.782385714285699</v>
      </c>
      <c r="P76">
        <v>17.5299428571428</v>
      </c>
      <c r="Q76">
        <v>51.379849999999998</v>
      </c>
      <c r="R76">
        <v>11.616533333333299</v>
      </c>
      <c r="S76">
        <v>61.411433333333299</v>
      </c>
      <c r="T76">
        <v>45.025399999999898</v>
      </c>
      <c r="U76">
        <v>25.012281818181801</v>
      </c>
      <c r="V76">
        <v>95.042249999999896</v>
      </c>
      <c r="W76">
        <v>21.784585714285701</v>
      </c>
      <c r="X76">
        <v>34.3522888888888</v>
      </c>
      <c r="Y76">
        <v>37.723571428571397</v>
      </c>
      <c r="Z76">
        <v>67.253225</v>
      </c>
      <c r="AA76">
        <v>34.7542499999999</v>
      </c>
      <c r="AB76">
        <v>34.0024625</v>
      </c>
      <c r="AC76">
        <v>77.783833333333305</v>
      </c>
      <c r="AF76">
        <f t="shared" si="12"/>
        <v>8.2255562811089092E-5</v>
      </c>
      <c r="AG76">
        <f t="shared" si="12"/>
        <v>0.38686481194791045</v>
      </c>
      <c r="AH76">
        <f t="shared" si="12"/>
        <v>0.65452344583104805</v>
      </c>
      <c r="AI76">
        <f t="shared" si="12"/>
        <v>0.84496541516457102</v>
      </c>
      <c r="AJ76">
        <f t="shared" si="12"/>
        <v>0.72164303276132447</v>
      </c>
      <c r="AK76">
        <f t="shared" si="12"/>
        <v>0.95931731576034984</v>
      </c>
      <c r="AL76">
        <f t="shared" si="12"/>
        <v>0.69162218870829295</v>
      </c>
      <c r="AM76">
        <f t="shared" si="12"/>
        <v>0.55260454497042433</v>
      </c>
      <c r="AN76">
        <f t="shared" si="12"/>
        <v>0.64335808738540057</v>
      </c>
      <c r="AO76">
        <f t="shared" si="12"/>
        <v>0.64039881465390103</v>
      </c>
      <c r="AP76">
        <f t="shared" si="12"/>
        <v>0.88355600079620311</v>
      </c>
      <c r="AQ76">
        <f t="shared" si="12"/>
        <v>0.43581664268973341</v>
      </c>
      <c r="AR76">
        <f t="shared" si="12"/>
        <v>0.33075329543566617</v>
      </c>
      <c r="AS76">
        <f t="shared" si="12"/>
        <v>0.5703760867792439</v>
      </c>
      <c r="AT76">
        <f t="shared" si="12"/>
        <v>0.72536694075155683</v>
      </c>
      <c r="AU76">
        <f t="shared" si="12"/>
        <v>0.95690648996064709</v>
      </c>
      <c r="AV76">
        <f t="shared" si="13"/>
        <v>0.37739522830507499</v>
      </c>
      <c r="AW76">
        <f t="shared" si="13"/>
        <v>0.74495364618661397</v>
      </c>
      <c r="AX76">
        <f t="shared" si="13"/>
        <v>0.73170420561639782</v>
      </c>
      <c r="AY76">
        <f t="shared" si="8"/>
        <v>0.60603527521163381</v>
      </c>
      <c r="AZ76">
        <f t="shared" si="8"/>
        <v>0.96824547864821597</v>
      </c>
      <c r="BA76">
        <f t="shared" si="8"/>
        <v>0.73037319693246472</v>
      </c>
      <c r="BB76">
        <f t="shared" si="8"/>
        <v>0.77735389481561112</v>
      </c>
      <c r="BC76">
        <f t="shared" si="8"/>
        <v>0.95490625056502709</v>
      </c>
      <c r="BD76">
        <f t="shared" si="8"/>
        <v>0.98591123442188344</v>
      </c>
      <c r="BE76">
        <f t="shared" si="8"/>
        <v>0.6531363389278485</v>
      </c>
      <c r="BF76">
        <f t="shared" si="8"/>
        <v>0.64223918418864978</v>
      </c>
      <c r="BG76">
        <f t="shared" si="8"/>
        <v>0.74280043673265383</v>
      </c>
      <c r="BI76">
        <f t="shared" si="9"/>
        <v>0.67547177641825573</v>
      </c>
      <c r="BJ76">
        <f t="shared" si="10"/>
        <v>4.2454446819276181E-2</v>
      </c>
    </row>
    <row r="77" spans="2:62">
      <c r="B77">
        <v>15.5990166666666</v>
      </c>
      <c r="C77">
        <v>6.5220666666666602</v>
      </c>
      <c r="D77">
        <v>18.338999999999899</v>
      </c>
      <c r="E77">
        <v>101.9</v>
      </c>
      <c r="F77">
        <v>61.954888888888803</v>
      </c>
      <c r="G77">
        <v>81.641374999999996</v>
      </c>
      <c r="H77">
        <v>62.048944444444402</v>
      </c>
      <c r="I77">
        <v>51.605271428571399</v>
      </c>
      <c r="J77">
        <v>57.4247444444444</v>
      </c>
      <c r="K77">
        <v>57.792366666666602</v>
      </c>
      <c r="L77">
        <v>65.401025000000004</v>
      </c>
      <c r="M77">
        <v>25.5926399999999</v>
      </c>
      <c r="N77">
        <v>10.154185714285701</v>
      </c>
      <c r="O77">
        <v>23.5538833333333</v>
      </c>
      <c r="P77">
        <v>18.325016666666599</v>
      </c>
      <c r="Q77">
        <v>48.132466666666602</v>
      </c>
      <c r="R77">
        <v>11.137700000000001</v>
      </c>
      <c r="S77">
        <v>62.294980000000002</v>
      </c>
      <c r="T77">
        <v>37.601700000000001</v>
      </c>
      <c r="U77">
        <v>27.5627</v>
      </c>
      <c r="V77">
        <v>92.421666666666596</v>
      </c>
      <c r="W77">
        <v>22.4633749999999</v>
      </c>
      <c r="X77">
        <v>33.452750000000002</v>
      </c>
      <c r="Y77">
        <v>37.1724999999999</v>
      </c>
      <c r="Z77">
        <v>68.214280000000002</v>
      </c>
      <c r="AA77">
        <v>33.3130375</v>
      </c>
      <c r="AB77">
        <v>34.230987499999898</v>
      </c>
      <c r="AC77">
        <v>83.894666666666595</v>
      </c>
      <c r="AF77">
        <f t="shared" si="12"/>
        <v>8.158225508962376E-5</v>
      </c>
      <c r="AG77">
        <f t="shared" si="12"/>
        <v>0.4454557872689196</v>
      </c>
      <c r="AH77">
        <f t="shared" si="12"/>
        <v>0.66068392080006555</v>
      </c>
      <c r="AI77">
        <f t="shared" si="12"/>
        <v>0.93331428236466485</v>
      </c>
      <c r="AJ77">
        <f t="shared" si="12"/>
        <v>0.70898727973364872</v>
      </c>
      <c r="AK77">
        <f t="shared" si="12"/>
        <v>0.94536276773332273</v>
      </c>
      <c r="AL77">
        <f t="shared" si="12"/>
        <v>0.68538336956372303</v>
      </c>
      <c r="AM77">
        <f t="shared" si="12"/>
        <v>0.60852779238788801</v>
      </c>
      <c r="AN77">
        <f t="shared" si="12"/>
        <v>0.62512815290001722</v>
      </c>
      <c r="AO77">
        <f t="shared" si="12"/>
        <v>0.68231032297926442</v>
      </c>
      <c r="AP77">
        <f t="shared" si="12"/>
        <v>0.72777770745547343</v>
      </c>
      <c r="AQ77">
        <f t="shared" si="12"/>
        <v>0.43972270946398961</v>
      </c>
      <c r="AR77">
        <f t="shared" si="12"/>
        <v>0.38216300584809737</v>
      </c>
      <c r="AS77">
        <f t="shared" si="12"/>
        <v>0.61676310301082438</v>
      </c>
      <c r="AT77">
        <f t="shared" si="12"/>
        <v>0.75826609288147784</v>
      </c>
      <c r="AU77">
        <f t="shared" si="12"/>
        <v>0.89642670679551983</v>
      </c>
      <c r="AV77">
        <f t="shared" si="13"/>
        <v>0.36183900253891982</v>
      </c>
      <c r="AW77">
        <f t="shared" si="13"/>
        <v>0.75567154145762583</v>
      </c>
      <c r="AX77">
        <f t="shared" si="13"/>
        <v>0.61106224549534638</v>
      </c>
      <c r="AY77">
        <f t="shared" si="8"/>
        <v>0.66783065221715743</v>
      </c>
      <c r="AZ77">
        <f t="shared" si="8"/>
        <v>0.9415482154424224</v>
      </c>
      <c r="BA77">
        <f t="shared" si="8"/>
        <v>0.75313100867847715</v>
      </c>
      <c r="BB77">
        <f t="shared" si="8"/>
        <v>0.75699833536286121</v>
      </c>
      <c r="BC77">
        <f t="shared" si="8"/>
        <v>0.94095684090621179</v>
      </c>
      <c r="BD77">
        <f t="shared" si="8"/>
        <v>1</v>
      </c>
      <c r="BE77">
        <f t="shared" si="8"/>
        <v>0.62605164408140557</v>
      </c>
      <c r="BF77">
        <f t="shared" si="8"/>
        <v>0.64655556890833432</v>
      </c>
      <c r="BG77">
        <f t="shared" si="8"/>
        <v>0.8011561319238194</v>
      </c>
      <c r="BI77">
        <f t="shared" si="9"/>
        <v>0.67782699180194872</v>
      </c>
      <c r="BJ77">
        <f t="shared" si="10"/>
        <v>4.0622662060250989E-2</v>
      </c>
    </row>
    <row r="78" spans="2:62">
      <c r="B78">
        <v>15.1075</v>
      </c>
      <c r="C78">
        <v>7.5009399999999902</v>
      </c>
      <c r="D78">
        <v>18.677250000000001</v>
      </c>
      <c r="E78">
        <v>105.676</v>
      </c>
      <c r="F78">
        <v>56.978237499999899</v>
      </c>
      <c r="G78">
        <v>76.9798857142857</v>
      </c>
      <c r="H78">
        <v>63.174837499999903</v>
      </c>
      <c r="I78">
        <v>54.360199999999899</v>
      </c>
      <c r="J78">
        <v>53.733539999999998</v>
      </c>
      <c r="K78">
        <v>58.953539999999997</v>
      </c>
      <c r="L78">
        <v>58.333912499999997</v>
      </c>
      <c r="M78">
        <v>26.427766666666599</v>
      </c>
      <c r="N78">
        <v>13.047428571428499</v>
      </c>
      <c r="O78">
        <v>26.735714285714199</v>
      </c>
      <c r="P78">
        <v>18.1211666666666</v>
      </c>
      <c r="Q78">
        <v>46.9114</v>
      </c>
      <c r="R78">
        <v>11.336650000000001</v>
      </c>
      <c r="S78">
        <v>67.916650000000004</v>
      </c>
      <c r="T78">
        <v>38.186425</v>
      </c>
      <c r="U78">
        <v>30.413509999999999</v>
      </c>
      <c r="V78">
        <v>93.437250000000006</v>
      </c>
      <c r="W78">
        <v>22.833714285714201</v>
      </c>
      <c r="X78">
        <v>31.7567666666666</v>
      </c>
      <c r="Y78">
        <v>32.725000000000001</v>
      </c>
      <c r="Z78">
        <v>66.590919999999997</v>
      </c>
      <c r="AA78">
        <v>35.3331625</v>
      </c>
      <c r="AB78">
        <v>34.758575</v>
      </c>
      <c r="AC78">
        <v>83.838666666666597</v>
      </c>
      <c r="AF78">
        <f t="shared" si="12"/>
        <v>7.9011641894082815E-5</v>
      </c>
      <c r="AG78">
        <f t="shared" si="12"/>
        <v>0.51231263090793233</v>
      </c>
      <c r="AH78">
        <f t="shared" si="12"/>
        <v>0.67286977260281866</v>
      </c>
      <c r="AI78">
        <f t="shared" si="12"/>
        <v>0.96789911779360471</v>
      </c>
      <c r="AJ78">
        <f t="shared" si="12"/>
        <v>0.65203644673774253</v>
      </c>
      <c r="AK78">
        <f t="shared" si="12"/>
        <v>0.8913852543352192</v>
      </c>
      <c r="AL78">
        <f t="shared" si="12"/>
        <v>0.69781981603503951</v>
      </c>
      <c r="AM78">
        <f t="shared" si="12"/>
        <v>0.64101382637916615</v>
      </c>
      <c r="AN78">
        <f t="shared" si="12"/>
        <v>0.58494554802026477</v>
      </c>
      <c r="AO78">
        <f t="shared" si="12"/>
        <v>0.69601940945207341</v>
      </c>
      <c r="AP78">
        <f t="shared" si="12"/>
        <v>0.64913540890464905</v>
      </c>
      <c r="AQ78">
        <f t="shared" si="12"/>
        <v>0.45407152852338761</v>
      </c>
      <c r="AR78">
        <f t="shared" si="12"/>
        <v>0.49105311462153228</v>
      </c>
      <c r="AS78">
        <f t="shared" si="12"/>
        <v>0.70007997707672864</v>
      </c>
      <c r="AT78">
        <f t="shared" si="12"/>
        <v>0.74983103681328567</v>
      </c>
      <c r="AU78">
        <f t="shared" si="12"/>
        <v>0.87368536718460454</v>
      </c>
      <c r="AV78">
        <f t="shared" si="13"/>
        <v>0.36830244378398103</v>
      </c>
      <c r="AW78">
        <f t="shared" si="13"/>
        <v>0.82386541573876515</v>
      </c>
      <c r="AX78">
        <f t="shared" si="13"/>
        <v>0.620564565111142</v>
      </c>
      <c r="AY78">
        <f t="shared" si="8"/>
        <v>0.73690437509797801</v>
      </c>
      <c r="AZ78">
        <f t="shared" si="8"/>
        <v>0.95189449797140879</v>
      </c>
      <c r="BA78">
        <f t="shared" si="8"/>
        <v>0.76554739756942869</v>
      </c>
      <c r="BB78">
        <f t="shared" si="8"/>
        <v>0.7186201284849052</v>
      </c>
      <c r="BC78">
        <f t="shared" si="8"/>
        <v>0.82837615491709904</v>
      </c>
      <c r="BD78">
        <f t="shared" si="8"/>
        <v>0.97620205036247532</v>
      </c>
      <c r="BE78">
        <f t="shared" si="8"/>
        <v>0.66401583685427867</v>
      </c>
      <c r="BF78">
        <f t="shared" si="8"/>
        <v>0.65652065204277477</v>
      </c>
      <c r="BG78">
        <f t="shared" si="8"/>
        <v>0.8006213572454004</v>
      </c>
      <c r="BI78">
        <f t="shared" si="9"/>
        <v>0.68377400507891373</v>
      </c>
      <c r="BJ78">
        <f t="shared" si="10"/>
        <v>3.8014594494465107E-2</v>
      </c>
    </row>
    <row r="79" spans="2:62">
      <c r="B79">
        <v>15.9347714285714</v>
      </c>
      <c r="C79">
        <v>8.4158666666666608</v>
      </c>
      <c r="D79">
        <v>20.455514285714202</v>
      </c>
      <c r="E79">
        <v>104.5796</v>
      </c>
      <c r="F79">
        <v>53.354349999999897</v>
      </c>
      <c r="G79">
        <v>75.412012499999904</v>
      </c>
      <c r="H79">
        <v>60.077388888888798</v>
      </c>
      <c r="I79">
        <v>56.882514285714201</v>
      </c>
      <c r="J79">
        <v>54.862659999999899</v>
      </c>
      <c r="K79">
        <v>62.362511111111097</v>
      </c>
      <c r="L79">
        <v>53.849214285714197</v>
      </c>
      <c r="M79">
        <v>25.875279999999901</v>
      </c>
      <c r="N79">
        <v>12.614933333333299</v>
      </c>
      <c r="O79">
        <v>26.8249999999999</v>
      </c>
      <c r="P79">
        <v>17.237166666666599</v>
      </c>
      <c r="Q79">
        <v>47.19894</v>
      </c>
      <c r="R79">
        <v>12.289249999999999</v>
      </c>
      <c r="S79">
        <v>73.832816666666602</v>
      </c>
      <c r="T79">
        <v>38.768659999999898</v>
      </c>
      <c r="U79">
        <v>30.908470000000001</v>
      </c>
      <c r="V79">
        <v>98.072999999999894</v>
      </c>
      <c r="W79">
        <v>23.191387499999902</v>
      </c>
      <c r="X79">
        <v>30.0061125</v>
      </c>
      <c r="Y79">
        <v>26.815000000000001</v>
      </c>
      <c r="Z79">
        <v>63.595775000000003</v>
      </c>
      <c r="AA79">
        <v>36.175528571428501</v>
      </c>
      <c r="AB79">
        <v>35.8952125</v>
      </c>
      <c r="AC79">
        <v>81.877999999999901</v>
      </c>
      <c r="AF79">
        <f t="shared" si="12"/>
        <v>8.3338239535220659E-5</v>
      </c>
      <c r="AG79">
        <f t="shared" si="12"/>
        <v>0.57480193060741369</v>
      </c>
      <c r="AH79">
        <f t="shared" si="12"/>
        <v>0.73693382301474919</v>
      </c>
      <c r="AI79">
        <f t="shared" si="12"/>
        <v>0.95785705911662122</v>
      </c>
      <c r="AJ79">
        <f t="shared" si="12"/>
        <v>0.61056610942031808</v>
      </c>
      <c r="AK79">
        <f t="shared" si="12"/>
        <v>0.87323013432024932</v>
      </c>
      <c r="AL79">
        <f t="shared" si="12"/>
        <v>0.66360586146834133</v>
      </c>
      <c r="AM79">
        <f t="shared" si="12"/>
        <v>0.67075687978251197</v>
      </c>
      <c r="AN79">
        <f t="shared" si="12"/>
        <v>0.59723719523317098</v>
      </c>
      <c r="AO79">
        <f t="shared" si="12"/>
        <v>0.73626652709072116</v>
      </c>
      <c r="AP79">
        <f t="shared" si="12"/>
        <v>0.59923002309421913</v>
      </c>
      <c r="AQ79">
        <f t="shared" si="12"/>
        <v>0.4445789191634541</v>
      </c>
      <c r="AR79">
        <f t="shared" si="12"/>
        <v>0.47477572076089841</v>
      </c>
      <c r="AS79">
        <f t="shared" si="12"/>
        <v>0.70241794120001411</v>
      </c>
      <c r="AT79">
        <f t="shared" si="12"/>
        <v>0.71325223100371049</v>
      </c>
      <c r="AU79">
        <f t="shared" si="12"/>
        <v>0.87904055783080692</v>
      </c>
      <c r="AV79">
        <f t="shared" si="13"/>
        <v>0.39925029063014983</v>
      </c>
      <c r="AW79">
        <f t="shared" si="13"/>
        <v>0.89563169264454756</v>
      </c>
      <c r="AX79">
        <f t="shared" si="13"/>
        <v>0.63002641993435271</v>
      </c>
      <c r="AY79">
        <f t="shared" si="13"/>
        <v>0.74889701223517446</v>
      </c>
      <c r="AZ79">
        <f t="shared" si="13"/>
        <v>0.99912132580474988</v>
      </c>
      <c r="BA79">
        <f t="shared" si="13"/>
        <v>0.77753913027443244</v>
      </c>
      <c r="BB79">
        <f t="shared" si="13"/>
        <v>0.67900478176564683</v>
      </c>
      <c r="BC79">
        <f t="shared" si="13"/>
        <v>0.67877483862802179</v>
      </c>
      <c r="BD79">
        <f t="shared" si="13"/>
        <v>0.93229416186757375</v>
      </c>
      <c r="BE79">
        <f t="shared" si="13"/>
        <v>0.67984641561600845</v>
      </c>
      <c r="BF79">
        <f t="shared" si="13"/>
        <v>0.67798948362278832</v>
      </c>
      <c r="BG79">
        <f t="shared" si="13"/>
        <v>0.78189787713551673</v>
      </c>
      <c r="BI79">
        <f t="shared" si="9"/>
        <v>0.68267527433948927</v>
      </c>
      <c r="BJ79">
        <f t="shared" si="10"/>
        <v>3.7610031289026812E-2</v>
      </c>
    </row>
    <row r="80" spans="2:62">
      <c r="B80">
        <v>16.263266666666599</v>
      </c>
      <c r="C80">
        <v>8.9264499999999902</v>
      </c>
      <c r="D80">
        <v>21.044499999999999</v>
      </c>
      <c r="E80">
        <v>108.21299999999999</v>
      </c>
      <c r="F80">
        <v>50.948099999999997</v>
      </c>
      <c r="G80">
        <v>74.760312499999998</v>
      </c>
      <c r="H80">
        <v>60.011933333333303</v>
      </c>
      <c r="I80">
        <v>67.787849999999906</v>
      </c>
      <c r="J80">
        <v>52.698311111111103</v>
      </c>
      <c r="K80">
        <v>63.606560000000002</v>
      </c>
      <c r="L80">
        <v>49.9658374999999</v>
      </c>
      <c r="M80">
        <v>26.03322</v>
      </c>
      <c r="N80">
        <v>12.281271428571401</v>
      </c>
      <c r="O80">
        <v>24.897628571428498</v>
      </c>
      <c r="P80">
        <v>17.3317333333333</v>
      </c>
      <c r="Q80">
        <v>45.498233333333303</v>
      </c>
      <c r="R80">
        <v>12.8004333333333</v>
      </c>
      <c r="S80">
        <v>75.398316666666602</v>
      </c>
      <c r="T80">
        <v>39.842149999999997</v>
      </c>
      <c r="U80">
        <v>29.419159999999899</v>
      </c>
      <c r="V80">
        <v>98.15925</v>
      </c>
      <c r="W80">
        <v>25.758928571428498</v>
      </c>
      <c r="X80">
        <v>29.0101555555555</v>
      </c>
      <c r="Y80">
        <v>24.914999999999999</v>
      </c>
      <c r="Z80">
        <v>62.524679999999996</v>
      </c>
      <c r="AA80">
        <v>35.745787499999899</v>
      </c>
      <c r="AB80">
        <v>38.727325</v>
      </c>
      <c r="AC80">
        <v>84.611666666666594</v>
      </c>
      <c r="AF80">
        <f t="shared" si="12"/>
        <v>8.5056256951490013E-5</v>
      </c>
      <c r="AG80">
        <f t="shared" si="12"/>
        <v>0.60967466533102699</v>
      </c>
      <c r="AH80">
        <f t="shared" si="12"/>
        <v>0.75815272213736051</v>
      </c>
      <c r="AI80">
        <f t="shared" si="12"/>
        <v>0.99113580409742363</v>
      </c>
      <c r="AJ80">
        <f t="shared" si="12"/>
        <v>0.58302993475428644</v>
      </c>
      <c r="AK80">
        <f t="shared" si="12"/>
        <v>0.86568380238093889</v>
      </c>
      <c r="AL80">
        <f t="shared" si="12"/>
        <v>0.6628828491814287</v>
      </c>
      <c r="AM80">
        <f t="shared" si="12"/>
        <v>0.79935226710933693</v>
      </c>
      <c r="AN80">
        <f t="shared" si="12"/>
        <v>0.57367600334225688</v>
      </c>
      <c r="AO80">
        <f t="shared" si="12"/>
        <v>0.75095406193551528</v>
      </c>
      <c r="AP80">
        <f t="shared" si="12"/>
        <v>0.55601609710004773</v>
      </c>
      <c r="AQ80">
        <f t="shared" si="12"/>
        <v>0.4472925823389915</v>
      </c>
      <c r="AR80">
        <f t="shared" si="12"/>
        <v>0.46221801893736242</v>
      </c>
      <c r="AS80">
        <f t="shared" si="12"/>
        <v>0.65194933837485636</v>
      </c>
      <c r="AT80">
        <f t="shared" si="12"/>
        <v>0.71716528047889161</v>
      </c>
      <c r="AU80">
        <f t="shared" si="12"/>
        <v>0.84736632665160538</v>
      </c>
      <c r="AV80">
        <f t="shared" si="13"/>
        <v>0.41585749565882196</v>
      </c>
      <c r="AW80">
        <f t="shared" si="13"/>
        <v>0.91462204785698864</v>
      </c>
      <c r="AX80">
        <f t="shared" si="13"/>
        <v>0.64747162081401666</v>
      </c>
      <c r="AY80">
        <f t="shared" si="13"/>
        <v>0.71281176410441793</v>
      </c>
      <c r="AZ80">
        <f t="shared" si="13"/>
        <v>1</v>
      </c>
      <c r="BA80">
        <f t="shared" si="13"/>
        <v>0.86362124380138228</v>
      </c>
      <c r="BB80">
        <f t="shared" si="13"/>
        <v>0.6564673895023031</v>
      </c>
      <c r="BC80">
        <f t="shared" si="13"/>
        <v>0.63067966080242999</v>
      </c>
      <c r="BD80">
        <f t="shared" si="13"/>
        <v>0.91659224432186337</v>
      </c>
      <c r="BE80">
        <f t="shared" si="13"/>
        <v>0.67177029513923769</v>
      </c>
      <c r="BF80">
        <f t="shared" si="13"/>
        <v>0.7314824805353054</v>
      </c>
      <c r="BG80">
        <f t="shared" si="13"/>
        <v>0.80800315771714804</v>
      </c>
      <c r="BI80">
        <f t="shared" si="9"/>
        <v>0.68735765038079266</v>
      </c>
      <c r="BJ80">
        <f t="shared" si="10"/>
        <v>3.868977063902012E-2</v>
      </c>
    </row>
    <row r="81" spans="2:62">
      <c r="B81">
        <v>17.7197999999999</v>
      </c>
      <c r="C81">
        <v>8.5558999999999994</v>
      </c>
      <c r="D81">
        <v>23.041571428571402</v>
      </c>
      <c r="E81">
        <v>109.1808</v>
      </c>
      <c r="F81">
        <v>51.685274999999898</v>
      </c>
      <c r="G81">
        <v>71.817599999999899</v>
      </c>
      <c r="H81">
        <v>67.025788888888798</v>
      </c>
      <c r="I81">
        <v>84.0338142857142</v>
      </c>
      <c r="J81">
        <v>46.630389999999899</v>
      </c>
      <c r="K81">
        <v>57.742939999999898</v>
      </c>
      <c r="L81">
        <v>50.2824124999999</v>
      </c>
      <c r="M81">
        <v>26.9607888888888</v>
      </c>
      <c r="N81">
        <v>11.633842857142801</v>
      </c>
      <c r="O81">
        <v>24.611650000000001</v>
      </c>
      <c r="P81">
        <v>17.3442166666666</v>
      </c>
      <c r="Q81">
        <v>45.554383333333298</v>
      </c>
      <c r="R81">
        <v>13.528983333333301</v>
      </c>
      <c r="S81">
        <v>74.679879999999898</v>
      </c>
      <c r="T81">
        <v>40.762724999999897</v>
      </c>
      <c r="U81">
        <v>25.507669999999901</v>
      </c>
      <c r="V81">
        <v>92.876333333333307</v>
      </c>
      <c r="W81">
        <v>25.1977625</v>
      </c>
      <c r="X81">
        <v>32.415399999999998</v>
      </c>
      <c r="Y81">
        <v>23.4142857142857</v>
      </c>
      <c r="Z81">
        <v>62.216880000000003</v>
      </c>
      <c r="AA81">
        <v>35.682212499999899</v>
      </c>
      <c r="AB81">
        <v>40.274499999999897</v>
      </c>
      <c r="AC81">
        <v>84.098285714285694</v>
      </c>
      <c r="AF81">
        <f t="shared" si="12"/>
        <v>9.2673870066838386E-5</v>
      </c>
      <c r="AG81">
        <f t="shared" si="12"/>
        <v>0.58436617794372225</v>
      </c>
      <c r="AH81">
        <f t="shared" si="12"/>
        <v>0.83009955574586425</v>
      </c>
      <c r="AI81">
        <f t="shared" si="12"/>
        <v>1</v>
      </c>
      <c r="AJ81">
        <f t="shared" si="12"/>
        <v>0.59146587431145214</v>
      </c>
      <c r="AK81">
        <f t="shared" si="12"/>
        <v>0.83160879037086999</v>
      </c>
      <c r="AL81">
        <f t="shared" si="12"/>
        <v>0.74035684970377402</v>
      </c>
      <c r="AM81">
        <f t="shared" si="12"/>
        <v>0.9909241842473353</v>
      </c>
      <c r="AN81">
        <f t="shared" si="12"/>
        <v>0.50762036212296113</v>
      </c>
      <c r="AO81">
        <f t="shared" si="12"/>
        <v>0.68172678008524068</v>
      </c>
      <c r="AP81">
        <f t="shared" si="12"/>
        <v>0.55953891998757455</v>
      </c>
      <c r="AQ81">
        <f t="shared" si="12"/>
        <v>0.46322970742795017</v>
      </c>
      <c r="AR81">
        <f t="shared" si="12"/>
        <v>0.43785139261290995</v>
      </c>
      <c r="AS81">
        <f t="shared" si="12"/>
        <v>0.64446093280653849</v>
      </c>
      <c r="AT81">
        <f t="shared" si="12"/>
        <v>0.71768182507827505</v>
      </c>
      <c r="AU81">
        <f t="shared" si="12"/>
        <v>0.84841207317307799</v>
      </c>
      <c r="AV81">
        <f t="shared" si="13"/>
        <v>0.43952645830817777</v>
      </c>
      <c r="AW81">
        <f t="shared" si="13"/>
        <v>0.90590702550141988</v>
      </c>
      <c r="AX81">
        <f t="shared" si="13"/>
        <v>0.66243181215235558</v>
      </c>
      <c r="AY81">
        <f t="shared" si="13"/>
        <v>0.61803828698349417</v>
      </c>
      <c r="AZ81">
        <f t="shared" si="13"/>
        <v>0.94618014434027675</v>
      </c>
      <c r="BA81">
        <f t="shared" si="13"/>
        <v>0.84480699307498497</v>
      </c>
      <c r="BB81">
        <f t="shared" si="13"/>
        <v>0.7335242645259743</v>
      </c>
      <c r="BC81">
        <f t="shared" si="13"/>
        <v>0.59269170267778004</v>
      </c>
      <c r="BD81">
        <f t="shared" si="13"/>
        <v>0.91207999263497319</v>
      </c>
      <c r="BE81">
        <f t="shared" si="13"/>
        <v>0.67057553067885267</v>
      </c>
      <c r="BF81">
        <f t="shared" si="13"/>
        <v>0.76070555253478211</v>
      </c>
      <c r="BG81">
        <f t="shared" si="13"/>
        <v>0.80310060175793518</v>
      </c>
      <c r="BI81">
        <f t="shared" si="9"/>
        <v>0.68996444516637934</v>
      </c>
      <c r="BJ81">
        <f t="shared" si="10"/>
        <v>3.9886356923879464E-2</v>
      </c>
    </row>
    <row r="82" spans="2:62">
      <c r="B82">
        <v>19.6242285714285</v>
      </c>
      <c r="C82">
        <v>9.3880833333333307</v>
      </c>
      <c r="D82">
        <v>25.032800000000002</v>
      </c>
      <c r="E82">
        <v>104.1636</v>
      </c>
      <c r="F82">
        <v>52.805250000000001</v>
      </c>
      <c r="G82">
        <v>69.5885999999999</v>
      </c>
      <c r="H82">
        <v>73.018612499999904</v>
      </c>
      <c r="I82">
        <v>84.803474999999906</v>
      </c>
      <c r="J82">
        <v>44.85633</v>
      </c>
      <c r="K82">
        <v>57.015700000000002</v>
      </c>
      <c r="L82">
        <v>51.2870249999999</v>
      </c>
      <c r="M82">
        <v>25.8649799999999</v>
      </c>
      <c r="N82">
        <v>11.0430142857142</v>
      </c>
      <c r="O82">
        <v>24.8376285714285</v>
      </c>
      <c r="P82">
        <v>17.809614285714201</v>
      </c>
      <c r="Q82">
        <v>42.621933333333303</v>
      </c>
      <c r="R82">
        <v>13.5006</v>
      </c>
      <c r="S82">
        <v>76.038266666666601</v>
      </c>
      <c r="T82">
        <v>41.004224999999998</v>
      </c>
      <c r="U82">
        <v>25.443750000000001</v>
      </c>
      <c r="V82">
        <v>86.881249999999895</v>
      </c>
      <c r="W82">
        <v>25.399571428571399</v>
      </c>
      <c r="X82">
        <v>31.2811666666666</v>
      </c>
      <c r="Y82">
        <v>24.711666666666599</v>
      </c>
      <c r="Z82">
        <v>60.579549999999898</v>
      </c>
      <c r="AA82">
        <v>36.673187499999898</v>
      </c>
      <c r="AB82">
        <v>41.857862499999896</v>
      </c>
      <c r="AC82">
        <v>86.774500000000003</v>
      </c>
      <c r="AF82">
        <f t="shared" si="12"/>
        <v>1.0263395798996109E-4</v>
      </c>
      <c r="AG82">
        <f t="shared" si="12"/>
        <v>0.64120412530735038</v>
      </c>
      <c r="AH82">
        <f t="shared" si="12"/>
        <v>0.90183589359310612</v>
      </c>
      <c r="AI82">
        <f t="shared" si="12"/>
        <v>0.95404686538292449</v>
      </c>
      <c r="AJ82">
        <f t="shared" si="12"/>
        <v>0.60428242588406211</v>
      </c>
      <c r="AK82">
        <f t="shared" si="12"/>
        <v>0.80579818135947634</v>
      </c>
      <c r="AL82">
        <f t="shared" si="12"/>
        <v>0.80655268392077539</v>
      </c>
      <c r="AM82">
        <f t="shared" si="12"/>
        <v>1</v>
      </c>
      <c r="AN82">
        <f t="shared" si="12"/>
        <v>0.48830787128538056</v>
      </c>
      <c r="AO82">
        <f t="shared" si="12"/>
        <v>0.67314081297741557</v>
      </c>
      <c r="AP82">
        <f t="shared" si="12"/>
        <v>0.57071817263890701</v>
      </c>
      <c r="AQ82">
        <f t="shared" si="12"/>
        <v>0.44440194860053134</v>
      </c>
      <c r="AR82">
        <f t="shared" si="12"/>
        <v>0.41561496429149086</v>
      </c>
      <c r="AS82">
        <f t="shared" si="12"/>
        <v>0.65037822648400823</v>
      </c>
      <c r="AT82">
        <f t="shared" si="12"/>
        <v>0.73693939196897729</v>
      </c>
      <c r="AU82">
        <f t="shared" si="12"/>
        <v>0.79379765844658312</v>
      </c>
      <c r="AV82">
        <f t="shared" si="13"/>
        <v>0.43860434718810354</v>
      </c>
      <c r="AW82">
        <f t="shared" si="13"/>
        <v>0.92238498482166553</v>
      </c>
      <c r="AX82">
        <f t="shared" si="13"/>
        <v>0.66635640950532593</v>
      </c>
      <c r="AY82">
        <f t="shared" si="13"/>
        <v>0.61648953685053709</v>
      </c>
      <c r="AZ82">
        <f t="shared" si="13"/>
        <v>0.88510507160557861</v>
      </c>
      <c r="BA82">
        <f t="shared" si="13"/>
        <v>0.8515730539155888</v>
      </c>
      <c r="BB82">
        <f t="shared" si="13"/>
        <v>0.70785783216252285</v>
      </c>
      <c r="BC82">
        <f t="shared" si="13"/>
        <v>0.62553263300004047</v>
      </c>
      <c r="BD82">
        <f t="shared" si="13"/>
        <v>0.88807724716877312</v>
      </c>
      <c r="BE82">
        <f t="shared" si="13"/>
        <v>0.68919891583229498</v>
      </c>
      <c r="BF82">
        <f t="shared" si="13"/>
        <v>0.79061213474996439</v>
      </c>
      <c r="BG82">
        <f t="shared" si="13"/>
        <v>0.82865723807977698</v>
      </c>
      <c r="BI82">
        <f t="shared" si="9"/>
        <v>0.69277040217782704</v>
      </c>
      <c r="BJ82">
        <f t="shared" si="10"/>
        <v>3.9656290582696263E-2</v>
      </c>
    </row>
    <row r="83" spans="2:62">
      <c r="B83">
        <v>19.775366666666599</v>
      </c>
      <c r="C83">
        <v>11.0155333333333</v>
      </c>
      <c r="D83">
        <v>25.948485714285699</v>
      </c>
      <c r="E83">
        <v>102.288333333333</v>
      </c>
      <c r="F83">
        <v>51.269844444444402</v>
      </c>
      <c r="G83">
        <v>70.701449999999994</v>
      </c>
      <c r="H83">
        <v>75.710322222222203</v>
      </c>
      <c r="I83">
        <v>65.976514285714202</v>
      </c>
      <c r="J83">
        <v>41.259499999999903</v>
      </c>
      <c r="K83">
        <v>57.03181</v>
      </c>
      <c r="L83">
        <v>47.2575</v>
      </c>
      <c r="M83">
        <v>27.645589999999899</v>
      </c>
      <c r="N83">
        <v>11.534957142857101</v>
      </c>
      <c r="O83">
        <v>26.9311166666666</v>
      </c>
      <c r="P83">
        <v>18.3279</v>
      </c>
      <c r="Q83">
        <v>41.1999833333333</v>
      </c>
      <c r="R83">
        <v>13.5132833333333</v>
      </c>
      <c r="S83">
        <v>78.748450000000005</v>
      </c>
      <c r="T83">
        <v>41.120750000000001</v>
      </c>
      <c r="U83">
        <v>26.8235999999999</v>
      </c>
      <c r="V83">
        <v>80.744666666666603</v>
      </c>
      <c r="W83">
        <v>24.3515571428571</v>
      </c>
      <c r="X83">
        <v>31.525744444444399</v>
      </c>
      <c r="Y83">
        <v>27.0985714285714</v>
      </c>
      <c r="Z83">
        <v>57.889599999999902</v>
      </c>
      <c r="AA83">
        <v>38.557749999999999</v>
      </c>
      <c r="AB83">
        <v>42.682587499999897</v>
      </c>
      <c r="AC83">
        <v>87.287666666666595</v>
      </c>
      <c r="AF83">
        <f t="shared" si="12"/>
        <v>1.0342440439456188E-4</v>
      </c>
      <c r="AG83">
        <f t="shared" si="12"/>
        <v>0.75235861943356652</v>
      </c>
      <c r="AH83">
        <f t="shared" ref="AH83:AU98" si="14">D83/MAX(D$2:D$101)</f>
        <v>0.93482454226178413</v>
      </c>
      <c r="AI83">
        <f t="shared" si="14"/>
        <v>0.93687107379074885</v>
      </c>
      <c r="AJ83">
        <f t="shared" si="14"/>
        <v>0.58671185110547475</v>
      </c>
      <c r="AK83">
        <f t="shared" si="14"/>
        <v>0.81868437976159925</v>
      </c>
      <c r="AL83">
        <f t="shared" si="14"/>
        <v>0.83628490734249605</v>
      </c>
      <c r="AM83">
        <f t="shared" si="14"/>
        <v>0.77799305141345065</v>
      </c>
      <c r="AN83">
        <f t="shared" si="14"/>
        <v>0.44915263052726584</v>
      </c>
      <c r="AO83">
        <f t="shared" si="14"/>
        <v>0.67333101144024354</v>
      </c>
      <c r="AP83">
        <f t="shared" si="14"/>
        <v>0.52587792026313096</v>
      </c>
      <c r="AQ83">
        <f t="shared" si="14"/>
        <v>0.47499569171178041</v>
      </c>
      <c r="AR83">
        <f t="shared" si="14"/>
        <v>0.43412972916591464</v>
      </c>
      <c r="AS83">
        <f t="shared" si="14"/>
        <v>0.70519662714696785</v>
      </c>
      <c r="AT83">
        <f t="shared" si="14"/>
        <v>0.75838540158067103</v>
      </c>
      <c r="AU83">
        <f t="shared" si="14"/>
        <v>0.76731503571803206</v>
      </c>
      <c r="AV83">
        <f t="shared" si="13"/>
        <v>0.43901640036624529</v>
      </c>
      <c r="AW83">
        <f t="shared" si="13"/>
        <v>0.95526096322526755</v>
      </c>
      <c r="AX83">
        <f t="shared" si="13"/>
        <v>0.66825004804178434</v>
      </c>
      <c r="AY83">
        <f t="shared" si="13"/>
        <v>0.64992262306711879</v>
      </c>
      <c r="AZ83">
        <f t="shared" si="13"/>
        <v>0.82258846381432826</v>
      </c>
      <c r="BA83">
        <f t="shared" si="13"/>
        <v>0.81643621200695016</v>
      </c>
      <c r="BB83">
        <f t="shared" si="13"/>
        <v>0.71339235385788546</v>
      </c>
      <c r="BC83">
        <f t="shared" si="13"/>
        <v>0.68595295351402097</v>
      </c>
      <c r="BD83">
        <f t="shared" si="13"/>
        <v>0.84864342187588726</v>
      </c>
      <c r="BE83">
        <f t="shared" si="13"/>
        <v>0.72461548363999573</v>
      </c>
      <c r="BF83">
        <f t="shared" si="13"/>
        <v>0.80618955686108307</v>
      </c>
      <c r="BG83">
        <f t="shared" si="13"/>
        <v>0.83355774770731206</v>
      </c>
      <c r="BI83">
        <f t="shared" si="9"/>
        <v>0.69271579018019303</v>
      </c>
      <c r="BJ83">
        <f t="shared" si="10"/>
        <v>3.8053437292830138E-2</v>
      </c>
    </row>
    <row r="84" spans="2:62">
      <c r="B84">
        <v>18.931685714285699</v>
      </c>
      <c r="C84">
        <v>11.074350000000001</v>
      </c>
      <c r="D84">
        <v>27.336657142857099</v>
      </c>
      <c r="E84">
        <v>104.9666</v>
      </c>
      <c r="F84">
        <v>50.662399999999899</v>
      </c>
      <c r="G84">
        <v>73.689324999999897</v>
      </c>
      <c r="H84">
        <v>75.517844444444407</v>
      </c>
      <c r="I84">
        <v>57.105271428571399</v>
      </c>
      <c r="J84">
        <v>35.949379999999998</v>
      </c>
      <c r="K84">
        <v>60.711544444444399</v>
      </c>
      <c r="L84">
        <v>42.155099999999997</v>
      </c>
      <c r="M84">
        <v>31.40175</v>
      </c>
      <c r="N84">
        <v>10.8095999999999</v>
      </c>
      <c r="O84">
        <v>26.406185714285701</v>
      </c>
      <c r="P84">
        <v>18.990683333333301</v>
      </c>
      <c r="Q84">
        <v>40.984200000000001</v>
      </c>
      <c r="R84">
        <v>13.2699166666666</v>
      </c>
      <c r="S84">
        <v>80.478516666666593</v>
      </c>
      <c r="T84">
        <v>42.2237399999999</v>
      </c>
      <c r="U84">
        <v>27.799199999999999</v>
      </c>
      <c r="V84">
        <v>73.211500000000001</v>
      </c>
      <c r="W84">
        <v>23.886737499999899</v>
      </c>
      <c r="X84">
        <v>30.5884</v>
      </c>
      <c r="Y84">
        <v>29.9166666666666</v>
      </c>
      <c r="Z84">
        <v>60.948059999999899</v>
      </c>
      <c r="AA84">
        <v>38.561128571428497</v>
      </c>
      <c r="AB84">
        <v>45.424037499999898</v>
      </c>
      <c r="AC84">
        <v>86.064999999999898</v>
      </c>
      <c r="AF84">
        <f t="shared" ref="AF84:AU99" si="15">B84/MAX(B$2:B$101)</f>
        <v>9.901198557726065E-5</v>
      </c>
      <c r="AG84">
        <f t="shared" si="15"/>
        <v>0.7563757854475931</v>
      </c>
      <c r="AH84">
        <f t="shared" si="15"/>
        <v>0.98483504131686816</v>
      </c>
      <c r="AI84">
        <f t="shared" si="15"/>
        <v>0.96140163838330539</v>
      </c>
      <c r="AJ84">
        <f t="shared" si="15"/>
        <v>0.57976049678978225</v>
      </c>
      <c r="AK84">
        <f t="shared" si="15"/>
        <v>0.85328234898542854</v>
      </c>
      <c r="AL84">
        <f t="shared" si="15"/>
        <v>0.8341588265673815</v>
      </c>
      <c r="AM84">
        <f t="shared" si="15"/>
        <v>0.67338362524143569</v>
      </c>
      <c r="AN84">
        <f t="shared" si="15"/>
        <v>0.39134644367537941</v>
      </c>
      <c r="AO84">
        <f t="shared" si="15"/>
        <v>0.71677482490696065</v>
      </c>
      <c r="AP84">
        <f t="shared" si="15"/>
        <v>0.46909879524909925</v>
      </c>
      <c r="AQ84">
        <f t="shared" si="15"/>
        <v>0.53953256060769383</v>
      </c>
      <c r="AR84">
        <f t="shared" si="15"/>
        <v>0.40683018257226677</v>
      </c>
      <c r="AS84">
        <f t="shared" si="15"/>
        <v>0.69145120612763677</v>
      </c>
      <c r="AT84">
        <f t="shared" si="15"/>
        <v>0.78581054054427035</v>
      </c>
      <c r="AU84">
        <f t="shared" si="15"/>
        <v>0.7632962526329905</v>
      </c>
      <c r="AV84">
        <f t="shared" si="13"/>
        <v>0.43110996080350789</v>
      </c>
      <c r="AW84">
        <f t="shared" si="13"/>
        <v>0.97624760042820746</v>
      </c>
      <c r="AX84">
        <f t="shared" si="13"/>
        <v>0.68617465108257369</v>
      </c>
      <c r="AY84">
        <f t="shared" si="13"/>
        <v>0.67356093079107637</v>
      </c>
      <c r="AZ84">
        <f t="shared" si="13"/>
        <v>0.74584412574464454</v>
      </c>
      <c r="BA84">
        <f t="shared" si="13"/>
        <v>0.80085217414627186</v>
      </c>
      <c r="BB84">
        <f t="shared" si="13"/>
        <v>0.69218129694609087</v>
      </c>
      <c r="BC84">
        <f t="shared" si="13"/>
        <v>0.7572881069906745</v>
      </c>
      <c r="BD84">
        <f t="shared" si="13"/>
        <v>0.89347948845901326</v>
      </c>
      <c r="BE84">
        <f t="shared" si="13"/>
        <v>0.72467897710550333</v>
      </c>
      <c r="BF84">
        <f t="shared" si="13"/>
        <v>0.85797011868050932</v>
      </c>
      <c r="BG84">
        <f t="shared" si="13"/>
        <v>0.82188183389516412</v>
      </c>
      <c r="BI84">
        <f t="shared" si="9"/>
        <v>0.69531095878953242</v>
      </c>
      <c r="BJ84">
        <f t="shared" si="10"/>
        <v>4.0064839454112593E-2</v>
      </c>
    </row>
    <row r="85" spans="2:62">
      <c r="B85">
        <v>18.1847833333333</v>
      </c>
      <c r="C85">
        <v>10.9676399999999</v>
      </c>
      <c r="D85">
        <v>27.7576</v>
      </c>
      <c r="E85">
        <v>105.75219999999899</v>
      </c>
      <c r="F85">
        <v>49.336500000000001</v>
      </c>
      <c r="G85">
        <v>78.513171428571397</v>
      </c>
      <c r="H85">
        <v>78.612422222222193</v>
      </c>
      <c r="I85">
        <v>60.741774999999897</v>
      </c>
      <c r="J85">
        <v>37.001259999999903</v>
      </c>
      <c r="K85">
        <v>65.34545</v>
      </c>
      <c r="L85">
        <v>47.402200000000001</v>
      </c>
      <c r="M85">
        <v>33.3964111111111</v>
      </c>
      <c r="N85">
        <v>10.222728571428499</v>
      </c>
      <c r="O85">
        <v>24.616116666666599</v>
      </c>
      <c r="P85">
        <v>20.1458333333333</v>
      </c>
      <c r="Q85">
        <v>40.045633333333299</v>
      </c>
      <c r="R85">
        <v>12.4136333333333</v>
      </c>
      <c r="S85">
        <v>77.89246</v>
      </c>
      <c r="T85">
        <v>42.298724999999898</v>
      </c>
      <c r="U85">
        <v>28.589120000000001</v>
      </c>
      <c r="V85">
        <v>63.618000000000002</v>
      </c>
      <c r="W85">
        <v>26.224328571428501</v>
      </c>
      <c r="X85">
        <v>29.803511111111099</v>
      </c>
      <c r="Y85">
        <v>30.0208333333333</v>
      </c>
      <c r="Z85">
        <v>62.644475</v>
      </c>
      <c r="AA85">
        <v>38.221924999999899</v>
      </c>
      <c r="AB85">
        <v>44.021462499999899</v>
      </c>
      <c r="AC85">
        <v>87.777333333333303</v>
      </c>
      <c r="AF85">
        <f t="shared" si="15"/>
        <v>9.5105714953156809E-5</v>
      </c>
      <c r="AG85">
        <f t="shared" si="15"/>
        <v>0.74908751479828284</v>
      </c>
      <c r="AH85">
        <f t="shared" si="15"/>
        <v>1</v>
      </c>
      <c r="AI85">
        <f t="shared" si="15"/>
        <v>0.96859704270346969</v>
      </c>
      <c r="AJ85">
        <f t="shared" si="15"/>
        <v>0.56458742084601499</v>
      </c>
      <c r="AK85">
        <f t="shared" si="15"/>
        <v>0.90913986989115625</v>
      </c>
      <c r="AL85">
        <f t="shared" si="15"/>
        <v>0.86834107033801278</v>
      </c>
      <c r="AM85">
        <f t="shared" si="15"/>
        <v>0.71626516484141678</v>
      </c>
      <c r="AN85">
        <f t="shared" si="15"/>
        <v>0.40279725304047059</v>
      </c>
      <c r="AO85">
        <f t="shared" si="15"/>
        <v>0.77148380774725311</v>
      </c>
      <c r="AP85">
        <f t="shared" si="15"/>
        <v>0.5274881310246412</v>
      </c>
      <c r="AQ85">
        <f t="shared" si="15"/>
        <v>0.57380404601288171</v>
      </c>
      <c r="AR85">
        <f t="shared" si="15"/>
        <v>0.38474268530759909</v>
      </c>
      <c r="AS85">
        <f t="shared" si="15"/>
        <v>0.64457789335841087</v>
      </c>
      <c r="AT85">
        <f t="shared" si="15"/>
        <v>0.83360919159735936</v>
      </c>
      <c r="AU85">
        <f t="shared" si="15"/>
        <v>0.74581623790748819</v>
      </c>
      <c r="AV85">
        <f t="shared" si="13"/>
        <v>0.40329122738242251</v>
      </c>
      <c r="AW85">
        <f t="shared" si="13"/>
        <v>0.94487734511073695</v>
      </c>
      <c r="AX85">
        <f t="shared" si="13"/>
        <v>0.68739322637248002</v>
      </c>
      <c r="AY85">
        <f t="shared" si="13"/>
        <v>0.69270030352304313</v>
      </c>
      <c r="AZ85">
        <f t="shared" si="13"/>
        <v>0.64811008641569701</v>
      </c>
      <c r="BA85">
        <f t="shared" si="13"/>
        <v>0.87922473933306289</v>
      </c>
      <c r="BB85">
        <f t="shared" si="13"/>
        <v>0.67442013882504848</v>
      </c>
      <c r="BC85">
        <f t="shared" si="13"/>
        <v>0.75992490402058721</v>
      </c>
      <c r="BD85">
        <f t="shared" si="13"/>
        <v>0.91834840153703889</v>
      </c>
      <c r="BE85">
        <f t="shared" si="13"/>
        <v>0.71830432713336678</v>
      </c>
      <c r="BF85">
        <f t="shared" si="13"/>
        <v>0.83147825434087819</v>
      </c>
      <c r="BG85">
        <f t="shared" si="13"/>
        <v>0.83823384296086889</v>
      </c>
      <c r="BI85">
        <f t="shared" si="9"/>
        <v>0.70202640114588011</v>
      </c>
      <c r="BJ85">
        <f t="shared" si="10"/>
        <v>4.1118593521562184E-2</v>
      </c>
    </row>
    <row r="86" spans="2:62">
      <c r="B86">
        <v>18.589366666666599</v>
      </c>
      <c r="C86">
        <v>11.195266666666599</v>
      </c>
      <c r="D86">
        <v>27.108599999999999</v>
      </c>
      <c r="E86">
        <v>101.035</v>
      </c>
      <c r="F86">
        <v>51.317524999999897</v>
      </c>
      <c r="G86">
        <v>86.359837499999998</v>
      </c>
      <c r="H86">
        <v>84.362349999999907</v>
      </c>
      <c r="I86">
        <v>66.7161714285714</v>
      </c>
      <c r="J86">
        <v>38.5443</v>
      </c>
      <c r="K86">
        <v>63.237377777777702</v>
      </c>
      <c r="L86">
        <v>51.586799999999897</v>
      </c>
      <c r="M86">
        <v>36.527650000000001</v>
      </c>
      <c r="N86">
        <v>10.205071428571401</v>
      </c>
      <c r="O86">
        <v>23.595728571428499</v>
      </c>
      <c r="P86">
        <v>20.5964833333333</v>
      </c>
      <c r="Q86">
        <v>41.359649999999903</v>
      </c>
      <c r="R86">
        <v>11.9634666666666</v>
      </c>
      <c r="S86">
        <v>81.057116666666602</v>
      </c>
      <c r="T86">
        <v>41.572024999999897</v>
      </c>
      <c r="U86">
        <v>28.877429999999901</v>
      </c>
      <c r="V86">
        <v>64.479749999999896</v>
      </c>
      <c r="W86">
        <v>29.826650000000001</v>
      </c>
      <c r="X86">
        <v>31.302587500000001</v>
      </c>
      <c r="Y86">
        <v>31.012857142857101</v>
      </c>
      <c r="Z86">
        <v>60.261040000000001</v>
      </c>
      <c r="AA86">
        <v>39.591637499999898</v>
      </c>
      <c r="AB86">
        <v>45.045337500000002</v>
      </c>
      <c r="AC86">
        <v>89.513142857142796</v>
      </c>
      <c r="AF86">
        <f t="shared" si="15"/>
        <v>9.7221670170740459E-5</v>
      </c>
      <c r="AG86">
        <f t="shared" si="15"/>
        <v>0.76463436845460053</v>
      </c>
      <c r="AH86">
        <f t="shared" si="15"/>
        <v>0.97661901605326107</v>
      </c>
      <c r="AI86">
        <f t="shared" si="15"/>
        <v>0.92539164395205009</v>
      </c>
      <c r="AJ86">
        <f t="shared" si="15"/>
        <v>0.58725748855210314</v>
      </c>
      <c r="AK86">
        <f t="shared" si="15"/>
        <v>1</v>
      </c>
      <c r="AL86">
        <f t="shared" si="15"/>
        <v>0.93185391347122404</v>
      </c>
      <c r="AM86">
        <f t="shared" si="15"/>
        <v>0.78671506596364682</v>
      </c>
      <c r="AN86">
        <f t="shared" si="15"/>
        <v>0.41959485056367951</v>
      </c>
      <c r="AO86">
        <f t="shared" si="15"/>
        <v>0.74659540947306147</v>
      </c>
      <c r="AP86">
        <f t="shared" si="15"/>
        <v>0.57405404638480728</v>
      </c>
      <c r="AQ86">
        <f t="shared" si="15"/>
        <v>0.62760376531504225</v>
      </c>
      <c r="AR86">
        <f t="shared" si="15"/>
        <v>0.38407814095329751</v>
      </c>
      <c r="AS86">
        <f t="shared" si="15"/>
        <v>0.61785882886327004</v>
      </c>
      <c r="AT86">
        <f t="shared" si="15"/>
        <v>0.85225652059971801</v>
      </c>
      <c r="AU86">
        <f t="shared" si="15"/>
        <v>0.77028869308689663</v>
      </c>
      <c r="AV86">
        <f t="shared" si="13"/>
        <v>0.38866631760365766</v>
      </c>
      <c r="AW86">
        <f t="shared" si="13"/>
        <v>0.98326632896600275</v>
      </c>
      <c r="AX86">
        <f t="shared" si="13"/>
        <v>0.67558368228799792</v>
      </c>
      <c r="AY86">
        <f t="shared" si="13"/>
        <v>0.69968591289152515</v>
      </c>
      <c r="AZ86">
        <f t="shared" si="13"/>
        <v>0.6568891877230103</v>
      </c>
      <c r="BA86">
        <f t="shared" si="13"/>
        <v>1</v>
      </c>
      <c r="BB86">
        <f t="shared" si="13"/>
        <v>0.70834256167431098</v>
      </c>
      <c r="BC86">
        <f t="shared" si="13"/>
        <v>0.78503625219230722</v>
      </c>
      <c r="BD86">
        <f t="shared" si="13"/>
        <v>0.8834079902331301</v>
      </c>
      <c r="BE86">
        <f t="shared" si="13"/>
        <v>0.74404532305857629</v>
      </c>
      <c r="BF86">
        <f t="shared" si="13"/>
        <v>0.85081722559071693</v>
      </c>
      <c r="BG86">
        <f t="shared" si="13"/>
        <v>0.85481003903036568</v>
      </c>
      <c r="BI86">
        <f t="shared" si="9"/>
        <v>0.7212660640931583</v>
      </c>
      <c r="BJ86">
        <f t="shared" si="10"/>
        <v>4.2545918759555754E-2</v>
      </c>
    </row>
    <row r="87" spans="2:62">
      <c r="B87">
        <v>19.1967</v>
      </c>
      <c r="C87">
        <v>11.689550000000001</v>
      </c>
      <c r="D87">
        <v>24.603614285714201</v>
      </c>
      <c r="E87">
        <v>100.207666666666</v>
      </c>
      <c r="F87">
        <v>51.799662499999897</v>
      </c>
      <c r="G87">
        <v>84.858000000000004</v>
      </c>
      <c r="H87">
        <v>90.531733333333307</v>
      </c>
      <c r="I87">
        <v>66.653787499999893</v>
      </c>
      <c r="J87">
        <v>40.461390000000002</v>
      </c>
      <c r="K87">
        <v>68.027279999999905</v>
      </c>
      <c r="L87">
        <v>49.246512500000001</v>
      </c>
      <c r="M87">
        <v>38.472050000000003</v>
      </c>
      <c r="N87">
        <v>9.4848285714285705</v>
      </c>
      <c r="O87">
        <v>21.436116666666599</v>
      </c>
      <c r="P87">
        <v>22.373383333333301</v>
      </c>
      <c r="Q87">
        <v>38.668433333333297</v>
      </c>
      <c r="R87">
        <v>13.203200000000001</v>
      </c>
      <c r="S87">
        <v>82.436583333333303</v>
      </c>
      <c r="T87">
        <v>42.009524999999897</v>
      </c>
      <c r="U87">
        <v>28.7407299999999</v>
      </c>
      <c r="V87">
        <v>61.120666666666601</v>
      </c>
      <c r="W87">
        <v>28.8280999999999</v>
      </c>
      <c r="X87">
        <v>32.162599999999998</v>
      </c>
      <c r="Y87">
        <v>30.4858333333333</v>
      </c>
      <c r="Z87">
        <v>60.5961199999999</v>
      </c>
      <c r="AA87">
        <v>40.604875</v>
      </c>
      <c r="AB87">
        <v>45.978549999999899</v>
      </c>
      <c r="AC87">
        <v>88.997999999999905</v>
      </c>
      <c r="AF87">
        <f t="shared" si="15"/>
        <v>1.0039800006275954E-4</v>
      </c>
      <c r="AG87">
        <f t="shared" si="15"/>
        <v>0.79839381659229769</v>
      </c>
      <c r="AH87">
        <f t="shared" si="15"/>
        <v>0.88637397634212611</v>
      </c>
      <c r="AI87">
        <f t="shared" si="15"/>
        <v>0.91781399904256056</v>
      </c>
      <c r="AJ87">
        <f t="shared" si="15"/>
        <v>0.59277487968479692</v>
      </c>
      <c r="AK87">
        <f t="shared" si="15"/>
        <v>0.98260953768005876</v>
      </c>
      <c r="AL87">
        <f t="shared" si="15"/>
        <v>1</v>
      </c>
      <c r="AM87">
        <f t="shared" si="15"/>
        <v>0.78597943657379565</v>
      </c>
      <c r="AN87">
        <f t="shared" si="15"/>
        <v>0.44046437192136728</v>
      </c>
      <c r="AO87">
        <f t="shared" si="15"/>
        <v>0.80314612578363875</v>
      </c>
      <c r="AP87">
        <f t="shared" si="15"/>
        <v>0.54801150237977636</v>
      </c>
      <c r="AQ87">
        <f t="shared" si="15"/>
        <v>0.66101168400892396</v>
      </c>
      <c r="AR87">
        <f t="shared" si="15"/>
        <v>0.35697107565321318</v>
      </c>
      <c r="AS87">
        <f t="shared" si="15"/>
        <v>0.56130896314346013</v>
      </c>
      <c r="AT87">
        <f t="shared" si="15"/>
        <v>0.92578240300134051</v>
      </c>
      <c r="AU87">
        <f t="shared" si="15"/>
        <v>0.72016704628910466</v>
      </c>
      <c r="AV87">
        <f t="shared" si="13"/>
        <v>0.42894248528168888</v>
      </c>
      <c r="AW87">
        <f t="shared" si="13"/>
        <v>1</v>
      </c>
      <c r="AX87">
        <f t="shared" si="13"/>
        <v>0.68269346010134713</v>
      </c>
      <c r="AY87">
        <f t="shared" si="13"/>
        <v>0.69637373918727685</v>
      </c>
      <c r="AZ87">
        <f t="shared" si="13"/>
        <v>0.62266843590050458</v>
      </c>
      <c r="BA87">
        <f t="shared" si="13"/>
        <v>0.96652155035848475</v>
      </c>
      <c r="BB87">
        <f t="shared" si="13"/>
        <v>0.72780368313342125</v>
      </c>
      <c r="BC87">
        <f t="shared" si="13"/>
        <v>0.77169556596211364</v>
      </c>
      <c r="BD87">
        <f t="shared" si="13"/>
        <v>0.8883201581838861</v>
      </c>
      <c r="BE87">
        <f t="shared" si="13"/>
        <v>0.76308708719431428</v>
      </c>
      <c r="BF87">
        <f t="shared" si="13"/>
        <v>0.86844376174746096</v>
      </c>
      <c r="BG87">
        <f t="shared" si="13"/>
        <v>0.84989065767735805</v>
      </c>
      <c r="BI87">
        <f t="shared" si="9"/>
        <v>0.72311963574372773</v>
      </c>
      <c r="BJ87">
        <f t="shared" si="10"/>
        <v>4.2777483069049133E-2</v>
      </c>
    </row>
    <row r="88" spans="2:62">
      <c r="B88">
        <v>17.599033333333299</v>
      </c>
      <c r="C88">
        <v>11.771233333333299</v>
      </c>
      <c r="D88">
        <v>23.111242857142798</v>
      </c>
      <c r="E88">
        <v>100.8792</v>
      </c>
      <c r="F88">
        <v>52.6790777777777</v>
      </c>
      <c r="G88">
        <v>77.224525</v>
      </c>
      <c r="H88">
        <v>88.898799999999895</v>
      </c>
      <c r="I88">
        <v>59.963342857142798</v>
      </c>
      <c r="J88">
        <v>40.419629999999998</v>
      </c>
      <c r="K88">
        <v>72.038380000000004</v>
      </c>
      <c r="L88">
        <v>57.725699999999897</v>
      </c>
      <c r="M88">
        <v>39.8353099999999</v>
      </c>
      <c r="N88">
        <v>9.8394714285714304</v>
      </c>
      <c r="O88">
        <v>20.9342714285714</v>
      </c>
      <c r="P88">
        <v>22.868099999999899</v>
      </c>
      <c r="Q88">
        <v>38.678933333333298</v>
      </c>
      <c r="R88">
        <v>14.196249999999999</v>
      </c>
      <c r="S88">
        <v>73.1137333333333</v>
      </c>
      <c r="T88">
        <v>41.5839</v>
      </c>
      <c r="U88">
        <v>28.996881818181802</v>
      </c>
      <c r="V88">
        <v>57.2334999999999</v>
      </c>
      <c r="W88">
        <v>25.850087499999901</v>
      </c>
      <c r="X88">
        <v>29.591466666666602</v>
      </c>
      <c r="Y88">
        <v>31.661428571428502</v>
      </c>
      <c r="Z88">
        <v>61.323360000000001</v>
      </c>
      <c r="AA88">
        <v>39.945974999999997</v>
      </c>
      <c r="AB88">
        <v>47.924277777777696</v>
      </c>
      <c r="AC88">
        <v>90.028333333333293</v>
      </c>
      <c r="AF88">
        <f t="shared" si="15"/>
        <v>9.2042265061416999E-5</v>
      </c>
      <c r="AG88">
        <f t="shared" si="15"/>
        <v>0.80397277115016796</v>
      </c>
      <c r="AH88">
        <f t="shared" si="15"/>
        <v>0.83260955043457641</v>
      </c>
      <c r="AI88">
        <f t="shared" si="15"/>
        <v>0.92396465312582421</v>
      </c>
      <c r="AJ88">
        <f t="shared" si="15"/>
        <v>0.60283856080391052</v>
      </c>
      <c r="AK88">
        <f t="shared" si="15"/>
        <v>0.89421804435424046</v>
      </c>
      <c r="AL88">
        <f t="shared" si="15"/>
        <v>0.98196286237753749</v>
      </c>
      <c r="AM88">
        <f t="shared" si="15"/>
        <v>0.70708591666960419</v>
      </c>
      <c r="AN88">
        <f t="shared" si="15"/>
        <v>0.44000977082705395</v>
      </c>
      <c r="AO88">
        <f t="shared" si="15"/>
        <v>0.8505021192193728</v>
      </c>
      <c r="AP88">
        <f t="shared" si="15"/>
        <v>0.64236726576169623</v>
      </c>
      <c r="AQ88">
        <f t="shared" si="15"/>
        <v>0.68443468300019006</v>
      </c>
      <c r="AR88">
        <f t="shared" si="15"/>
        <v>0.3703184167499588</v>
      </c>
      <c r="AS88">
        <f t="shared" si="15"/>
        <v>0.54816804612784553</v>
      </c>
      <c r="AT88">
        <f t="shared" si="15"/>
        <v>0.94625315512889452</v>
      </c>
      <c r="AU88">
        <f t="shared" si="15"/>
        <v>0.72036259995741214</v>
      </c>
      <c r="AV88">
        <f t="shared" si="13"/>
        <v>0.46120446230309126</v>
      </c>
      <c r="AW88">
        <f t="shared" si="13"/>
        <v>0.88690882587524345</v>
      </c>
      <c r="AX88">
        <f t="shared" si="13"/>
        <v>0.67577666197150477</v>
      </c>
      <c r="AY88">
        <f t="shared" si="13"/>
        <v>0.70258017164139164</v>
      </c>
      <c r="AZ88">
        <f t="shared" si="13"/>
        <v>0.58306782091346354</v>
      </c>
      <c r="BA88">
        <f t="shared" si="13"/>
        <v>0.86667753502320577</v>
      </c>
      <c r="BB88">
        <f t="shared" si="13"/>
        <v>0.66962181009370558</v>
      </c>
      <c r="BC88">
        <f t="shared" si="13"/>
        <v>0.80145370387111758</v>
      </c>
      <c r="BD88">
        <f t="shared" si="13"/>
        <v>0.89898126902460895</v>
      </c>
      <c r="BE88">
        <f t="shared" si="13"/>
        <v>0.75070438482785373</v>
      </c>
      <c r="BF88">
        <f t="shared" si="13"/>
        <v>0.90519470649604228</v>
      </c>
      <c r="BG88">
        <f t="shared" si="13"/>
        <v>0.85972987512374588</v>
      </c>
      <c r="BI88">
        <f t="shared" si="9"/>
        <v>0.71468077446851141</v>
      </c>
      <c r="BJ88">
        <f t="shared" si="10"/>
        <v>4.0347680605943473E-2</v>
      </c>
    </row>
    <row r="89" spans="2:62">
      <c r="B89">
        <v>17.522933333333299</v>
      </c>
      <c r="C89">
        <v>12.3107799999999</v>
      </c>
      <c r="D89">
        <v>23.665699999999902</v>
      </c>
      <c r="E89">
        <v>96.676000000000002</v>
      </c>
      <c r="F89">
        <v>55.333150000000003</v>
      </c>
      <c r="G89">
        <v>70.759357142857098</v>
      </c>
      <c r="H89">
        <v>83.457666666666597</v>
      </c>
      <c r="I89">
        <v>58.188928571428498</v>
      </c>
      <c r="J89">
        <v>41.236288888888801</v>
      </c>
      <c r="K89">
        <v>75.146466666666598</v>
      </c>
      <c r="L89">
        <v>76.917824999999993</v>
      </c>
      <c r="M89">
        <v>40.328755555555503</v>
      </c>
      <c r="N89">
        <v>9.74664999999999</v>
      </c>
      <c r="O89">
        <v>20.233328571428501</v>
      </c>
      <c r="P89">
        <v>23.069233333333301</v>
      </c>
      <c r="Q89">
        <v>37.561059999999898</v>
      </c>
      <c r="R89">
        <v>15.3858599999999</v>
      </c>
      <c r="S89">
        <v>68.440860000000001</v>
      </c>
      <c r="T89">
        <v>41.572024999999996</v>
      </c>
      <c r="U89">
        <v>29.14798</v>
      </c>
      <c r="V89">
        <v>53.010666666666602</v>
      </c>
      <c r="W89">
        <v>23.1038</v>
      </c>
      <c r="X89">
        <v>31.557924999999901</v>
      </c>
      <c r="Y89">
        <v>31.387499999999999</v>
      </c>
      <c r="Z89">
        <v>61.030849999999901</v>
      </c>
      <c r="AA89">
        <v>38.811757142857097</v>
      </c>
      <c r="AB89">
        <v>49.686287499999999</v>
      </c>
      <c r="AC89">
        <v>88.641999999999896</v>
      </c>
      <c r="AF89">
        <f t="shared" si="15"/>
        <v>9.1644264998657463E-5</v>
      </c>
      <c r="AG89">
        <f t="shared" si="15"/>
        <v>0.8408236954739956</v>
      </c>
      <c r="AH89">
        <f t="shared" si="15"/>
        <v>0.852584517393431</v>
      </c>
      <c r="AI89">
        <f t="shared" si="15"/>
        <v>0.88546704182420355</v>
      </c>
      <c r="AJ89">
        <f t="shared" si="15"/>
        <v>0.63321071510515892</v>
      </c>
      <c r="AK89">
        <f t="shared" si="15"/>
        <v>0.81935491301563768</v>
      </c>
      <c r="AL89">
        <f t="shared" si="15"/>
        <v>0.92186091654049795</v>
      </c>
      <c r="AM89">
        <f t="shared" si="15"/>
        <v>0.68616207733737988</v>
      </c>
      <c r="AN89">
        <f t="shared" si="15"/>
        <v>0.44889995340774158</v>
      </c>
      <c r="AO89">
        <f t="shared" si="15"/>
        <v>0.88719692408196704</v>
      </c>
      <c r="AP89">
        <f t="shared" si="15"/>
        <v>0.85593579521056873</v>
      </c>
      <c r="AQ89">
        <f t="shared" si="15"/>
        <v>0.69291287113013189</v>
      </c>
      <c r="AR89">
        <f t="shared" si="15"/>
        <v>0.36682498880328751</v>
      </c>
      <c r="AS89">
        <f t="shared" si="15"/>
        <v>0.52981371850014103</v>
      </c>
      <c r="AT89">
        <f t="shared" si="15"/>
        <v>0.95457579895449984</v>
      </c>
      <c r="AU89">
        <f t="shared" si="15"/>
        <v>0.69954314938251416</v>
      </c>
      <c r="AV89">
        <f t="shared" si="13"/>
        <v>0.49985223480641677</v>
      </c>
      <c r="AW89">
        <f t="shared" si="13"/>
        <v>0.83022436438514891</v>
      </c>
      <c r="AX89">
        <f t="shared" si="13"/>
        <v>0.67558368228799959</v>
      </c>
      <c r="AY89">
        <f t="shared" si="13"/>
        <v>0.70624120620304465</v>
      </c>
      <c r="AZ89">
        <f t="shared" si="13"/>
        <v>0.5400475927298406</v>
      </c>
      <c r="BA89">
        <f t="shared" si="13"/>
        <v>0.77460257856648329</v>
      </c>
      <c r="BB89">
        <f t="shared" si="13"/>
        <v>0.7141205638551672</v>
      </c>
      <c r="BC89">
        <f t="shared" si="13"/>
        <v>0.79451968105303117</v>
      </c>
      <c r="BD89">
        <f t="shared" si="13"/>
        <v>0.89469316395335252</v>
      </c>
      <c r="BE89">
        <f t="shared" si="13"/>
        <v>0.72938903781962006</v>
      </c>
      <c r="BF89">
        <f t="shared" si="13"/>
        <v>0.93847558097778083</v>
      </c>
      <c r="BG89">
        <f t="shared" si="13"/>
        <v>0.84649101865026588</v>
      </c>
      <c r="BI89">
        <f t="shared" si="9"/>
        <v>0.71498212234693936</v>
      </c>
      <c r="BJ89">
        <f t="shared" si="10"/>
        <v>3.9364865548802738E-2</v>
      </c>
    </row>
    <row r="90" spans="2:62">
      <c r="B90">
        <v>16.634571428571402</v>
      </c>
      <c r="C90">
        <v>12.4567</v>
      </c>
      <c r="D90">
        <v>23.661571428571399</v>
      </c>
      <c r="E90">
        <v>99.945666666666597</v>
      </c>
      <c r="F90">
        <v>61.178562499999899</v>
      </c>
      <c r="G90">
        <v>64.059462499999896</v>
      </c>
      <c r="H90">
        <v>77.5165333333333</v>
      </c>
      <c r="I90">
        <v>56.788662500000001</v>
      </c>
      <c r="J90">
        <v>42.505070000000003</v>
      </c>
      <c r="K90">
        <v>72.21011</v>
      </c>
      <c r="L90">
        <v>89.864012500000001</v>
      </c>
      <c r="M90">
        <v>42.492959999999997</v>
      </c>
      <c r="N90">
        <v>9.9552571428571408</v>
      </c>
      <c r="O90">
        <v>20.415566666666599</v>
      </c>
      <c r="P90">
        <v>23.9182666666666</v>
      </c>
      <c r="Q90">
        <v>36.639449999999897</v>
      </c>
      <c r="R90">
        <v>16.204416666666599</v>
      </c>
      <c r="S90">
        <v>69.090649999999897</v>
      </c>
      <c r="T90">
        <v>41.1292499999999</v>
      </c>
      <c r="U90">
        <v>29.53387</v>
      </c>
      <c r="V90">
        <v>50.672333333333299</v>
      </c>
      <c r="W90">
        <v>22.522314285714199</v>
      </c>
      <c r="X90">
        <v>31.5284555555555</v>
      </c>
      <c r="Y90">
        <v>29.222499999999901</v>
      </c>
      <c r="Z90">
        <v>60.757159999999899</v>
      </c>
      <c r="AA90">
        <v>41.930612500000002</v>
      </c>
      <c r="AB90">
        <v>51.128662499999997</v>
      </c>
      <c r="AC90">
        <v>91.877333333333297</v>
      </c>
      <c r="AF90">
        <f t="shared" si="15"/>
        <v>8.6998166524959481E-5</v>
      </c>
      <c r="AG90">
        <f t="shared" si="15"/>
        <v>0.85079000091066581</v>
      </c>
      <c r="AH90">
        <f t="shared" si="15"/>
        <v>0.85243578077972881</v>
      </c>
      <c r="AI90">
        <f t="shared" si="15"/>
        <v>0.91541430971990123</v>
      </c>
      <c r="AJ90">
        <f t="shared" si="15"/>
        <v>0.70010330714464286</v>
      </c>
      <c r="AK90">
        <f t="shared" si="15"/>
        <v>0.74177377302267267</v>
      </c>
      <c r="AL90">
        <f t="shared" si="15"/>
        <v>0.85623604540875531</v>
      </c>
      <c r="AM90">
        <f t="shared" si="15"/>
        <v>0.6696501823775507</v>
      </c>
      <c r="AN90">
        <f t="shared" si="15"/>
        <v>0.4627119572763998</v>
      </c>
      <c r="AO90">
        <f t="shared" si="15"/>
        <v>0.85252960413690615</v>
      </c>
      <c r="AP90">
        <f t="shared" si="15"/>
        <v>1</v>
      </c>
      <c r="AQ90">
        <f t="shared" si="15"/>
        <v>0.73009738363627208</v>
      </c>
      <c r="AR90">
        <f t="shared" si="15"/>
        <v>0.37467612871729489</v>
      </c>
      <c r="AS90">
        <f t="shared" si="15"/>
        <v>0.53458565914004252</v>
      </c>
      <c r="AT90">
        <f t="shared" si="15"/>
        <v>0.989707728169268</v>
      </c>
      <c r="AU90">
        <f t="shared" si="15"/>
        <v>0.68237893831119656</v>
      </c>
      <c r="AV90">
        <f t="shared" si="13"/>
        <v>0.52644531307107301</v>
      </c>
      <c r="AW90">
        <f t="shared" si="13"/>
        <v>0.83810666583100657</v>
      </c>
      <c r="AX90">
        <f t="shared" si="13"/>
        <v>0.66838818086787066</v>
      </c>
      <c r="AY90">
        <f t="shared" si="13"/>
        <v>0.715591130934079</v>
      </c>
      <c r="AZ90">
        <f t="shared" si="13"/>
        <v>0.51622575899197787</v>
      </c>
      <c r="BA90">
        <f t="shared" si="13"/>
        <v>0.75510706987590626</v>
      </c>
      <c r="BB90">
        <f t="shared" si="13"/>
        <v>0.71345370327155366</v>
      </c>
      <c r="BC90">
        <f t="shared" si="13"/>
        <v>0.7397164915833413</v>
      </c>
      <c r="BD90">
        <f t="shared" si="13"/>
        <v>0.8906809541931674</v>
      </c>
      <c r="BE90">
        <f t="shared" si="13"/>
        <v>0.78800166130048444</v>
      </c>
      <c r="BF90">
        <f t="shared" si="13"/>
        <v>0.96571918850456218</v>
      </c>
      <c r="BG90">
        <f t="shared" si="13"/>
        <v>0.87738698905940105</v>
      </c>
      <c r="BI90">
        <f t="shared" si="9"/>
        <v>0.72171431801436603</v>
      </c>
      <c r="BJ90">
        <f t="shared" si="10"/>
        <v>4.0158849596081091E-2</v>
      </c>
    </row>
    <row r="91" spans="2:62">
      <c r="B91">
        <v>15.944433333333301</v>
      </c>
      <c r="C91">
        <v>12.7679833333333</v>
      </c>
      <c r="D91">
        <v>21.8417124999999</v>
      </c>
      <c r="E91">
        <v>106.9682</v>
      </c>
      <c r="F91">
        <v>65.869974999999997</v>
      </c>
      <c r="G91">
        <v>58.438712499999902</v>
      </c>
      <c r="H91">
        <v>79.109375</v>
      </c>
      <c r="I91">
        <v>53.303571428571402</v>
      </c>
      <c r="J91">
        <v>42.7109666666666</v>
      </c>
      <c r="K91">
        <v>73.0050777777777</v>
      </c>
      <c r="L91">
        <v>88.848362499999993</v>
      </c>
      <c r="M91">
        <v>46.799699999999902</v>
      </c>
      <c r="N91">
        <v>10.1974</v>
      </c>
      <c r="O91">
        <v>21.630471428571401</v>
      </c>
      <c r="P91">
        <v>23.964733333333299</v>
      </c>
      <c r="Q91">
        <v>35.072783333333298</v>
      </c>
      <c r="R91">
        <v>17.007533333333299</v>
      </c>
      <c r="S91">
        <v>68.116883333333305</v>
      </c>
      <c r="T91">
        <v>41.683274999999902</v>
      </c>
      <c r="U91">
        <v>29.762699999999999</v>
      </c>
      <c r="V91">
        <v>49.8065</v>
      </c>
      <c r="W91">
        <v>21.413575000000002</v>
      </c>
      <c r="X91">
        <v>34.6997</v>
      </c>
      <c r="Y91">
        <v>27.150714285714201</v>
      </c>
      <c r="Z91">
        <v>60.433779999999899</v>
      </c>
      <c r="AA91">
        <v>44.6694999999999</v>
      </c>
      <c r="AB91">
        <v>51.584575000000001</v>
      </c>
      <c r="AC91">
        <v>93.010142857142796</v>
      </c>
      <c r="AF91">
        <f t="shared" si="15"/>
        <v>8.3388770924203742E-5</v>
      </c>
      <c r="AG91">
        <f t="shared" si="15"/>
        <v>0.87205058737819841</v>
      </c>
      <c r="AH91">
        <f t="shared" si="15"/>
        <v>0.78687323471769532</v>
      </c>
      <c r="AI91">
        <f t="shared" si="15"/>
        <v>0.97973453207890027</v>
      </c>
      <c r="AJ91">
        <f t="shared" si="15"/>
        <v>0.7537899789494894</v>
      </c>
      <c r="AK91">
        <f t="shared" si="15"/>
        <v>0.67668854170782688</v>
      </c>
      <c r="AL91">
        <f t="shared" si="15"/>
        <v>0.87383033647133701</v>
      </c>
      <c r="AM91">
        <f t="shared" si="15"/>
        <v>0.62855409437610266</v>
      </c>
      <c r="AN91">
        <f t="shared" si="15"/>
        <v>0.46495335694072193</v>
      </c>
      <c r="AO91">
        <f t="shared" si="15"/>
        <v>0.86191518137658107</v>
      </c>
      <c r="AP91">
        <f t="shared" si="15"/>
        <v>0.98869792287541125</v>
      </c>
      <c r="AQ91">
        <f t="shared" si="15"/>
        <v>0.80409410229276501</v>
      </c>
      <c r="AR91">
        <f t="shared" si="15"/>
        <v>0.3837894190129581</v>
      </c>
      <c r="AS91">
        <f t="shared" si="15"/>
        <v>0.56639818110132001</v>
      </c>
      <c r="AT91">
        <f t="shared" si="15"/>
        <v>0.99163046026951629</v>
      </c>
      <c r="AU91">
        <f t="shared" si="15"/>
        <v>0.65320108938913313</v>
      </c>
      <c r="AV91">
        <f t="shared" si="13"/>
        <v>0.55253678021321728</v>
      </c>
      <c r="AW91">
        <f t="shared" si="13"/>
        <v>0.82629435353842695</v>
      </c>
      <c r="AX91">
        <f t="shared" si="13"/>
        <v>0.67739159721767828</v>
      </c>
      <c r="AY91">
        <f t="shared" si="13"/>
        <v>0.72113556918384591</v>
      </c>
      <c r="AZ91">
        <f t="shared" si="13"/>
        <v>0.50740505861648288</v>
      </c>
      <c r="BA91">
        <f t="shared" si="13"/>
        <v>0.71793429701290623</v>
      </c>
      <c r="BB91">
        <f t="shared" si="13"/>
        <v>0.78521541988597865</v>
      </c>
      <c r="BC91">
        <f t="shared" si="13"/>
        <v>0.68727285877013544</v>
      </c>
      <c r="BD91">
        <f t="shared" si="13"/>
        <v>0.88594030458138529</v>
      </c>
      <c r="BE91">
        <f t="shared" si="13"/>
        <v>0.83947355191775241</v>
      </c>
      <c r="BF91">
        <f t="shared" si="13"/>
        <v>0.97433047282143814</v>
      </c>
      <c r="BG91">
        <f t="shared" si="13"/>
        <v>0.88820480778806499</v>
      </c>
      <c r="BI91">
        <f t="shared" si="9"/>
        <v>0.72676498140200685</v>
      </c>
      <c r="BJ91">
        <f t="shared" si="10"/>
        <v>4.070968047120313E-2</v>
      </c>
    </row>
    <row r="92" spans="2:62">
      <c r="B92">
        <v>15.774150000000001</v>
      </c>
      <c r="C92">
        <v>12.844099999999999</v>
      </c>
      <c r="D92">
        <v>19.373542857142802</v>
      </c>
      <c r="E92">
        <v>101.963399999999</v>
      </c>
      <c r="F92">
        <v>68.149537499999994</v>
      </c>
      <c r="G92">
        <v>52.776014285714197</v>
      </c>
      <c r="H92">
        <v>85.755955555555502</v>
      </c>
      <c r="I92">
        <v>54.935849999999903</v>
      </c>
      <c r="J92">
        <v>44.42277</v>
      </c>
      <c r="K92">
        <v>70.42071</v>
      </c>
      <c r="L92">
        <v>80.359937500000001</v>
      </c>
      <c r="M92">
        <v>48.793444444444397</v>
      </c>
      <c r="N92">
        <v>10.2367285714285</v>
      </c>
      <c r="O92">
        <v>23.883900000000001</v>
      </c>
      <c r="P92">
        <v>23.621783333333301</v>
      </c>
      <c r="Q92">
        <v>35.123666666666601</v>
      </c>
      <c r="R92">
        <v>17.657616666666598</v>
      </c>
      <c r="S92">
        <v>68.220759999999999</v>
      </c>
      <c r="T92">
        <v>41.971400000000003</v>
      </c>
      <c r="U92">
        <v>36.8179599999999</v>
      </c>
      <c r="V92">
        <v>45.338999999999899</v>
      </c>
      <c r="W92">
        <v>18.518442857142801</v>
      </c>
      <c r="X92">
        <v>34.899755555555501</v>
      </c>
      <c r="Y92">
        <v>25.0416666666666</v>
      </c>
      <c r="Z92">
        <v>59.287324999999903</v>
      </c>
      <c r="AA92">
        <v>47.6239249999999</v>
      </c>
      <c r="AB92">
        <v>52.9436125</v>
      </c>
      <c r="AC92">
        <v>94.445166666666594</v>
      </c>
      <c r="AF92">
        <f t="shared" si="15"/>
        <v>8.2498195663316002E-5</v>
      </c>
      <c r="AG92">
        <f t="shared" si="15"/>
        <v>0.87724933976869335</v>
      </c>
      <c r="AH92">
        <f t="shared" si="15"/>
        <v>0.69795453703284149</v>
      </c>
      <c r="AI92">
        <f t="shared" si="15"/>
        <v>0.93389497054426229</v>
      </c>
      <c r="AJ92">
        <f t="shared" si="15"/>
        <v>0.77987639189998836</v>
      </c>
      <c r="AK92">
        <f t="shared" si="15"/>
        <v>0.61111757286150747</v>
      </c>
      <c r="AL92">
        <f t="shared" si="15"/>
        <v>0.94724747221845818</v>
      </c>
      <c r="AM92">
        <f t="shared" si="15"/>
        <v>0.64780187368501074</v>
      </c>
      <c r="AN92">
        <f t="shared" si="15"/>
        <v>0.48358811911942112</v>
      </c>
      <c r="AO92">
        <f t="shared" si="15"/>
        <v>0.83140352534208672</v>
      </c>
      <c r="AP92">
        <f t="shared" si="15"/>
        <v>0.89423936528540837</v>
      </c>
      <c r="AQ92">
        <f t="shared" si="15"/>
        <v>0.83834983789057416</v>
      </c>
      <c r="AR92">
        <f t="shared" si="15"/>
        <v>0.38526958940728934</v>
      </c>
      <c r="AS92">
        <f t="shared" si="15"/>
        <v>0.62540465483045971</v>
      </c>
      <c r="AT92">
        <f t="shared" si="15"/>
        <v>0.97743962152246455</v>
      </c>
      <c r="AU92">
        <f t="shared" si="15"/>
        <v>0.65414874867380346</v>
      </c>
      <c r="AV92">
        <f t="shared" si="13"/>
        <v>0.57365653607847644</v>
      </c>
      <c r="AW92">
        <f t="shared" si="13"/>
        <v>0.82755443325627098</v>
      </c>
      <c r="AX92">
        <f t="shared" si="13"/>
        <v>0.6820738937490427</v>
      </c>
      <c r="AY92">
        <f t="shared" si="13"/>
        <v>0.89208104576493397</v>
      </c>
      <c r="AZ92">
        <f t="shared" si="13"/>
        <v>0.46189228218430661</v>
      </c>
      <c r="BA92">
        <f t="shared" si="13"/>
        <v>0.62086901670629457</v>
      </c>
      <c r="BB92">
        <f t="shared" si="13"/>
        <v>0.78974245346425276</v>
      </c>
      <c r="BC92">
        <f t="shared" si="13"/>
        <v>0.63388600599080114</v>
      </c>
      <c r="BD92">
        <f t="shared" si="13"/>
        <v>0.86913363301642854</v>
      </c>
      <c r="BE92">
        <f t="shared" si="13"/>
        <v>0.89499603702783004</v>
      </c>
      <c r="BF92">
        <f t="shared" si="13"/>
        <v>1</v>
      </c>
      <c r="BG92">
        <f t="shared" si="13"/>
        <v>0.90190863629273754</v>
      </c>
      <c r="BI92">
        <f t="shared" si="9"/>
        <v>0.72617364613604674</v>
      </c>
      <c r="BJ92">
        <f t="shared" si="10"/>
        <v>4.117745573969004E-2</v>
      </c>
    </row>
    <row r="93" spans="2:62">
      <c r="B93">
        <v>15.561071428571401</v>
      </c>
      <c r="C93">
        <v>13.042499999999899</v>
      </c>
      <c r="D93">
        <v>17.646371428571399</v>
      </c>
      <c r="E93">
        <v>95.565200000000004</v>
      </c>
      <c r="F93">
        <v>68.445875000000001</v>
      </c>
      <c r="G93">
        <v>49.194175000000001</v>
      </c>
      <c r="H93">
        <v>87.927255555555504</v>
      </c>
      <c r="I93">
        <v>55.790414285714199</v>
      </c>
      <c r="J93">
        <v>50.162019999999899</v>
      </c>
      <c r="K93">
        <v>74.985966666666599</v>
      </c>
      <c r="L93">
        <v>64.507512500000004</v>
      </c>
      <c r="M93">
        <v>45.110590000000002</v>
      </c>
      <c r="N93">
        <v>10.2641333333333</v>
      </c>
      <c r="O93">
        <v>24.2214285714285</v>
      </c>
      <c r="P93">
        <v>24.166999999999899</v>
      </c>
      <c r="Q93">
        <v>35.618939999999903</v>
      </c>
      <c r="R93">
        <v>18.833633333333299</v>
      </c>
      <c r="S93">
        <v>69.628933333333293</v>
      </c>
      <c r="T93">
        <v>41.484759999999902</v>
      </c>
      <c r="U93">
        <v>41.271990000000002</v>
      </c>
      <c r="V93">
        <v>42.872749999999897</v>
      </c>
      <c r="W93">
        <v>18.789562499999999</v>
      </c>
      <c r="X93">
        <v>44.191312500000002</v>
      </c>
      <c r="Y93">
        <v>24.983571428571398</v>
      </c>
      <c r="Z93">
        <v>60.558419999999899</v>
      </c>
      <c r="AA93">
        <v>47.399514285714197</v>
      </c>
      <c r="AB93">
        <v>50.8125</v>
      </c>
      <c r="AC93">
        <v>96.699666666666602</v>
      </c>
      <c r="AF93">
        <f t="shared" si="15"/>
        <v>8.1383802958962588E-5</v>
      </c>
      <c r="AG93">
        <f t="shared" si="15"/>
        <v>0.89080001821327259</v>
      </c>
      <c r="AH93">
        <f t="shared" si="15"/>
        <v>0.63573116654795081</v>
      </c>
      <c r="AI93">
        <f t="shared" si="15"/>
        <v>0.87529309182566895</v>
      </c>
      <c r="AJ93">
        <f t="shared" si="15"/>
        <v>0.7832675612132749</v>
      </c>
      <c r="AK93">
        <f t="shared" si="15"/>
        <v>0.56964181990268337</v>
      </c>
      <c r="AL93">
        <f t="shared" si="15"/>
        <v>0.97123132760323672</v>
      </c>
      <c r="AM93">
        <f t="shared" si="15"/>
        <v>0.65787886977171939</v>
      </c>
      <c r="AN93">
        <f t="shared" si="15"/>
        <v>0.54606583297328681</v>
      </c>
      <c r="AO93">
        <f t="shared" si="15"/>
        <v>0.8853020231953187</v>
      </c>
      <c r="AP93">
        <f t="shared" si="15"/>
        <v>0.71783476728239803</v>
      </c>
      <c r="AQ93">
        <f t="shared" si="15"/>
        <v>0.77507247631816145</v>
      </c>
      <c r="AR93">
        <f t="shared" si="15"/>
        <v>0.38630099522148037</v>
      </c>
      <c r="AS93">
        <f t="shared" si="15"/>
        <v>0.634242907364998</v>
      </c>
      <c r="AT93">
        <f t="shared" si="15"/>
        <v>1</v>
      </c>
      <c r="AU93">
        <f t="shared" si="15"/>
        <v>0.66337279792601189</v>
      </c>
      <c r="AV93">
        <f t="shared" si="13"/>
        <v>0.61186269153569162</v>
      </c>
      <c r="AW93">
        <f t="shared" si="13"/>
        <v>0.84463633156395956</v>
      </c>
      <c r="AX93">
        <f t="shared" si="13"/>
        <v>0.67416554569169651</v>
      </c>
      <c r="AY93">
        <f t="shared" si="13"/>
        <v>1</v>
      </c>
      <c r="AZ93">
        <f t="shared" si="13"/>
        <v>0.43676729396363456</v>
      </c>
      <c r="BA93">
        <f t="shared" si="13"/>
        <v>0.62995886229261411</v>
      </c>
      <c r="BB93">
        <f t="shared" si="13"/>
        <v>1</v>
      </c>
      <c r="BC93">
        <f t="shared" si="13"/>
        <v>0.63241542661869121</v>
      </c>
      <c r="BD93">
        <f t="shared" si="13"/>
        <v>0.88776748798052108</v>
      </c>
      <c r="BE93">
        <f t="shared" si="13"/>
        <v>0.89077868829077633</v>
      </c>
      <c r="BF93">
        <f t="shared" si="13"/>
        <v>0.95974750495161243</v>
      </c>
      <c r="BG93">
        <f t="shared" si="13"/>
        <v>0.92343809187301584</v>
      </c>
      <c r="BI93">
        <f t="shared" si="9"/>
        <v>0.73155910585445139</v>
      </c>
      <c r="BJ93">
        <f t="shared" si="10"/>
        <v>4.2534683288496494E-2</v>
      </c>
    </row>
    <row r="94" spans="2:62">
      <c r="B94">
        <v>14.945650000000001</v>
      </c>
      <c r="C94">
        <v>12.72465</v>
      </c>
      <c r="D94">
        <v>15.6844285714285</v>
      </c>
      <c r="E94">
        <v>92.257833333333295</v>
      </c>
      <c r="F94">
        <v>68.702366666666606</v>
      </c>
      <c r="G94">
        <v>49.866500000000002</v>
      </c>
      <c r="H94">
        <v>85.729500000000002</v>
      </c>
      <c r="I94">
        <v>54.571428571428498</v>
      </c>
      <c r="J94">
        <v>60.575244444444401</v>
      </c>
      <c r="K94">
        <v>76.754539999999906</v>
      </c>
      <c r="L94">
        <v>34.043412499999903</v>
      </c>
      <c r="M94">
        <v>47.39</v>
      </c>
      <c r="N94">
        <v>9.8709714285714192</v>
      </c>
      <c r="O94">
        <v>26.4661333333333</v>
      </c>
      <c r="P94">
        <v>24.0278833333333</v>
      </c>
      <c r="Q94">
        <v>34.354383333333303</v>
      </c>
      <c r="R94">
        <v>20.6262166666666</v>
      </c>
      <c r="S94">
        <v>73.384149999999906</v>
      </c>
      <c r="T94">
        <v>41.924799999999898</v>
      </c>
      <c r="U94">
        <v>38.195359999999901</v>
      </c>
      <c r="V94">
        <v>40.948666666666597</v>
      </c>
      <c r="W94">
        <v>18.452014285714199</v>
      </c>
      <c r="X94">
        <v>38.220188888888799</v>
      </c>
      <c r="Y94">
        <v>24.5416666666666</v>
      </c>
      <c r="Z94">
        <v>63.171439999999997</v>
      </c>
      <c r="AA94">
        <v>49.006899999999902</v>
      </c>
      <c r="AB94">
        <v>42.616399999999899</v>
      </c>
      <c r="AC94">
        <v>98.750833333333304</v>
      </c>
      <c r="AF94">
        <f t="shared" si="15"/>
        <v>7.8165172641025913E-5</v>
      </c>
      <c r="AG94">
        <f t="shared" si="15"/>
        <v>0.86909092978781732</v>
      </c>
      <c r="AH94">
        <f t="shared" si="15"/>
        <v>0.56504988080484264</v>
      </c>
      <c r="AI94">
        <f t="shared" si="15"/>
        <v>0.84500052512285395</v>
      </c>
      <c r="AJ94">
        <f t="shared" si="15"/>
        <v>0.78620275054676614</v>
      </c>
      <c r="AK94">
        <f t="shared" si="15"/>
        <v>0.57742697813668309</v>
      </c>
      <c r="AL94">
        <f t="shared" si="15"/>
        <v>0.94695524810453235</v>
      </c>
      <c r="AM94">
        <f t="shared" si="15"/>
        <v>0.64350462727416013</v>
      </c>
      <c r="AN94">
        <f t="shared" si="15"/>
        <v>0.659424626741827</v>
      </c>
      <c r="AO94">
        <f t="shared" si="15"/>
        <v>0.90618221744725569</v>
      </c>
      <c r="AP94">
        <f t="shared" si="15"/>
        <v>0.3788325443402597</v>
      </c>
      <c r="AQ94">
        <f t="shared" si="15"/>
        <v>0.81423640552512555</v>
      </c>
      <c r="AR94">
        <f t="shared" si="15"/>
        <v>0.37150395097426148</v>
      </c>
      <c r="AS94">
        <f t="shared" si="15"/>
        <v>0.69302094641286538</v>
      </c>
      <c r="AT94">
        <f t="shared" si="15"/>
        <v>0.99424352767548307</v>
      </c>
      <c r="AU94">
        <f t="shared" si="15"/>
        <v>0.63982149364512597</v>
      </c>
      <c r="AV94">
        <f t="shared" si="13"/>
        <v>0.67009972120081218</v>
      </c>
      <c r="AW94">
        <f t="shared" si="13"/>
        <v>0.89018912517601834</v>
      </c>
      <c r="AX94">
        <f t="shared" si="13"/>
        <v>0.68131660084366485</v>
      </c>
      <c r="AY94">
        <f t="shared" si="13"/>
        <v>0.92545476968762352</v>
      </c>
      <c r="AZ94">
        <f t="shared" si="13"/>
        <v>0.41716564324469263</v>
      </c>
      <c r="BA94">
        <f t="shared" si="13"/>
        <v>0.6186418617482754</v>
      </c>
      <c r="BB94">
        <f t="shared" si="13"/>
        <v>0.86488014785459921</v>
      </c>
      <c r="BC94">
        <f t="shared" si="13"/>
        <v>0.62122938024722441</v>
      </c>
      <c r="BD94">
        <f t="shared" si="13"/>
        <v>0.9260735435454277</v>
      </c>
      <c r="BE94">
        <f t="shared" si="13"/>
        <v>0.92098627500818486</v>
      </c>
      <c r="BF94">
        <f t="shared" si="13"/>
        <v>0.80493940605205017</v>
      </c>
      <c r="BG94">
        <f t="shared" si="13"/>
        <v>0.94302580606141606</v>
      </c>
      <c r="BI94">
        <f t="shared" si="9"/>
        <v>0.7133777535136604</v>
      </c>
      <c r="BJ94">
        <f t="shared" si="10"/>
        <v>4.2664624526410976E-2</v>
      </c>
    </row>
    <row r="95" spans="2:62">
      <c r="B95">
        <v>14.988614285714201</v>
      </c>
      <c r="C95">
        <v>13.552299999999899</v>
      </c>
      <c r="D95">
        <v>14.083</v>
      </c>
      <c r="E95">
        <v>86.488799999999898</v>
      </c>
      <c r="F95">
        <v>69.637824999999907</v>
      </c>
      <c r="G95">
        <v>48.897437500000002</v>
      </c>
      <c r="H95">
        <v>82.978412499999905</v>
      </c>
      <c r="I95">
        <v>58.379937499999997</v>
      </c>
      <c r="J95">
        <v>70.85127</v>
      </c>
      <c r="K95">
        <v>78.336699999999993</v>
      </c>
      <c r="L95">
        <v>31.7910875</v>
      </c>
      <c r="M95">
        <v>52.3994</v>
      </c>
      <c r="N95">
        <v>9.5512571428571391</v>
      </c>
      <c r="O95">
        <v>31.002857142857099</v>
      </c>
      <c r="P95">
        <v>23.469214285714202</v>
      </c>
      <c r="Q95">
        <v>32.938583333333298</v>
      </c>
      <c r="R95">
        <v>22.206216666666599</v>
      </c>
      <c r="S95">
        <v>72.001050000000006</v>
      </c>
      <c r="T95">
        <v>42.200199999999903</v>
      </c>
      <c r="U95">
        <v>30.115110000000001</v>
      </c>
      <c r="V95">
        <v>36.570499999999903</v>
      </c>
      <c r="W95">
        <v>20.251128571428499</v>
      </c>
      <c r="X95">
        <v>35.9911888888888</v>
      </c>
      <c r="Y95">
        <v>23.5625</v>
      </c>
      <c r="Z95">
        <v>60.803574999999903</v>
      </c>
      <c r="AA95">
        <v>52.844812500000003</v>
      </c>
      <c r="AB95">
        <v>38.8927499999999</v>
      </c>
      <c r="AC95">
        <v>101.281166666666</v>
      </c>
      <c r="AF95">
        <f t="shared" si="15"/>
        <v>7.8389874197013699E-5</v>
      </c>
      <c r="AG95">
        <f t="shared" si="15"/>
        <v>0.9256192514342908</v>
      </c>
      <c r="AH95">
        <f t="shared" si="15"/>
        <v>0.50735654379341155</v>
      </c>
      <c r="AI95">
        <f t="shared" si="15"/>
        <v>0.79216125912248214</v>
      </c>
      <c r="AJ95">
        <f t="shared" si="15"/>
        <v>0.79690776625978921</v>
      </c>
      <c r="AK95">
        <f t="shared" si="15"/>
        <v>0.56620576086656027</v>
      </c>
      <c r="AL95">
        <f t="shared" si="15"/>
        <v>0.91656714662114713</v>
      </c>
      <c r="AM95">
        <f t="shared" si="15"/>
        <v>0.68841444881828318</v>
      </c>
      <c r="AN95">
        <f t="shared" si="15"/>
        <v>0.77128986770798558</v>
      </c>
      <c r="AO95">
        <f t="shared" si="15"/>
        <v>0.92486157188226925</v>
      </c>
      <c r="AP95">
        <f t="shared" si="15"/>
        <v>0.35376884044655804</v>
      </c>
      <c r="AQ95">
        <f t="shared" si="15"/>
        <v>0.90030595289456128</v>
      </c>
      <c r="AR95">
        <f t="shared" si="15"/>
        <v>0.35947118184051891</v>
      </c>
      <c r="AS95">
        <f t="shared" si="15"/>
        <v>0.81181595845680965</v>
      </c>
      <c r="AT95">
        <f t="shared" si="15"/>
        <v>0.97112650662946576</v>
      </c>
      <c r="AU95">
        <f t="shared" si="15"/>
        <v>0.6134534094937264</v>
      </c>
      <c r="AV95">
        <f t="shared" si="13"/>
        <v>0.72143039306407775</v>
      </c>
      <c r="AW95">
        <f t="shared" si="13"/>
        <v>0.87341137985865946</v>
      </c>
      <c r="AX95">
        <f t="shared" si="13"/>
        <v>0.68579210440891381</v>
      </c>
      <c r="AY95">
        <f t="shared" si="13"/>
        <v>0.72967428999667816</v>
      </c>
      <c r="AZ95">
        <f t="shared" si="13"/>
        <v>0.37256295254904559</v>
      </c>
      <c r="BA95">
        <f t="shared" si="13"/>
        <v>0.67896088134029464</v>
      </c>
      <c r="BB95">
        <f t="shared" si="13"/>
        <v>0.81444036967421596</v>
      </c>
      <c r="BC95">
        <f t="shared" si="13"/>
        <v>0.59644348816605486</v>
      </c>
      <c r="BD95">
        <f t="shared" si="13"/>
        <v>0.89136138356953853</v>
      </c>
      <c r="BE95">
        <f t="shared" si="13"/>
        <v>0.9931121335542763</v>
      </c>
      <c r="BF95">
        <f t="shared" si="13"/>
        <v>0.73460703120702053</v>
      </c>
      <c r="BG95">
        <f t="shared" si="13"/>
        <v>0.96718934525116262</v>
      </c>
      <c r="BI95">
        <f t="shared" si="9"/>
        <v>0.71279962888507131</v>
      </c>
      <c r="BJ95">
        <f t="shared" si="10"/>
        <v>4.3635378439333398E-2</v>
      </c>
    </row>
    <row r="96" spans="2:62">
      <c r="B96">
        <v>14.899766666666601</v>
      </c>
      <c r="C96">
        <v>14.37058</v>
      </c>
      <c r="D96">
        <v>13.7031571428571</v>
      </c>
      <c r="E96">
        <v>85.033199999999894</v>
      </c>
      <c r="F96">
        <v>70.9916249999999</v>
      </c>
      <c r="G96">
        <v>45.611671428571398</v>
      </c>
      <c r="H96">
        <v>76.828688888888806</v>
      </c>
      <c r="I96">
        <v>67.918242857142801</v>
      </c>
      <c r="J96">
        <v>74.584809999999905</v>
      </c>
      <c r="K96">
        <v>84.700999999999894</v>
      </c>
      <c r="L96">
        <v>32.929962500000002</v>
      </c>
      <c r="M96">
        <v>53.691188888888803</v>
      </c>
      <c r="N96">
        <v>9.7619142857142798</v>
      </c>
      <c r="O96">
        <v>34.592766666666598</v>
      </c>
      <c r="P96">
        <v>21.780433333333299</v>
      </c>
      <c r="Q96">
        <v>32.478083333333302</v>
      </c>
      <c r="R96">
        <v>24.5012166666666</v>
      </c>
      <c r="S96">
        <v>68.055340000000001</v>
      </c>
      <c r="T96">
        <v>46.472449999999903</v>
      </c>
      <c r="U96">
        <v>26.1998099999999</v>
      </c>
      <c r="V96">
        <v>33.817333333333302</v>
      </c>
      <c r="W96">
        <v>21.291012499999901</v>
      </c>
      <c r="X96">
        <v>37.4504625</v>
      </c>
      <c r="Y96">
        <v>24.64</v>
      </c>
      <c r="Z96">
        <v>61.037660000000002</v>
      </c>
      <c r="AA96">
        <v>50.983562499999998</v>
      </c>
      <c r="AB96">
        <v>36.357237499999897</v>
      </c>
      <c r="AC96">
        <v>103.043999999999</v>
      </c>
      <c r="AF96">
        <f t="shared" si="15"/>
        <v>7.7925204578656529E-5</v>
      </c>
      <c r="AG96">
        <f t="shared" si="15"/>
        <v>0.98150760404334991</v>
      </c>
      <c r="AH96">
        <f t="shared" si="15"/>
        <v>0.49367226067300846</v>
      </c>
      <c r="AI96">
        <f t="shared" si="15"/>
        <v>0.77882924470236425</v>
      </c>
      <c r="AJ96">
        <f t="shared" si="15"/>
        <v>0.81240011878462037</v>
      </c>
      <c r="AK96">
        <f t="shared" si="15"/>
        <v>0.52815837487618478</v>
      </c>
      <c r="AL96">
        <f t="shared" si="15"/>
        <v>0.84863821844666798</v>
      </c>
      <c r="AM96">
        <f t="shared" si="15"/>
        <v>0.80088985571809268</v>
      </c>
      <c r="AN96">
        <f t="shared" si="15"/>
        <v>0.81193333920373145</v>
      </c>
      <c r="AO96">
        <f t="shared" si="15"/>
        <v>1</v>
      </c>
      <c r="AP96">
        <f t="shared" si="15"/>
        <v>0.36644215614120279</v>
      </c>
      <c r="AQ96">
        <f t="shared" si="15"/>
        <v>0.92250096326776487</v>
      </c>
      <c r="AR96">
        <f t="shared" si="15"/>
        <v>0.36739947556912339</v>
      </c>
      <c r="AS96">
        <f t="shared" si="15"/>
        <v>0.90581845078891032</v>
      </c>
      <c r="AT96">
        <f t="shared" si="15"/>
        <v>0.90124687935339065</v>
      </c>
      <c r="AU96">
        <f t="shared" si="15"/>
        <v>0.60487698432652814</v>
      </c>
      <c r="AV96">
        <f t="shared" si="13"/>
        <v>0.7959898183338211</v>
      </c>
      <c r="AW96">
        <f t="shared" si="13"/>
        <v>0.82554779987444926</v>
      </c>
      <c r="AX96">
        <f t="shared" si="13"/>
        <v>0.75522010043881382</v>
      </c>
      <c r="AY96">
        <f t="shared" si="13"/>
        <v>0.63480849845136855</v>
      </c>
      <c r="AZ96">
        <f t="shared" si="13"/>
        <v>0.34451499306823657</v>
      </c>
      <c r="BA96">
        <f t="shared" si="13"/>
        <v>0.71382513624560251</v>
      </c>
      <c r="BB96">
        <f t="shared" si="13"/>
        <v>0.84746210015826073</v>
      </c>
      <c r="BC96">
        <f t="shared" si="13"/>
        <v>0.62371851664346278</v>
      </c>
      <c r="BD96">
        <f t="shared" si="13"/>
        <v>0.89479299642244992</v>
      </c>
      <c r="BE96">
        <f t="shared" si="13"/>
        <v>0.95813367737037169</v>
      </c>
      <c r="BF96">
        <f t="shared" si="13"/>
        <v>0.68671622096055307</v>
      </c>
      <c r="BG96">
        <f t="shared" si="13"/>
        <v>0.98402360648222353</v>
      </c>
      <c r="BI96">
        <f t="shared" si="9"/>
        <v>0.72104090412675492</v>
      </c>
      <c r="BJ96">
        <f t="shared" si="10"/>
        <v>4.4804319362859057E-2</v>
      </c>
    </row>
    <row r="97" spans="2:62">
      <c r="B97">
        <v>14.392499999999901</v>
      </c>
      <c r="C97">
        <v>14.6413333333333</v>
      </c>
      <c r="D97">
        <v>13.709028571428499</v>
      </c>
      <c r="E97">
        <v>87.8571666666666</v>
      </c>
      <c r="F97">
        <v>76.955912499999897</v>
      </c>
      <c r="G97">
        <v>41.339187499999902</v>
      </c>
      <c r="H97">
        <v>77.494044444444398</v>
      </c>
      <c r="I97">
        <v>76.716274999999897</v>
      </c>
      <c r="J97">
        <v>76.571033333333304</v>
      </c>
      <c r="K97">
        <v>79.439909999999898</v>
      </c>
      <c r="L97">
        <v>34.837387499999998</v>
      </c>
      <c r="M97">
        <v>56.82264</v>
      </c>
      <c r="N97">
        <v>14.4767714285714</v>
      </c>
      <c r="O97">
        <v>35.567142857142798</v>
      </c>
      <c r="P97">
        <v>21.475950000000001</v>
      </c>
      <c r="Q97">
        <v>33.088583333333297</v>
      </c>
      <c r="R97">
        <v>25.482800000000001</v>
      </c>
      <c r="S97">
        <v>69.992666666666594</v>
      </c>
      <c r="T97">
        <v>51.804025000000003</v>
      </c>
      <c r="U97">
        <v>25.550609999999899</v>
      </c>
      <c r="V97">
        <v>29.751750000000001</v>
      </c>
      <c r="W97">
        <v>21.022314285714199</v>
      </c>
      <c r="X97">
        <v>43.025066666666604</v>
      </c>
      <c r="Y97">
        <v>25.660833333333301</v>
      </c>
      <c r="Z97">
        <v>59.733759999999897</v>
      </c>
      <c r="AA97">
        <v>47.971937500000003</v>
      </c>
      <c r="AB97">
        <v>37.784325000000003</v>
      </c>
      <c r="AC97">
        <v>102.90583333333301</v>
      </c>
      <c r="AF97">
        <f t="shared" si="15"/>
        <v>7.5272219491019632E-5</v>
      </c>
      <c r="AG97">
        <f t="shared" si="15"/>
        <v>1</v>
      </c>
      <c r="AH97">
        <f t="shared" si="15"/>
        <v>0.49388378575339725</v>
      </c>
      <c r="AI97">
        <f t="shared" si="15"/>
        <v>0.80469429301366724</v>
      </c>
      <c r="AJ97">
        <f t="shared" si="15"/>
        <v>0.88065306937513899</v>
      </c>
      <c r="AK97">
        <f t="shared" si="15"/>
        <v>0.47868533217191273</v>
      </c>
      <c r="AL97">
        <f t="shared" si="15"/>
        <v>0.85598763650216669</v>
      </c>
      <c r="AM97">
        <f t="shared" si="15"/>
        <v>0.90463598337214346</v>
      </c>
      <c r="AN97">
        <f t="shared" si="15"/>
        <v>0.83355544889922784</v>
      </c>
      <c r="AO97">
        <f t="shared" si="15"/>
        <v>0.9378863295592732</v>
      </c>
      <c r="AP97">
        <f t="shared" si="15"/>
        <v>0.38766783866901111</v>
      </c>
      <c r="AQ97">
        <f t="shared" si="15"/>
        <v>0.97630432888896845</v>
      </c>
      <c r="AR97">
        <f t="shared" si="15"/>
        <v>0.5448478725709307</v>
      </c>
      <c r="AS97">
        <f t="shared" si="15"/>
        <v>0.9313326844391846</v>
      </c>
      <c r="AT97">
        <f t="shared" si="15"/>
        <v>0.88864774278975844</v>
      </c>
      <c r="AU97">
        <f t="shared" si="15"/>
        <v>0.61624703332669006</v>
      </c>
      <c r="AV97">
        <f t="shared" si="13"/>
        <v>0.82787926896026875</v>
      </c>
      <c r="AW97">
        <f t="shared" si="13"/>
        <v>0.84904861211496863</v>
      </c>
      <c r="AX97">
        <f t="shared" si="13"/>
        <v>0.84186310305643253</v>
      </c>
      <c r="AY97">
        <f t="shared" si="13"/>
        <v>0.61907870204465298</v>
      </c>
      <c r="AZ97">
        <f t="shared" si="13"/>
        <v>0.3030967534898647</v>
      </c>
      <c r="BA97">
        <f t="shared" si="13"/>
        <v>0.70481647404969039</v>
      </c>
      <c r="BB97">
        <f t="shared" si="13"/>
        <v>0.9736091605486169</v>
      </c>
      <c r="BC97">
        <f t="shared" si="13"/>
        <v>0.64955912753659784</v>
      </c>
      <c r="BD97">
        <f t="shared" si="13"/>
        <v>0.87567823042330573</v>
      </c>
      <c r="BE97">
        <f t="shared" ref="AX97:BG145" si="16">AA97/MAX(AA$2:AA$101)</f>
        <v>0.901536233123306</v>
      </c>
      <c r="BF97">
        <f t="shared" si="16"/>
        <v>0.71367107788498574</v>
      </c>
      <c r="BG97">
        <f t="shared" si="16"/>
        <v>0.9827041772905355</v>
      </c>
      <c r="BI97">
        <f t="shared" si="9"/>
        <v>0.74205877043122093</v>
      </c>
      <c r="BJ97">
        <f t="shared" si="10"/>
        <v>4.5308125812106644E-2</v>
      </c>
    </row>
    <row r="98" spans="2:62">
      <c r="B98">
        <v>14.801228571428499</v>
      </c>
      <c r="C98">
        <v>13.6396999999999</v>
      </c>
      <c r="D98">
        <v>13.334885714285701</v>
      </c>
      <c r="E98">
        <v>86.2379999999999</v>
      </c>
      <c r="F98">
        <v>86.027899999999903</v>
      </c>
      <c r="G98">
        <v>39.9102125</v>
      </c>
      <c r="H98">
        <v>82.925922222222198</v>
      </c>
      <c r="I98">
        <v>73.979328571428496</v>
      </c>
      <c r="J98">
        <v>68.787979999999905</v>
      </c>
      <c r="K98">
        <v>76.955666666666602</v>
      </c>
      <c r="L98">
        <v>34.659737499999999</v>
      </c>
      <c r="M98">
        <v>57.173520000000003</v>
      </c>
      <c r="N98">
        <v>22.556666666666601</v>
      </c>
      <c r="O98">
        <v>34.518883333333299</v>
      </c>
      <c r="P98">
        <v>20.971800000000002</v>
      </c>
      <c r="Q98">
        <v>32.741059999999898</v>
      </c>
      <c r="R98">
        <v>26.331516666666602</v>
      </c>
      <c r="S98">
        <v>69.317083333333301</v>
      </c>
      <c r="T98">
        <v>55.619479999999903</v>
      </c>
      <c r="U98">
        <v>24.63307</v>
      </c>
      <c r="V98">
        <v>27.467666666666599</v>
      </c>
      <c r="W98">
        <v>21.635737499999902</v>
      </c>
      <c r="X98">
        <v>42.833087499999998</v>
      </c>
      <c r="Y98">
        <v>25.753571428571401</v>
      </c>
      <c r="Z98">
        <v>58.438324999999899</v>
      </c>
      <c r="AA98">
        <v>48.854714285714202</v>
      </c>
      <c r="AB98">
        <v>44.852337499999997</v>
      </c>
      <c r="AC98">
        <v>104.717</v>
      </c>
      <c r="AF98">
        <f t="shared" si="15"/>
        <v>7.7409854143847465E-5</v>
      </c>
      <c r="AG98">
        <f t="shared" si="15"/>
        <v>0.93158865312812567</v>
      </c>
      <c r="AH98">
        <f t="shared" si="15"/>
        <v>0.48040485179863174</v>
      </c>
      <c r="AI98">
        <f t="shared" si="15"/>
        <v>0.78986415193880144</v>
      </c>
      <c r="AJ98">
        <f t="shared" si="15"/>
        <v>0.98446931139823124</v>
      </c>
      <c r="AK98">
        <f t="shared" si="15"/>
        <v>0.46213857801666197</v>
      </c>
      <c r="AL98">
        <f t="shared" si="15"/>
        <v>0.91598734685541816</v>
      </c>
      <c r="AM98">
        <f t="shared" si="15"/>
        <v>0.87236199426295413</v>
      </c>
      <c r="AN98">
        <f t="shared" si="15"/>
        <v>0.74882880707853905</v>
      </c>
      <c r="AO98">
        <f t="shared" si="15"/>
        <v>0.90855676635065341</v>
      </c>
      <c r="AP98">
        <f t="shared" si="15"/>
        <v>0.38569096277556042</v>
      </c>
      <c r="AQ98">
        <f t="shared" si="15"/>
        <v>0.98233301152181629</v>
      </c>
      <c r="AR98">
        <f t="shared" si="15"/>
        <v>0.84894286728665469</v>
      </c>
      <c r="AS98">
        <f t="shared" si="15"/>
        <v>0.90388380106331956</v>
      </c>
      <c r="AT98">
        <f t="shared" si="15"/>
        <v>0.86778665121860765</v>
      </c>
      <c r="AU98">
        <f t="shared" si="15"/>
        <v>0.609774703549949</v>
      </c>
      <c r="AV98">
        <f t="shared" ref="AV98:BF160" si="17">R98/MAX(R$2:R$101)</f>
        <v>0.85545217827770414</v>
      </c>
      <c r="AW98">
        <f t="shared" si="17"/>
        <v>0.84085342369235339</v>
      </c>
      <c r="AX98">
        <f t="shared" si="16"/>
        <v>0.90386775975776212</v>
      </c>
      <c r="AY98">
        <f t="shared" si="16"/>
        <v>0.59684715953846657</v>
      </c>
      <c r="AZ98">
        <f t="shared" si="16"/>
        <v>0.27982759308640398</v>
      </c>
      <c r="BA98">
        <f t="shared" si="16"/>
        <v>0.72538275334306401</v>
      </c>
      <c r="BB98">
        <f t="shared" si="16"/>
        <v>0.96926488662222909</v>
      </c>
      <c r="BC98">
        <f t="shared" si="16"/>
        <v>0.65190663026379947</v>
      </c>
      <c r="BD98">
        <f t="shared" si="16"/>
        <v>0.85668755867539603</v>
      </c>
      <c r="BE98">
        <f t="shared" si="16"/>
        <v>0.91812625011149784</v>
      </c>
      <c r="BF98">
        <f t="shared" si="16"/>
        <v>0.84717183777363125</v>
      </c>
      <c r="BG98">
        <f t="shared" si="16"/>
        <v>1</v>
      </c>
      <c r="BI98">
        <f t="shared" si="9"/>
        <v>0.7549313535442993</v>
      </c>
      <c r="BJ98">
        <f t="shared" si="10"/>
        <v>4.5797238577244541E-2</v>
      </c>
    </row>
    <row r="99" spans="2:62">
      <c r="B99">
        <v>14.690816666666599</v>
      </c>
      <c r="C99">
        <v>12.352919999999999</v>
      </c>
      <c r="D99">
        <v>13.267925</v>
      </c>
      <c r="E99">
        <v>81.698400000000007</v>
      </c>
      <c r="F99">
        <v>87.385049999999893</v>
      </c>
      <c r="G99">
        <v>41.316914285714198</v>
      </c>
      <c r="H99">
        <v>81.341525000000004</v>
      </c>
      <c r="I99">
        <v>71.8018</v>
      </c>
      <c r="J99">
        <v>72.836079999999896</v>
      </c>
      <c r="K99">
        <v>73.72927</v>
      </c>
      <c r="L99">
        <v>31.3267142857142</v>
      </c>
      <c r="M99">
        <v>57.149677777777697</v>
      </c>
      <c r="N99">
        <v>26.5703</v>
      </c>
      <c r="O99">
        <v>34.169528571428501</v>
      </c>
      <c r="P99">
        <v>20.660266666666601</v>
      </c>
      <c r="Q99">
        <v>33.571916666666603</v>
      </c>
      <c r="R99">
        <v>28.180549999999901</v>
      </c>
      <c r="S99">
        <v>63.575983333333298</v>
      </c>
      <c r="T99">
        <v>61.390875000000001</v>
      </c>
      <c r="U99">
        <v>24.158269999999899</v>
      </c>
      <c r="V99">
        <v>24.237749999999899</v>
      </c>
      <c r="W99">
        <v>21.9218571428571</v>
      </c>
      <c r="X99">
        <v>40.792688888888797</v>
      </c>
      <c r="Y99">
        <v>26.084166666666601</v>
      </c>
      <c r="Z99">
        <v>56.254539999999899</v>
      </c>
      <c r="AA99">
        <v>47.931162499999999</v>
      </c>
      <c r="AB99">
        <v>49.521450000000002</v>
      </c>
      <c r="AC99">
        <v>101.018333333333</v>
      </c>
      <c r="AF99">
        <f t="shared" si="15"/>
        <v>7.683240414352374E-5</v>
      </c>
      <c r="AG99">
        <f t="shared" si="15"/>
        <v>0.84370184864766606</v>
      </c>
      <c r="AH99">
        <f t="shared" si="15"/>
        <v>0.4779925137619967</v>
      </c>
      <c r="AI99">
        <f t="shared" si="15"/>
        <v>0.74828541281983652</v>
      </c>
      <c r="AJ99">
        <f t="shared" si="15"/>
        <v>1</v>
      </c>
      <c r="AK99">
        <f t="shared" si="15"/>
        <v>0.47842742045125086</v>
      </c>
      <c r="AL99">
        <f t="shared" si="15"/>
        <v>0.89848633186448101</v>
      </c>
      <c r="AM99">
        <f t="shared" si="15"/>
        <v>0.8466846435243377</v>
      </c>
      <c r="AN99">
        <f t="shared" si="15"/>
        <v>0.792896591798117</v>
      </c>
      <c r="AO99">
        <f t="shared" si="15"/>
        <v>0.87046516570052412</v>
      </c>
      <c r="AP99">
        <f t="shared" si="15"/>
        <v>0.34860133010101457</v>
      </c>
      <c r="AQ99">
        <f t="shared" si="15"/>
        <v>0.98192336380453371</v>
      </c>
      <c r="AR99">
        <f t="shared" si="15"/>
        <v>1</v>
      </c>
      <c r="AS99">
        <f t="shared" si="15"/>
        <v>0.89473587738743554</v>
      </c>
      <c r="AT99">
        <f t="shared" si="15"/>
        <v>0.85489579454076581</v>
      </c>
      <c r="AU99">
        <f t="shared" ref="AU99:AZ137" si="18">Q99/MAX(Q$2:Q$101)</f>
        <v>0.62524871012179462</v>
      </c>
      <c r="AV99">
        <f t="shared" si="17"/>
        <v>0.91552314239009136</v>
      </c>
      <c r="AW99">
        <f t="shared" si="17"/>
        <v>0.7712107994124775</v>
      </c>
      <c r="AX99">
        <f t="shared" si="16"/>
        <v>0.99765824232479172</v>
      </c>
      <c r="AY99">
        <f t="shared" si="16"/>
        <v>0.58534298927674433</v>
      </c>
      <c r="AZ99">
        <f t="shared" si="16"/>
        <v>0.24692273015533328</v>
      </c>
      <c r="BA99">
        <f t="shared" si="16"/>
        <v>0.73497550488764574</v>
      </c>
      <c r="BB99">
        <f t="shared" si="16"/>
        <v>0.92309294703317069</v>
      </c>
      <c r="BC99">
        <f t="shared" si="16"/>
        <v>0.66027507066615865</v>
      </c>
      <c r="BD99">
        <f t="shared" si="16"/>
        <v>0.82467395389938736</v>
      </c>
      <c r="BE99">
        <f t="shared" si="16"/>
        <v>0.9007699488783637</v>
      </c>
      <c r="BF99">
        <f t="shared" si="16"/>
        <v>0.93536212701768318</v>
      </c>
      <c r="BG99">
        <f t="shared" si="16"/>
        <v>0.96467940576346733</v>
      </c>
      <c r="BI99">
        <f t="shared" si="9"/>
        <v>0.75438959637975767</v>
      </c>
      <c r="BJ99">
        <f t="shared" si="10"/>
        <v>4.6998713193821338E-2</v>
      </c>
    </row>
    <row r="100" spans="2:62">
      <c r="B100">
        <v>15.149766666666601</v>
      </c>
      <c r="C100">
        <v>11.618466666666601</v>
      </c>
      <c r="D100">
        <v>13.4402714285714</v>
      </c>
      <c r="E100">
        <v>74.169999999999902</v>
      </c>
      <c r="F100">
        <v>85.560999999999893</v>
      </c>
      <c r="G100">
        <v>46.543049999999901</v>
      </c>
      <c r="H100">
        <v>69.726844444444396</v>
      </c>
      <c r="I100">
        <v>71.397542857142795</v>
      </c>
      <c r="J100">
        <v>68.678633333333295</v>
      </c>
      <c r="K100">
        <v>71.7222222222222</v>
      </c>
      <c r="L100">
        <v>33.877299999999998</v>
      </c>
      <c r="M100">
        <v>57.7635399999999</v>
      </c>
      <c r="N100">
        <v>25.573542857142801</v>
      </c>
      <c r="O100">
        <v>36.296666666666603</v>
      </c>
      <c r="P100">
        <v>20.1621666666666</v>
      </c>
      <c r="Q100">
        <v>34.609633333333299</v>
      </c>
      <c r="R100">
        <v>29.1252999999999</v>
      </c>
      <c r="S100">
        <v>57.766660000000002</v>
      </c>
      <c r="T100">
        <v>61.1907</v>
      </c>
      <c r="U100">
        <v>23.97945</v>
      </c>
      <c r="V100">
        <v>20.489333333333299</v>
      </c>
      <c r="W100">
        <v>21.708512500000001</v>
      </c>
      <c r="X100">
        <v>38.94435</v>
      </c>
      <c r="Y100">
        <v>27.018333333333299</v>
      </c>
      <c r="Z100">
        <v>54.802599999999899</v>
      </c>
      <c r="AA100">
        <v>51.4078374999999</v>
      </c>
      <c r="AB100">
        <v>50.014112499999896</v>
      </c>
      <c r="AC100">
        <v>101.811333333333</v>
      </c>
      <c r="AF100">
        <f t="shared" ref="AF100:AT116" si="19">B100/MAX(B$2:B$101)</f>
        <v>7.9232694929377745E-5</v>
      </c>
      <c r="AG100">
        <f t="shared" si="19"/>
        <v>0.79353883981422191</v>
      </c>
      <c r="AH100">
        <f t="shared" si="19"/>
        <v>0.48420149539482521</v>
      </c>
      <c r="AI100">
        <f t="shared" si="19"/>
        <v>0.6793318971833866</v>
      </c>
      <c r="AJ100">
        <f t="shared" si="19"/>
        <v>0.97912629219757841</v>
      </c>
      <c r="AK100">
        <f t="shared" si="19"/>
        <v>0.53894323272667</v>
      </c>
      <c r="AL100">
        <f t="shared" si="19"/>
        <v>0.77019230580412779</v>
      </c>
      <c r="AM100">
        <f t="shared" si="19"/>
        <v>0.84191765558124676</v>
      </c>
      <c r="AN100">
        <f t="shared" si="19"/>
        <v>0.74763845472398571</v>
      </c>
      <c r="AO100">
        <f t="shared" si="19"/>
        <v>0.84676948586465672</v>
      </c>
      <c r="AP100">
        <f t="shared" si="19"/>
        <v>0.37698405688261472</v>
      </c>
      <c r="AQ100">
        <f t="shared" si="19"/>
        <v>0.99247050390391911</v>
      </c>
      <c r="AR100">
        <f t="shared" si="19"/>
        <v>0.96248604107378544</v>
      </c>
      <c r="AS100">
        <f t="shared" si="19"/>
        <v>0.95043540996917919</v>
      </c>
      <c r="AT100">
        <f t="shared" si="19"/>
        <v>0.83428504434421669</v>
      </c>
      <c r="AU100">
        <f t="shared" si="18"/>
        <v>0.64457531020088576</v>
      </c>
      <c r="AV100">
        <f t="shared" si="17"/>
        <v>0.94621596026529398</v>
      </c>
      <c r="AW100">
        <f t="shared" si="17"/>
        <v>0.70074058948343143</v>
      </c>
      <c r="AX100">
        <f t="shared" si="16"/>
        <v>0.99440521427042095</v>
      </c>
      <c r="AY100">
        <f t="shared" si="16"/>
        <v>0.58101026870766348</v>
      </c>
      <c r="AZ100">
        <f t="shared" si="16"/>
        <v>0.20873563452586791</v>
      </c>
      <c r="BA100">
        <f t="shared" si="16"/>
        <v>0.72782268541723594</v>
      </c>
      <c r="BB100">
        <f t="shared" si="16"/>
        <v>0.88126710425267407</v>
      </c>
      <c r="BC100">
        <f t="shared" si="16"/>
        <v>0.68392186643040875</v>
      </c>
      <c r="BD100">
        <f t="shared" si="16"/>
        <v>0.80338896782315805</v>
      </c>
      <c r="BE100">
        <f t="shared" si="16"/>
        <v>0.96610707401102858</v>
      </c>
      <c r="BF100">
        <f t="shared" si="16"/>
        <v>0.94466754606138548</v>
      </c>
      <c r="BG100">
        <f t="shared" si="16"/>
        <v>0.97225219719179312</v>
      </c>
      <c r="BI100">
        <f t="shared" si="9"/>
        <v>0.74476822738573534</v>
      </c>
      <c r="BJ100">
        <f t="shared" si="10"/>
        <v>4.6533518395388128E-2</v>
      </c>
    </row>
    <row r="101" spans="2:62">
      <c r="B101">
        <v>15.9296142857142</v>
      </c>
      <c r="C101">
        <v>11.86195</v>
      </c>
      <c r="D101">
        <v>13.817342857142799</v>
      </c>
      <c r="E101">
        <v>70.128333333333302</v>
      </c>
      <c r="F101">
        <v>79.467637499999995</v>
      </c>
      <c r="G101">
        <v>50.998774999999902</v>
      </c>
      <c r="H101">
        <v>56.254633333333302</v>
      </c>
      <c r="I101">
        <v>71.491542857142804</v>
      </c>
      <c r="J101">
        <v>55.97786</v>
      </c>
      <c r="K101">
        <v>71.385869999999898</v>
      </c>
      <c r="L101">
        <v>35.208912499999997</v>
      </c>
      <c r="M101">
        <v>58.201769999999897</v>
      </c>
      <c r="N101">
        <v>18.644771428571399</v>
      </c>
      <c r="O101">
        <v>38.189514285714203</v>
      </c>
      <c r="P101">
        <v>20.5532857142857</v>
      </c>
      <c r="Q101">
        <v>33.435083333333303</v>
      </c>
      <c r="R101">
        <v>30.780816666666599</v>
      </c>
      <c r="S101">
        <v>55.482183333333303</v>
      </c>
      <c r="T101">
        <v>61.534975000000003</v>
      </c>
      <c r="U101">
        <v>24.8165272727272</v>
      </c>
      <c r="V101">
        <v>20.2925</v>
      </c>
      <c r="W101">
        <v>24.082585714285699</v>
      </c>
      <c r="X101">
        <v>39.7567777777777</v>
      </c>
      <c r="Y101">
        <v>29.701428571428501</v>
      </c>
      <c r="Z101">
        <v>53.762949999999897</v>
      </c>
      <c r="AA101">
        <v>53.211325000000002</v>
      </c>
      <c r="AB101">
        <v>47.455287499999997</v>
      </c>
      <c r="AC101">
        <v>99.322333333333304</v>
      </c>
      <c r="AF101">
        <f t="shared" si="19"/>
        <v>8.3311267877128332E-5</v>
      </c>
      <c r="AG101">
        <f t="shared" si="19"/>
        <v>0.81016870048265366</v>
      </c>
      <c r="AH101">
        <f t="shared" si="19"/>
        <v>0.49778593456000514</v>
      </c>
      <c r="AI101">
        <f t="shared" si="19"/>
        <v>0.64231378899342462</v>
      </c>
      <c r="AJ101">
        <f t="shared" si="19"/>
        <v>0.90939625828445592</v>
      </c>
      <c r="AK101">
        <f t="shared" si="19"/>
        <v>0.59053810748543734</v>
      </c>
      <c r="AL101">
        <f t="shared" si="19"/>
        <v>0.62138027476185131</v>
      </c>
      <c r="AM101">
        <f t="shared" si="19"/>
        <v>0.84302610072456208</v>
      </c>
      <c r="AN101">
        <f t="shared" si="19"/>
        <v>0.60937730874797491</v>
      </c>
      <c r="AO101">
        <f t="shared" si="19"/>
        <v>0.8427984321318519</v>
      </c>
      <c r="AP101">
        <f t="shared" si="19"/>
        <v>0.3918021410406084</v>
      </c>
      <c r="AQ101">
        <f t="shared" si="19"/>
        <v>1</v>
      </c>
      <c r="AR101">
        <f t="shared" si="19"/>
        <v>0.70171475025014396</v>
      </c>
      <c r="AS101">
        <f t="shared" si="19"/>
        <v>1</v>
      </c>
      <c r="AT101">
        <f t="shared" si="19"/>
        <v>0.8504690575696523</v>
      </c>
      <c r="AU101">
        <f t="shared" si="18"/>
        <v>0.62270030438083612</v>
      </c>
      <c r="AV101">
        <f t="shared" si="17"/>
        <v>1</v>
      </c>
      <c r="AW101">
        <f t="shared" si="17"/>
        <v>0.6730286614256008</v>
      </c>
      <c r="AX101">
        <f t="shared" si="16"/>
        <v>1</v>
      </c>
      <c r="AY101">
        <f t="shared" si="16"/>
        <v>0.60129223894285688</v>
      </c>
      <c r="AZ101">
        <f t="shared" si="16"/>
        <v>0.20673038964743518</v>
      </c>
      <c r="BA101">
        <f t="shared" si="16"/>
        <v>0.80741838973822733</v>
      </c>
      <c r="BB101">
        <f t="shared" si="16"/>
        <v>0.89965143664329272</v>
      </c>
      <c r="BC101">
        <f t="shared" si="16"/>
        <v>0.75183973095629664</v>
      </c>
      <c r="BD101">
        <f t="shared" si="16"/>
        <v>0.78814802413805285</v>
      </c>
      <c r="BE101">
        <f t="shared" si="16"/>
        <v>1</v>
      </c>
      <c r="BF101">
        <f t="shared" si="16"/>
        <v>0.89633640885385368</v>
      </c>
      <c r="BG101">
        <f t="shared" si="16"/>
        <v>0.94848337264563831</v>
      </c>
      <c r="BI101">
        <f t="shared" si="9"/>
        <v>0.7323743972740212</v>
      </c>
      <c r="BJ101">
        <f t="shared" si="10"/>
        <v>4.6255293149005443E-2</v>
      </c>
    </row>
    <row r="102" spans="2:62">
      <c r="B102">
        <v>16.114733333333302</v>
      </c>
      <c r="C102">
        <v>12.2639</v>
      </c>
      <c r="D102">
        <v>14.2693142857142</v>
      </c>
      <c r="E102">
        <v>63.044600000000003</v>
      </c>
      <c r="F102">
        <v>73.361050000000006</v>
      </c>
      <c r="G102">
        <v>51.691749999999999</v>
      </c>
      <c r="H102">
        <v>54.1263222222222</v>
      </c>
      <c r="I102">
        <v>71.548524999999898</v>
      </c>
      <c r="J102">
        <v>53.676511111111097</v>
      </c>
      <c r="K102">
        <v>68.781711111111093</v>
      </c>
      <c r="L102">
        <v>34.856475000000003</v>
      </c>
      <c r="M102">
        <v>56.589709999999997</v>
      </c>
      <c r="N102">
        <v>16.336233333333301</v>
      </c>
      <c r="O102">
        <v>40.141666666666602</v>
      </c>
      <c r="P102">
        <v>21.036549999999899</v>
      </c>
      <c r="Q102">
        <v>33.405279999999898</v>
      </c>
      <c r="R102">
        <v>31.707133333333299</v>
      </c>
      <c r="S102">
        <v>53.721166666666598</v>
      </c>
      <c r="T102">
        <v>61.375419999999899</v>
      </c>
      <c r="U102">
        <v>26.096359999999901</v>
      </c>
      <c r="V102">
        <v>19.795666666666602</v>
      </c>
      <c r="W102">
        <v>23.4715285714285</v>
      </c>
      <c r="X102">
        <v>37.636866666666599</v>
      </c>
      <c r="Y102">
        <v>31.7158333333333</v>
      </c>
      <c r="Z102">
        <v>48.118180000000002</v>
      </c>
      <c r="AA102">
        <v>53.115614285714202</v>
      </c>
      <c r="AB102">
        <v>45.814950000000003</v>
      </c>
      <c r="AC102">
        <v>92.976428571428499</v>
      </c>
      <c r="AF102">
        <f t="shared" si="19"/>
        <v>8.427943335111504E-5</v>
      </c>
      <c r="AG102">
        <f t="shared" si="19"/>
        <v>0.83762180129314456</v>
      </c>
      <c r="AH102">
        <f t="shared" si="19"/>
        <v>0.51406873381395368</v>
      </c>
      <c r="AI102">
        <f t="shared" si="19"/>
        <v>0.57743302851783462</v>
      </c>
      <c r="AJ102">
        <f t="shared" si="19"/>
        <v>0.83951488269446661</v>
      </c>
      <c r="AK102">
        <f t="shared" si="19"/>
        <v>0.59856238150054419</v>
      </c>
      <c r="AL102">
        <f t="shared" si="19"/>
        <v>0.5978712682207441</v>
      </c>
      <c r="AM102">
        <f t="shared" si="19"/>
        <v>0.8436980324214306</v>
      </c>
      <c r="AN102">
        <f t="shared" si="19"/>
        <v>0.58432472916738254</v>
      </c>
      <c r="AO102">
        <f t="shared" si="19"/>
        <v>0.81205311756781129</v>
      </c>
      <c r="AP102">
        <f t="shared" si="19"/>
        <v>0.38788024293929679</v>
      </c>
      <c r="AQ102">
        <f t="shared" si="19"/>
        <v>0.97230221692570684</v>
      </c>
      <c r="AR102">
        <f t="shared" si="19"/>
        <v>0.61483059405928053</v>
      </c>
      <c r="AS102">
        <f t="shared" si="19"/>
        <v>1.0511174969743633</v>
      </c>
      <c r="AT102">
        <f t="shared" si="19"/>
        <v>0.87046592460793593</v>
      </c>
      <c r="AU102">
        <f t="shared" si="18"/>
        <v>0.62214524236548974</v>
      </c>
      <c r="AV102">
        <f t="shared" si="17"/>
        <v>1.0300939600367989</v>
      </c>
      <c r="AW102">
        <f t="shared" si="17"/>
        <v>0.65166658411162459</v>
      </c>
      <c r="AX102">
        <f t="shared" si="17"/>
        <v>0.99740708434512071</v>
      </c>
      <c r="AY102">
        <f t="shared" si="17"/>
        <v>0.63230195587854865</v>
      </c>
      <c r="AZ102">
        <f t="shared" si="17"/>
        <v>0.20166888669856994</v>
      </c>
      <c r="BA102">
        <f t="shared" si="17"/>
        <v>0.78693143787279163</v>
      </c>
      <c r="BB102">
        <f t="shared" si="17"/>
        <v>0.85168021806699212</v>
      </c>
      <c r="BC102">
        <f t="shared" si="17"/>
        <v>0.80283086529131242</v>
      </c>
      <c r="BD102">
        <f t="shared" si="17"/>
        <v>0.7053974622322482</v>
      </c>
      <c r="BE102">
        <f t="shared" si="17"/>
        <v>0.99820130932116802</v>
      </c>
      <c r="BF102">
        <f t="shared" si="17"/>
        <v>0.86535368171184013</v>
      </c>
      <c r="BG102">
        <f t="shared" si="16"/>
        <v>0.88788285160411873</v>
      </c>
      <c r="BI102">
        <f t="shared" si="9"/>
        <v>0.71912108105978112</v>
      </c>
      <c r="BJ102">
        <f t="shared" si="10"/>
        <v>4.6256293813828682E-2</v>
      </c>
    </row>
    <row r="103" spans="2:62">
      <c r="B103">
        <v>12.720499999999999</v>
      </c>
      <c r="C103">
        <v>12.5990199999999</v>
      </c>
      <c r="D103">
        <v>13.8442857142857</v>
      </c>
      <c r="E103">
        <v>60.304600000000001</v>
      </c>
      <c r="F103">
        <v>62.751112499999898</v>
      </c>
      <c r="G103">
        <v>47.605414285714197</v>
      </c>
      <c r="H103">
        <v>58.423933333333302</v>
      </c>
      <c r="I103">
        <v>72.721814285714203</v>
      </c>
      <c r="J103">
        <v>47.97025</v>
      </c>
      <c r="K103">
        <v>68.143929999999898</v>
      </c>
      <c r="L103">
        <v>35.383674999999897</v>
      </c>
      <c r="M103">
        <v>51.251655555555502</v>
      </c>
      <c r="N103">
        <v>16.710999999999899</v>
      </c>
      <c r="O103">
        <v>42.7709571428571</v>
      </c>
      <c r="P103">
        <v>22.084916666666601</v>
      </c>
      <c r="Q103">
        <v>33.7973833333333</v>
      </c>
      <c r="R103">
        <v>32.3852499999999</v>
      </c>
      <c r="S103">
        <v>54.1991333333333</v>
      </c>
      <c r="T103">
        <v>62.962924999999899</v>
      </c>
      <c r="U103">
        <v>27.678629999999899</v>
      </c>
      <c r="V103">
        <v>18.211749999999999</v>
      </c>
      <c r="W103">
        <v>22.709487500000002</v>
      </c>
      <c r="X103">
        <v>39.969512499999901</v>
      </c>
      <c r="Y103">
        <v>32.981428571428502</v>
      </c>
      <c r="Z103">
        <v>45.809080000000002</v>
      </c>
      <c r="AA103">
        <v>51.768549999999898</v>
      </c>
      <c r="AB103">
        <v>45.211399999999898</v>
      </c>
      <c r="AC103">
        <v>81.746499999999898</v>
      </c>
      <c r="AF103">
        <f t="shared" si="19"/>
        <v>6.6527724025396693E-5</v>
      </c>
      <c r="AG103">
        <f t="shared" si="19"/>
        <v>0.86051042710135206</v>
      </c>
      <c r="AH103">
        <f t="shared" si="19"/>
        <v>0.49875658249581017</v>
      </c>
      <c r="AI103">
        <f t="shared" si="19"/>
        <v>0.55233704094492808</v>
      </c>
      <c r="AJ103">
        <f t="shared" si="19"/>
        <v>0.71809894827547704</v>
      </c>
      <c r="AK103">
        <f t="shared" si="19"/>
        <v>0.55124483398563828</v>
      </c>
      <c r="AL103">
        <f t="shared" si="19"/>
        <v>0.64534203844545102</v>
      </c>
      <c r="AM103">
        <f t="shared" si="19"/>
        <v>0.85753342402200239</v>
      </c>
      <c r="AN103">
        <f t="shared" si="19"/>
        <v>0.52220613372800506</v>
      </c>
      <c r="AO103">
        <f t="shared" si="19"/>
        <v>0.80452332321932429</v>
      </c>
      <c r="AP103">
        <f t="shared" si="19"/>
        <v>0.39374688505034089</v>
      </c>
      <c r="AQ103">
        <f t="shared" si="19"/>
        <v>0.88058585770768816</v>
      </c>
      <c r="AR103">
        <f t="shared" si="19"/>
        <v>0.62893531499455779</v>
      </c>
      <c r="AS103">
        <f t="shared" si="19"/>
        <v>1.1199659891683069</v>
      </c>
      <c r="AT103">
        <f t="shared" si="19"/>
        <v>0.91384601591702297</v>
      </c>
      <c r="AU103">
        <f t="shared" si="18"/>
        <v>0.62944783714538766</v>
      </c>
      <c r="AV103">
        <f t="shared" si="17"/>
        <v>1.0521244563036818</v>
      </c>
      <c r="AW103">
        <f t="shared" si="17"/>
        <v>0.65746457630562471</v>
      </c>
      <c r="AX103">
        <f t="shared" si="17"/>
        <v>1.0232055022367343</v>
      </c>
      <c r="AY103">
        <f t="shared" si="17"/>
        <v>0.67063957904622229</v>
      </c>
      <c r="AZ103">
        <f t="shared" si="17"/>
        <v>0.18553269304726755</v>
      </c>
      <c r="BA103">
        <f t="shared" si="17"/>
        <v>0.76138243818866691</v>
      </c>
      <c r="BB103">
        <f t="shared" si="17"/>
        <v>0.90446538558907696</v>
      </c>
      <c r="BC103">
        <f t="shared" si="17"/>
        <v>0.83486719583416025</v>
      </c>
      <c r="BD103">
        <f t="shared" si="17"/>
        <v>0.67154677876831659</v>
      </c>
      <c r="BE103">
        <f t="shared" si="17"/>
        <v>0.97288594110370108</v>
      </c>
      <c r="BF103">
        <f t="shared" si="17"/>
        <v>0.85395381737504028</v>
      </c>
      <c r="BG103">
        <f t="shared" si="16"/>
        <v>0.78064211159601493</v>
      </c>
      <c r="BI103">
        <f t="shared" ref="BI103:BI137" si="20">AVERAGE(AF103:BG103)</f>
        <v>0.71235205911856525</v>
      </c>
      <c r="BJ103">
        <f t="shared" ref="BJ103:BJ137" si="21">_xlfn.STDEV.S(AF103:BG103)/SQRT(28)</f>
        <v>4.7281586595657905E-2</v>
      </c>
    </row>
    <row r="104" spans="2:62">
      <c r="B104">
        <v>12.535033333333301</v>
      </c>
      <c r="C104">
        <v>12.0498333333333</v>
      </c>
      <c r="D104">
        <v>14.5455875</v>
      </c>
      <c r="E104">
        <v>59.980166666666598</v>
      </c>
      <c r="F104">
        <v>52.541287500000003</v>
      </c>
      <c r="G104">
        <v>43.172937499999897</v>
      </c>
      <c r="H104">
        <v>59.651037500000001</v>
      </c>
      <c r="I104">
        <v>69.0970374999999</v>
      </c>
      <c r="J104">
        <v>41.367080000000001</v>
      </c>
      <c r="K104">
        <v>72.102688888888807</v>
      </c>
      <c r="L104">
        <v>41.410312500000003</v>
      </c>
      <c r="M104">
        <v>49.625889999999899</v>
      </c>
      <c r="N104">
        <v>17.062571428571399</v>
      </c>
      <c r="O104">
        <v>43.747233333333298</v>
      </c>
      <c r="P104">
        <v>23.575333333333301</v>
      </c>
      <c r="Q104">
        <v>33.014033333333302</v>
      </c>
      <c r="R104">
        <v>35.155483333333301</v>
      </c>
      <c r="S104">
        <v>53.611339999999899</v>
      </c>
      <c r="T104">
        <v>63.679024999999903</v>
      </c>
      <c r="U104">
        <v>30.172170000000001</v>
      </c>
      <c r="V104">
        <v>17.416999999999899</v>
      </c>
      <c r="W104">
        <v>22.1506857142857</v>
      </c>
      <c r="X104">
        <v>43.872633333333297</v>
      </c>
      <c r="Y104">
        <v>33.695833333333297</v>
      </c>
      <c r="Z104">
        <v>42.865250000000003</v>
      </c>
      <c r="AA104">
        <v>48.595350000000003</v>
      </c>
      <c r="AB104">
        <v>48.347412499999997</v>
      </c>
      <c r="AC104">
        <v>72.557500000000005</v>
      </c>
      <c r="AF104">
        <f t="shared" si="19"/>
        <v>6.555774051720815E-5</v>
      </c>
      <c r="AG104">
        <f t="shared" si="19"/>
        <v>0.82300109279664835</v>
      </c>
      <c r="AH104">
        <f t="shared" si="19"/>
        <v>0.52402179943510963</v>
      </c>
      <c r="AI104">
        <f t="shared" si="19"/>
        <v>0.54936551725822302</v>
      </c>
      <c r="AJ104">
        <f t="shared" si="19"/>
        <v>0.60126174328446413</v>
      </c>
      <c r="AK104">
        <f t="shared" si="19"/>
        <v>0.49991916091782707</v>
      </c>
      <c r="AL104">
        <f t="shared" si="19"/>
        <v>0.65889644772808964</v>
      </c>
      <c r="AM104">
        <f t="shared" si="19"/>
        <v>0.81479016632278312</v>
      </c>
      <c r="AN104">
        <f t="shared" si="19"/>
        <v>0.45032375087511706</v>
      </c>
      <c r="AO104">
        <f t="shared" si="19"/>
        <v>0.85126136514195694</v>
      </c>
      <c r="AP104">
        <f t="shared" si="19"/>
        <v>0.46081085573604896</v>
      </c>
      <c r="AQ104">
        <f t="shared" si="19"/>
        <v>0.85265259114971914</v>
      </c>
      <c r="AR104">
        <f t="shared" si="19"/>
        <v>0.64216705978372091</v>
      </c>
      <c r="AS104">
        <f t="shared" si="19"/>
        <v>1.1455299746951249</v>
      </c>
      <c r="AT104">
        <f t="shared" si="19"/>
        <v>0.97551757906787773</v>
      </c>
      <c r="AU104">
        <f t="shared" si="18"/>
        <v>0.61485860228170719</v>
      </c>
      <c r="AV104">
        <f t="shared" si="17"/>
        <v>1.1421231513783763</v>
      </c>
      <c r="AW104">
        <f t="shared" si="17"/>
        <v>0.6503343277003828</v>
      </c>
      <c r="AX104">
        <f t="shared" si="17"/>
        <v>1.0348427865616245</v>
      </c>
      <c r="AY104">
        <f t="shared" si="17"/>
        <v>0.73105682570673236</v>
      </c>
      <c r="AZ104">
        <f t="shared" si="17"/>
        <v>0.17743615604234853</v>
      </c>
      <c r="BA104">
        <f t="shared" si="17"/>
        <v>0.74264745502044982</v>
      </c>
      <c r="BB104">
        <f t="shared" si="17"/>
        <v>0.99278864671270617</v>
      </c>
      <c r="BC104">
        <f t="shared" si="17"/>
        <v>0.85295110323587631</v>
      </c>
      <c r="BD104">
        <f t="shared" si="17"/>
        <v>0.62839115211653629</v>
      </c>
      <c r="BE104">
        <f t="shared" si="17"/>
        <v>0.91325201918952403</v>
      </c>
      <c r="BF104">
        <f t="shared" si="17"/>
        <v>0.9131868834979856</v>
      </c>
      <c r="BG104">
        <f t="shared" si="16"/>
        <v>0.69289131659615921</v>
      </c>
      <c r="BI104">
        <f t="shared" si="20"/>
        <v>0.71201232457048713</v>
      </c>
      <c r="BJ104">
        <f t="shared" si="21"/>
        <v>4.9617258094524372E-2</v>
      </c>
    </row>
    <row r="105" spans="2:62">
      <c r="B105">
        <v>12.1594</v>
      </c>
      <c r="C105">
        <v>11.9362833333333</v>
      </c>
      <c r="D105">
        <v>16.0398</v>
      </c>
      <c r="E105">
        <v>57.8748</v>
      </c>
      <c r="F105">
        <v>44.257933333333298</v>
      </c>
      <c r="G105">
        <v>34.983012500000001</v>
      </c>
      <c r="H105">
        <v>58.8168111111111</v>
      </c>
      <c r="I105">
        <v>65.183271428571402</v>
      </c>
      <c r="J105">
        <v>39.243322222222197</v>
      </c>
      <c r="K105">
        <v>76.062129999999897</v>
      </c>
      <c r="L105">
        <v>39.954862499999898</v>
      </c>
      <c r="M105">
        <v>49.038240000000002</v>
      </c>
      <c r="N105">
        <v>17.755585714285701</v>
      </c>
      <c r="O105">
        <v>44.5571428571428</v>
      </c>
      <c r="P105">
        <v>24.720833333333299</v>
      </c>
      <c r="Q105">
        <v>34.814900000000002</v>
      </c>
      <c r="R105">
        <v>37.388283333333298</v>
      </c>
      <c r="S105">
        <v>55.071799999999897</v>
      </c>
      <c r="T105">
        <v>62.926900000000003</v>
      </c>
      <c r="U105">
        <v>34.168549999999897</v>
      </c>
      <c r="V105">
        <v>17.052499999999899</v>
      </c>
      <c r="W105">
        <v>21.345212499999999</v>
      </c>
      <c r="X105">
        <v>43.689037499999998</v>
      </c>
      <c r="Y105">
        <v>32.832499999999897</v>
      </c>
      <c r="Z105">
        <v>41.499980000000001</v>
      </c>
      <c r="AA105">
        <v>49.320974999999898</v>
      </c>
      <c r="AB105">
        <v>49.565899999999999</v>
      </c>
      <c r="AC105">
        <v>69.829499999999896</v>
      </c>
      <c r="AF105">
        <f t="shared" si="19"/>
        <v>6.3593192682238003E-5</v>
      </c>
      <c r="AG105">
        <f t="shared" si="19"/>
        <v>0.8152456515800014</v>
      </c>
      <c r="AH105">
        <f t="shared" si="19"/>
        <v>0.5778525520938409</v>
      </c>
      <c r="AI105">
        <f t="shared" si="19"/>
        <v>0.53008221225710017</v>
      </c>
      <c r="AJ105">
        <f t="shared" si="19"/>
        <v>0.50647030966204576</v>
      </c>
      <c r="AK105">
        <f t="shared" si="19"/>
        <v>0.4050842789045313</v>
      </c>
      <c r="AL105">
        <f t="shared" si="19"/>
        <v>0.64968170767868261</v>
      </c>
      <c r="AM105">
        <f t="shared" si="19"/>
        <v>0.76863915574888264</v>
      </c>
      <c r="AN105">
        <f t="shared" si="19"/>
        <v>0.427204435505526</v>
      </c>
      <c r="AO105">
        <f t="shared" si="19"/>
        <v>0.89800746154118594</v>
      </c>
      <c r="AP105">
        <f t="shared" si="19"/>
        <v>0.44461471715387624</v>
      </c>
      <c r="AQ105">
        <f t="shared" si="19"/>
        <v>0.8425558191786966</v>
      </c>
      <c r="AR105">
        <f t="shared" si="19"/>
        <v>0.66824935037563371</v>
      </c>
      <c r="AS105">
        <f t="shared" si="19"/>
        <v>1.1667376160845957</v>
      </c>
      <c r="AT105">
        <f t="shared" si="19"/>
        <v>1.0229169252837922</v>
      </c>
      <c r="AU105">
        <f t="shared" si="18"/>
        <v>0.64839822921497314</v>
      </c>
      <c r="AV105">
        <f t="shared" si="17"/>
        <v>1.2146618375405909</v>
      </c>
      <c r="AW105">
        <f t="shared" si="17"/>
        <v>0.66805049133727945</v>
      </c>
      <c r="AX105">
        <f t="shared" si="17"/>
        <v>1.0226200628179341</v>
      </c>
      <c r="AY105">
        <f t="shared" si="17"/>
        <v>0.82788714573733646</v>
      </c>
      <c r="AZ105">
        <f t="shared" si="17"/>
        <v>0.1737228024867743</v>
      </c>
      <c r="BA105">
        <f t="shared" si="17"/>
        <v>0.71564230310812638</v>
      </c>
      <c r="BB105">
        <f t="shared" si="17"/>
        <v>0.98863407824784555</v>
      </c>
      <c r="BC105">
        <f t="shared" si="17"/>
        <v>0.83109732945196546</v>
      </c>
      <c r="BD105">
        <f t="shared" si="17"/>
        <v>0.60837672112056307</v>
      </c>
      <c r="BE105">
        <f t="shared" si="17"/>
        <v>0.92688868394086965</v>
      </c>
      <c r="BF105">
        <f t="shared" si="17"/>
        <v>0.93620169949679954</v>
      </c>
      <c r="BG105">
        <f t="shared" si="16"/>
        <v>0.66684015011889086</v>
      </c>
      <c r="BI105">
        <f t="shared" si="20"/>
        <v>0.7125866900307507</v>
      </c>
      <c r="BJ105">
        <f t="shared" si="21"/>
        <v>5.2452906381346066E-2</v>
      </c>
    </row>
    <row r="106" spans="2:62">
      <c r="B106">
        <v>12.5859285714285</v>
      </c>
      <c r="C106">
        <v>11.253920000000001</v>
      </c>
      <c r="D106">
        <v>16.000585714285702</v>
      </c>
      <c r="E106">
        <v>59.498399999999997</v>
      </c>
      <c r="F106">
        <v>39.591524999999997</v>
      </c>
      <c r="G106">
        <v>28.681014285714198</v>
      </c>
      <c r="H106">
        <v>62.397488888888802</v>
      </c>
      <c r="I106">
        <v>68.345857142857099</v>
      </c>
      <c r="J106">
        <v>29.853169999999899</v>
      </c>
      <c r="K106">
        <v>77.907570000000007</v>
      </c>
      <c r="L106">
        <v>41.461237500000003</v>
      </c>
      <c r="M106">
        <v>47.254911111111099</v>
      </c>
      <c r="N106">
        <v>17.642057142857102</v>
      </c>
      <c r="O106">
        <v>39.516185714285697</v>
      </c>
      <c r="P106">
        <v>27.462499999999899</v>
      </c>
      <c r="Q106">
        <v>35.3745499999999</v>
      </c>
      <c r="R106">
        <v>39.233083333333298</v>
      </c>
      <c r="S106">
        <v>56.2714833333333</v>
      </c>
      <c r="T106">
        <v>62.534975000000003</v>
      </c>
      <c r="U106">
        <v>36.502420000000001</v>
      </c>
      <c r="V106">
        <v>15.4276666666666</v>
      </c>
      <c r="W106">
        <v>20.954242857142798</v>
      </c>
      <c r="X106">
        <v>41.857055555555498</v>
      </c>
      <c r="Y106">
        <v>33.413571428571402</v>
      </c>
      <c r="Z106">
        <v>34.2090999999999</v>
      </c>
      <c r="AA106">
        <v>54.878712499999999</v>
      </c>
      <c r="AB106">
        <v>52.547787499999998</v>
      </c>
      <c r="AC106">
        <v>68.143666666666604</v>
      </c>
      <c r="AF106">
        <f t="shared" si="19"/>
        <v>6.5823920648036671E-5</v>
      </c>
      <c r="AG106">
        <f t="shared" si="19"/>
        <v>0.76864037883617342</v>
      </c>
      <c r="AH106">
        <f t="shared" si="19"/>
        <v>0.57643981159342672</v>
      </c>
      <c r="AI106">
        <f t="shared" si="19"/>
        <v>0.54495295876198002</v>
      </c>
      <c r="AJ106">
        <f t="shared" si="19"/>
        <v>0.45306977566528883</v>
      </c>
      <c r="AK106">
        <f t="shared" si="19"/>
        <v>0.33211056338213002</v>
      </c>
      <c r="AL106">
        <f t="shared" si="19"/>
        <v>0.68923333942082354</v>
      </c>
      <c r="AM106">
        <f t="shared" si="19"/>
        <v>0.80593227037992454</v>
      </c>
      <c r="AN106">
        <f t="shared" si="19"/>
        <v>0.32498284843678771</v>
      </c>
      <c r="AO106">
        <f t="shared" si="19"/>
        <v>0.9197951618044663</v>
      </c>
      <c r="AP106">
        <f t="shared" si="19"/>
        <v>0.46137754532160469</v>
      </c>
      <c r="AQ106">
        <f t="shared" si="19"/>
        <v>0.8119153611842248</v>
      </c>
      <c r="AR106">
        <f t="shared" si="19"/>
        <v>0.66397658825294037</v>
      </c>
      <c r="AS106">
        <f t="shared" si="19"/>
        <v>1.0347391542779525</v>
      </c>
      <c r="AT106">
        <f t="shared" si="19"/>
        <v>1.1363636363636369</v>
      </c>
      <c r="AU106">
        <f t="shared" si="18"/>
        <v>0.65882123973575857</v>
      </c>
      <c r="AV106">
        <f t="shared" si="17"/>
        <v>1.2745952701060037</v>
      </c>
      <c r="AW106">
        <f t="shared" si="17"/>
        <v>0.68260329404724218</v>
      </c>
      <c r="AX106">
        <f t="shared" si="17"/>
        <v>1.0162509207162269</v>
      </c>
      <c r="AY106">
        <f t="shared" si="17"/>
        <v>0.88443566690145059</v>
      </c>
      <c r="AZ106">
        <f t="shared" si="17"/>
        <v>0.15716976919308775</v>
      </c>
      <c r="BA106">
        <f t="shared" si="17"/>
        <v>0.7025342389152921</v>
      </c>
      <c r="BB106">
        <f t="shared" si="17"/>
        <v>0.94717837483454459</v>
      </c>
      <c r="BC106">
        <f t="shared" si="17"/>
        <v>0.8458061366553955</v>
      </c>
      <c r="BD106">
        <f t="shared" si="17"/>
        <v>0.50149470169588972</v>
      </c>
      <c r="BE106">
        <f t="shared" si="17"/>
        <v>1.0313351997906459</v>
      </c>
      <c r="BF106">
        <f t="shared" si="17"/>
        <v>0.9925236495715134</v>
      </c>
      <c r="BG106">
        <f t="shared" si="16"/>
        <v>0.65074120407065328</v>
      </c>
      <c r="BI106">
        <f t="shared" si="20"/>
        <v>0.70961017442270402</v>
      </c>
      <c r="BJ106">
        <f t="shared" si="21"/>
        <v>5.6126867817597896E-2</v>
      </c>
    </row>
    <row r="107" spans="2:62">
      <c r="B107">
        <v>12.692033333333301</v>
      </c>
      <c r="C107">
        <v>11.1650333333333</v>
      </c>
      <c r="D107">
        <v>16.485928571428499</v>
      </c>
      <c r="E107">
        <v>58.591333333333303</v>
      </c>
      <c r="F107">
        <v>35.8125</v>
      </c>
      <c r="G107">
        <v>22.825849999999999</v>
      </c>
      <c r="H107">
        <v>66.3068777777777</v>
      </c>
      <c r="I107">
        <v>72.462987499999898</v>
      </c>
      <c r="J107">
        <v>21.936070000000001</v>
      </c>
      <c r="K107">
        <v>80.681244444444403</v>
      </c>
      <c r="L107">
        <v>41.699662500000002</v>
      </c>
      <c r="M107">
        <v>44.904119999999899</v>
      </c>
      <c r="N107">
        <v>17.252466666666599</v>
      </c>
      <c r="O107">
        <v>35.058866666666603</v>
      </c>
      <c r="P107">
        <v>33.456857142857103</v>
      </c>
      <c r="Q107">
        <v>36.984220000000001</v>
      </c>
      <c r="R107">
        <v>41.4511166666666</v>
      </c>
      <c r="S107">
        <v>55.345933333333299</v>
      </c>
      <c r="T107">
        <v>60.093260000000001</v>
      </c>
      <c r="U107">
        <v>37.17259</v>
      </c>
      <c r="V107">
        <v>13.5604999999999</v>
      </c>
      <c r="W107">
        <v>21.255585714285701</v>
      </c>
      <c r="X107">
        <v>43.844855555555498</v>
      </c>
      <c r="Y107">
        <v>31.655833333333302</v>
      </c>
      <c r="Z107">
        <v>28.915599999999898</v>
      </c>
      <c r="AA107">
        <v>52.591999999999899</v>
      </c>
      <c r="AB107">
        <v>52.335162500000003</v>
      </c>
      <c r="AC107">
        <v>67.913571428571402</v>
      </c>
      <c r="AF107">
        <f t="shared" si="19"/>
        <v>6.6378844457461064E-5</v>
      </c>
      <c r="AG107">
        <f t="shared" si="19"/>
        <v>0.76256943812038924</v>
      </c>
      <c r="AH107">
        <f t="shared" si="19"/>
        <v>0.59392485558652397</v>
      </c>
      <c r="AI107">
        <f t="shared" si="19"/>
        <v>0.53664502672020442</v>
      </c>
      <c r="AJ107">
        <f t="shared" si="19"/>
        <v>0.40982410606848707</v>
      </c>
      <c r="AK107">
        <f t="shared" si="19"/>
        <v>0.26431094199314581</v>
      </c>
      <c r="AL107">
        <f t="shared" si="19"/>
        <v>0.73241586498337663</v>
      </c>
      <c r="AM107">
        <f t="shared" si="19"/>
        <v>0.85448134643067375</v>
      </c>
      <c r="AN107">
        <f t="shared" si="19"/>
        <v>0.23879696903574363</v>
      </c>
      <c r="AO107">
        <f t="shared" si="19"/>
        <v>0.95254181703220153</v>
      </c>
      <c r="AP107">
        <f t="shared" si="19"/>
        <v>0.46403072086281483</v>
      </c>
      <c r="AQ107">
        <f t="shared" si="19"/>
        <v>0.77152498970392103</v>
      </c>
      <c r="AR107">
        <f t="shared" si="19"/>
        <v>0.649313958316865</v>
      </c>
      <c r="AS107">
        <f t="shared" si="19"/>
        <v>0.91802337166098225</v>
      </c>
      <c r="AT107">
        <f t="shared" si="19"/>
        <v>1.3844025796688559</v>
      </c>
      <c r="AU107">
        <f t="shared" si="18"/>
        <v>0.68879998957047106</v>
      </c>
      <c r="AV107">
        <f t="shared" si="17"/>
        <v>1.3466542202421539</v>
      </c>
      <c r="AW107">
        <f t="shared" si="17"/>
        <v>0.67137587579947799</v>
      </c>
      <c r="AX107">
        <f t="shared" si="17"/>
        <v>0.97657080383960504</v>
      </c>
      <c r="AY107">
        <f t="shared" si="17"/>
        <v>0.90067355608488953</v>
      </c>
      <c r="AZ107">
        <f t="shared" si="17"/>
        <v>0.13814795854695203</v>
      </c>
      <c r="BA107">
        <f t="shared" si="17"/>
        <v>0.71263738013775269</v>
      </c>
      <c r="BB107">
        <f t="shared" si="17"/>
        <v>0.99216006665462797</v>
      </c>
      <c r="BC107">
        <f t="shared" si="17"/>
        <v>0.80131207020208328</v>
      </c>
      <c r="BD107">
        <f t="shared" si="17"/>
        <v>0.42389364807485908</v>
      </c>
      <c r="BE107">
        <f t="shared" si="17"/>
        <v>0.98836103028819333</v>
      </c>
      <c r="BF107">
        <f t="shared" si="17"/>
        <v>0.9885075843662916</v>
      </c>
      <c r="BG107">
        <f t="shared" si="16"/>
        <v>0.64854389858925865</v>
      </c>
      <c r="BI107">
        <f t="shared" si="20"/>
        <v>0.7075182302651879</v>
      </c>
      <c r="BJ107">
        <f t="shared" si="21"/>
        <v>6.1694646771619864E-2</v>
      </c>
    </row>
    <row r="108" spans="2:62">
      <c r="B108">
        <v>12.9553333333333</v>
      </c>
      <c r="C108">
        <v>10.37175</v>
      </c>
      <c r="D108">
        <v>17.329912499999899</v>
      </c>
      <c r="E108">
        <v>55.4729999999999</v>
      </c>
      <c r="F108">
        <v>31.2393874999999</v>
      </c>
      <c r="G108">
        <v>20.2227</v>
      </c>
      <c r="H108">
        <v>72.916662500000001</v>
      </c>
      <c r="I108">
        <v>65.306399999999996</v>
      </c>
      <c r="J108">
        <v>19.708177777777699</v>
      </c>
      <c r="K108">
        <v>82.245469999999898</v>
      </c>
      <c r="L108">
        <v>39.854737499999899</v>
      </c>
      <c r="M108">
        <v>44.15943</v>
      </c>
      <c r="N108">
        <v>17.2033428571428</v>
      </c>
      <c r="O108">
        <v>28.940957142857101</v>
      </c>
      <c r="P108">
        <v>36.208349999999903</v>
      </c>
      <c r="Q108">
        <v>40.256149999999899</v>
      </c>
      <c r="R108">
        <v>47.435399999999902</v>
      </c>
      <c r="S108">
        <v>56.659100000000002</v>
      </c>
      <c r="T108">
        <v>52.310400000000001</v>
      </c>
      <c r="U108">
        <v>36.708460000000002</v>
      </c>
      <c r="V108">
        <v>12.4649999999999</v>
      </c>
      <c r="W108">
        <v>19.1318375</v>
      </c>
      <c r="X108">
        <v>42.655500000000004</v>
      </c>
      <c r="Y108">
        <v>29.306428571428501</v>
      </c>
      <c r="Z108">
        <v>29.372719999999902</v>
      </c>
      <c r="AA108">
        <v>51.326275000000003</v>
      </c>
      <c r="AB108">
        <v>53.253687499999899</v>
      </c>
      <c r="AC108">
        <v>67.992666666666594</v>
      </c>
      <c r="AF108">
        <f t="shared" si="19"/>
        <v>6.775589329484065E-5</v>
      </c>
      <c r="AG108">
        <f t="shared" si="19"/>
        <v>0.70838835260905364</v>
      </c>
      <c r="AH108">
        <f t="shared" si="19"/>
        <v>0.62433036357609806</v>
      </c>
      <c r="AI108">
        <f t="shared" si="19"/>
        <v>0.5080838389167317</v>
      </c>
      <c r="AJ108">
        <f t="shared" si="19"/>
        <v>0.35749121274176693</v>
      </c>
      <c r="AK108">
        <f t="shared" si="19"/>
        <v>0.23416787925289925</v>
      </c>
      <c r="AL108">
        <f t="shared" si="19"/>
        <v>0.80542655945318642</v>
      </c>
      <c r="AM108">
        <f t="shared" si="19"/>
        <v>0.77009108412125882</v>
      </c>
      <c r="AN108">
        <f t="shared" si="19"/>
        <v>0.21454404177917519</v>
      </c>
      <c r="AO108">
        <f t="shared" si="19"/>
        <v>0.97100943318260702</v>
      </c>
      <c r="AP108">
        <f t="shared" si="19"/>
        <v>0.44350053365355679</v>
      </c>
      <c r="AQ108">
        <f t="shared" si="19"/>
        <v>0.75873001800460838</v>
      </c>
      <c r="AR108">
        <f t="shared" si="19"/>
        <v>0.64746513427182983</v>
      </c>
      <c r="AS108">
        <f t="shared" si="19"/>
        <v>0.75782469832781374</v>
      </c>
      <c r="AT108">
        <f t="shared" si="19"/>
        <v>1.4982558861257109</v>
      </c>
      <c r="AU108">
        <f t="shared" si="18"/>
        <v>0.74973693375572736</v>
      </c>
      <c r="AV108">
        <f t="shared" si="17"/>
        <v>1.5410702228498379</v>
      </c>
      <c r="AW108">
        <f t="shared" si="17"/>
        <v>0.68730529224990144</v>
      </c>
      <c r="AX108">
        <f t="shared" si="17"/>
        <v>0.85009216303411184</v>
      </c>
      <c r="AY108">
        <f t="shared" si="17"/>
        <v>0.88942791467045812</v>
      </c>
      <c r="AZ108">
        <f t="shared" si="17"/>
        <v>0.12698752282642645</v>
      </c>
      <c r="BA108">
        <f t="shared" si="17"/>
        <v>0.64143433808355943</v>
      </c>
      <c r="BB108">
        <f t="shared" si="17"/>
        <v>0.96524628002393009</v>
      </c>
      <c r="BC108">
        <f t="shared" si="17"/>
        <v>0.74184099661887104</v>
      </c>
      <c r="BD108">
        <f t="shared" si="17"/>
        <v>0.43059488423831344</v>
      </c>
      <c r="BE108">
        <f t="shared" si="17"/>
        <v>0.96457427060874734</v>
      </c>
      <c r="BF108">
        <f t="shared" si="17"/>
        <v>1.0058567027325516</v>
      </c>
      <c r="BG108">
        <f t="shared" si="16"/>
        <v>0.6492992223484878</v>
      </c>
      <c r="BI108">
        <f t="shared" si="20"/>
        <v>0.69795869771251851</v>
      </c>
      <c r="BJ108">
        <f t="shared" si="21"/>
        <v>6.6223211946234845E-2</v>
      </c>
    </row>
    <row r="109" spans="2:62">
      <c r="B109">
        <v>13.7463714285714</v>
      </c>
      <c r="C109">
        <v>9.8619166666666604</v>
      </c>
      <c r="D109">
        <v>14.958428571428501</v>
      </c>
      <c r="E109">
        <v>52.741</v>
      </c>
      <c r="F109">
        <v>31.863287499999899</v>
      </c>
      <c r="G109">
        <v>22.2026749999999</v>
      </c>
      <c r="H109">
        <v>65.785033333333303</v>
      </c>
      <c r="I109">
        <v>61.965462500000001</v>
      </c>
      <c r="J109">
        <v>21.426580000000001</v>
      </c>
      <c r="K109">
        <v>79.517955555555503</v>
      </c>
      <c r="L109">
        <v>39.410887500000001</v>
      </c>
      <c r="M109">
        <v>42.346159999999998</v>
      </c>
      <c r="N109">
        <v>17.817385714285699</v>
      </c>
      <c r="O109">
        <v>24.069983333333301</v>
      </c>
      <c r="P109">
        <v>37.8102666666666</v>
      </c>
      <c r="Q109">
        <v>41.9114</v>
      </c>
      <c r="R109">
        <v>50.205916666666603</v>
      </c>
      <c r="S109">
        <v>59.3092166666666</v>
      </c>
      <c r="T109">
        <v>51.637700000000002</v>
      </c>
      <c r="U109">
        <v>32.743139999999897</v>
      </c>
      <c r="V109">
        <v>11.3082499999999</v>
      </c>
      <c r="W109">
        <v>17.660142857142802</v>
      </c>
      <c r="X109">
        <v>41.552855555555503</v>
      </c>
      <c r="Y109">
        <v>28.3741666666666</v>
      </c>
      <c r="Z109">
        <v>32.132459999999902</v>
      </c>
      <c r="AA109">
        <v>49.470874999999999</v>
      </c>
      <c r="AB109">
        <v>54.198524999999897</v>
      </c>
      <c r="AC109">
        <v>67.104333333333301</v>
      </c>
      <c r="AF109">
        <f t="shared" si="19"/>
        <v>7.1892992001147454E-5</v>
      </c>
      <c r="AG109">
        <f t="shared" si="19"/>
        <v>0.6735668427283501</v>
      </c>
      <c r="AH109">
        <f t="shared" si="19"/>
        <v>0.53889488181357537</v>
      </c>
      <c r="AI109">
        <f t="shared" si="19"/>
        <v>0.48306112430024323</v>
      </c>
      <c r="AJ109">
        <f t="shared" si="19"/>
        <v>0.36463087793621379</v>
      </c>
      <c r="AK109">
        <f t="shared" si="19"/>
        <v>0.25709491405654739</v>
      </c>
      <c r="AL109">
        <f t="shared" si="19"/>
        <v>0.72665164921913183</v>
      </c>
      <c r="AM109">
        <f t="shared" si="19"/>
        <v>0.7306948506532317</v>
      </c>
      <c r="AN109">
        <f t="shared" si="19"/>
        <v>0.23325063973637411</v>
      </c>
      <c r="AO109">
        <f t="shared" si="19"/>
        <v>0.93880775381111914</v>
      </c>
      <c r="AP109">
        <f t="shared" si="19"/>
        <v>0.43856140409933286</v>
      </c>
      <c r="AQ109">
        <f t="shared" si="19"/>
        <v>0.72757512357442178</v>
      </c>
      <c r="AR109">
        <f t="shared" si="19"/>
        <v>0.67057525561569498</v>
      </c>
      <c r="AS109">
        <f t="shared" si="19"/>
        <v>0.63027728379193637</v>
      </c>
      <c r="AT109">
        <f t="shared" si="19"/>
        <v>1.564541178742366</v>
      </c>
      <c r="AU109">
        <f t="shared" si="18"/>
        <v>0.78056457275248303</v>
      </c>
      <c r="AV109">
        <f t="shared" si="17"/>
        <v>1.6310781227918485</v>
      </c>
      <c r="AW109">
        <f t="shared" si="17"/>
        <v>0.71945262974872548</v>
      </c>
      <c r="AX109">
        <f t="shared" si="17"/>
        <v>0.83916016866830612</v>
      </c>
      <c r="AY109">
        <f t="shared" si="17"/>
        <v>0.79335016314938767</v>
      </c>
      <c r="AZ109">
        <f t="shared" si="17"/>
        <v>0.11520310108318778</v>
      </c>
      <c r="BA109">
        <f t="shared" si="17"/>
        <v>0.59209273777453386</v>
      </c>
      <c r="BB109">
        <f t="shared" si="17"/>
        <v>0.94029466890252467</v>
      </c>
      <c r="BC109">
        <f t="shared" si="17"/>
        <v>0.71824241657174026</v>
      </c>
      <c r="BD109">
        <f t="shared" si="17"/>
        <v>0.47105180909334382</v>
      </c>
      <c r="BE109">
        <f t="shared" si="17"/>
        <v>0.92970575342748929</v>
      </c>
      <c r="BF109">
        <f t="shared" si="17"/>
        <v>1.0237028121192127</v>
      </c>
      <c r="BG109">
        <f t="shared" si="16"/>
        <v>0.64081604069380615</v>
      </c>
      <c r="BI109">
        <f t="shared" si="20"/>
        <v>0.68474895249454004</v>
      </c>
      <c r="BJ109">
        <f t="shared" si="21"/>
        <v>6.7959440291252463E-2</v>
      </c>
    </row>
    <row r="110" spans="2:62">
      <c r="B110">
        <v>14.8345166666666</v>
      </c>
      <c r="C110">
        <v>9.4098399999999902</v>
      </c>
      <c r="D110">
        <v>11.8308</v>
      </c>
      <c r="E110">
        <v>51.874600000000001</v>
      </c>
      <c r="F110">
        <v>31.012287499999999</v>
      </c>
      <c r="G110">
        <v>22.708742857142798</v>
      </c>
      <c r="H110">
        <v>52.215599999999903</v>
      </c>
      <c r="I110">
        <v>61.726500000000001</v>
      </c>
      <c r="J110">
        <v>24.892389999999899</v>
      </c>
      <c r="K110">
        <v>71.323239999999899</v>
      </c>
      <c r="L110">
        <v>36.6730375</v>
      </c>
      <c r="M110">
        <v>39.031044444444397</v>
      </c>
      <c r="N110">
        <v>19.032442857142801</v>
      </c>
      <c r="O110">
        <v>20.120014285714198</v>
      </c>
      <c r="P110">
        <v>39.410283333333297</v>
      </c>
      <c r="Q110">
        <v>44.2587499999999</v>
      </c>
      <c r="R110">
        <v>51.388883333333297</v>
      </c>
      <c r="S110">
        <v>62.845916666666596</v>
      </c>
      <c r="T110">
        <v>52.608049999999899</v>
      </c>
      <c r="U110">
        <v>27.6348799999999</v>
      </c>
      <c r="V110">
        <v>11.161</v>
      </c>
      <c r="W110">
        <v>16.376962500000001</v>
      </c>
      <c r="X110">
        <v>43.445887499999898</v>
      </c>
      <c r="Y110">
        <v>29.454166666666602</v>
      </c>
      <c r="Z110">
        <v>30.650974999999899</v>
      </c>
      <c r="AA110">
        <v>48.796599999999899</v>
      </c>
      <c r="AB110">
        <v>51.449137499999999</v>
      </c>
      <c r="AC110">
        <v>63.965333333333298</v>
      </c>
      <c r="AF110">
        <f t="shared" si="19"/>
        <v>7.7583949597118297E-5</v>
      </c>
      <c r="AG110">
        <f t="shared" si="19"/>
        <v>0.64269010108369085</v>
      </c>
      <c r="AH110">
        <f t="shared" si="19"/>
        <v>0.42621840504942793</v>
      </c>
      <c r="AI110">
        <f t="shared" si="19"/>
        <v>0.47512566312025556</v>
      </c>
      <c r="AJ110">
        <f t="shared" si="19"/>
        <v>0.35489237003354734</v>
      </c>
      <c r="AK110">
        <f t="shared" si="19"/>
        <v>0.26295490490174672</v>
      </c>
      <c r="AL110">
        <f t="shared" si="19"/>
        <v>0.57676571603621773</v>
      </c>
      <c r="AM110">
        <f t="shared" si="19"/>
        <v>0.72787701211536515</v>
      </c>
      <c r="AN110">
        <f t="shared" si="19"/>
        <v>0.2709795913331618</v>
      </c>
      <c r="AO110">
        <f t="shared" si="19"/>
        <v>0.84205900756779717</v>
      </c>
      <c r="AP110">
        <f t="shared" si="19"/>
        <v>0.40809481437299494</v>
      </c>
      <c r="AQ110">
        <f t="shared" si="19"/>
        <v>0.67061610745591527</v>
      </c>
      <c r="AR110">
        <f t="shared" si="19"/>
        <v>0.71630515489636182</v>
      </c>
      <c r="AS110">
        <f t="shared" si="19"/>
        <v>0.52684656147199604</v>
      </c>
      <c r="AT110">
        <f t="shared" si="19"/>
        <v>1.6307478517537743</v>
      </c>
      <c r="AU110">
        <f t="shared" si="18"/>
        <v>0.82428199211452924</v>
      </c>
      <c r="AV110">
        <f t="shared" si="17"/>
        <v>1.6695100682297279</v>
      </c>
      <c r="AW110">
        <f t="shared" si="17"/>
        <v>0.76235469891502405</v>
      </c>
      <c r="AX110">
        <f t="shared" si="17"/>
        <v>0.85492924958529515</v>
      </c>
      <c r="AY110">
        <f t="shared" si="17"/>
        <v>0.66957953808381665</v>
      </c>
      <c r="AZ110">
        <f t="shared" si="17"/>
        <v>0.11370298774695202</v>
      </c>
      <c r="BA110">
        <f t="shared" si="17"/>
        <v>0.5490714679657287</v>
      </c>
      <c r="BB110">
        <f t="shared" si="17"/>
        <v>0.98313186556746635</v>
      </c>
      <c r="BC110">
        <f t="shared" si="17"/>
        <v>0.74558072817786614</v>
      </c>
      <c r="BD110">
        <f t="shared" si="17"/>
        <v>0.44933370256198407</v>
      </c>
      <c r="BE110">
        <f t="shared" si="17"/>
        <v>0.91703410881048153</v>
      </c>
      <c r="BF110">
        <f t="shared" si="17"/>
        <v>0.97177232664280322</v>
      </c>
      <c r="BG110">
        <f t="shared" si="16"/>
        <v>0.61084001005885669</v>
      </c>
      <c r="BI110">
        <f t="shared" si="20"/>
        <v>0.66619191391437071</v>
      </c>
      <c r="BJ110">
        <f t="shared" si="21"/>
        <v>7.0188179742978959E-2</v>
      </c>
    </row>
    <row r="111" spans="2:62">
      <c r="B111">
        <v>14.4068285714285</v>
      </c>
      <c r="C111">
        <v>8.9387166666666609</v>
      </c>
      <c r="D111">
        <v>10.539228571428501</v>
      </c>
      <c r="E111">
        <v>50.3956666666666</v>
      </c>
      <c r="F111">
        <v>28.936022222222199</v>
      </c>
      <c r="G111">
        <v>23.263962499999899</v>
      </c>
      <c r="H111">
        <v>46.619022222222199</v>
      </c>
      <c r="I111">
        <v>65.000014285714201</v>
      </c>
      <c r="J111">
        <v>23.075244444444401</v>
      </c>
      <c r="K111">
        <v>49.062277777777702</v>
      </c>
      <c r="L111">
        <v>38.208912499999997</v>
      </c>
      <c r="M111">
        <v>39.358229999999999</v>
      </c>
      <c r="N111">
        <v>20.238116666666599</v>
      </c>
      <c r="O111">
        <v>18.175550000000001</v>
      </c>
      <c r="P111">
        <v>41.126600000000003</v>
      </c>
      <c r="Q111">
        <v>42.653680000000001</v>
      </c>
      <c r="R111">
        <v>49.160333333333298</v>
      </c>
      <c r="S111">
        <v>65.777266666666605</v>
      </c>
      <c r="T111">
        <v>50.930500000000002</v>
      </c>
      <c r="U111">
        <v>25.91977</v>
      </c>
      <c r="V111">
        <v>11.276249999999999</v>
      </c>
      <c r="W111">
        <v>17.305257142857101</v>
      </c>
      <c r="X111">
        <v>43.534566666666599</v>
      </c>
      <c r="Y111">
        <v>28.006428571428501</v>
      </c>
      <c r="Z111">
        <v>27.968820000000001</v>
      </c>
      <c r="AA111">
        <v>47.142257142857098</v>
      </c>
      <c r="AB111">
        <v>50.003687499999998</v>
      </c>
      <c r="AC111">
        <v>65.634333333333302</v>
      </c>
      <c r="AF111">
        <f t="shared" si="19"/>
        <v>7.5347157366549691E-5</v>
      </c>
      <c r="AG111">
        <f t="shared" si="19"/>
        <v>0.61051247609507431</v>
      </c>
      <c r="AH111">
        <f t="shared" si="19"/>
        <v>0.37968803395929407</v>
      </c>
      <c r="AI111">
        <f t="shared" si="19"/>
        <v>0.46157993591058682</v>
      </c>
      <c r="AJ111">
        <f t="shared" si="19"/>
        <v>0.33113241020314382</v>
      </c>
      <c r="AK111">
        <f t="shared" si="19"/>
        <v>0.26938404672194871</v>
      </c>
      <c r="AL111">
        <f t="shared" si="19"/>
        <v>0.51494675409089208</v>
      </c>
      <c r="AM111">
        <f t="shared" si="19"/>
        <v>0.76647819308954346</v>
      </c>
      <c r="AN111">
        <f t="shared" si="19"/>
        <v>0.25119806934843864</v>
      </c>
      <c r="AO111">
        <f t="shared" si="19"/>
        <v>0.57924083278565497</v>
      </c>
      <c r="AP111">
        <f t="shared" si="19"/>
        <v>0.42518591633107855</v>
      </c>
      <c r="AQ111">
        <f t="shared" si="19"/>
        <v>0.67623768143133911</v>
      </c>
      <c r="AR111">
        <f t="shared" si="19"/>
        <v>0.76168190297688021</v>
      </c>
      <c r="AS111">
        <f t="shared" si="19"/>
        <v>0.47593037879507794</v>
      </c>
      <c r="AT111">
        <f t="shared" si="19"/>
        <v>1.7017668721810806</v>
      </c>
      <c r="AU111">
        <f t="shared" si="18"/>
        <v>0.79438891341069817</v>
      </c>
      <c r="AV111">
        <f t="shared" si="17"/>
        <v>1.5971094550772718</v>
      </c>
      <c r="AW111">
        <f t="shared" si="17"/>
        <v>0.79791354768665568</v>
      </c>
      <c r="AX111">
        <f t="shared" si="17"/>
        <v>0.82766751753779044</v>
      </c>
      <c r="AY111">
        <f t="shared" si="17"/>
        <v>0.62802326711166578</v>
      </c>
      <c r="AZ111">
        <f t="shared" si="17"/>
        <v>0.11487710022234277</v>
      </c>
      <c r="BA111">
        <f t="shared" si="17"/>
        <v>0.58019446176010714</v>
      </c>
      <c r="BB111">
        <f t="shared" si="17"/>
        <v>0.98513857597387711</v>
      </c>
      <c r="BC111">
        <f t="shared" si="17"/>
        <v>0.70893376968557142</v>
      </c>
      <c r="BD111">
        <f t="shared" si="17"/>
        <v>0.41001414952998111</v>
      </c>
      <c r="BE111">
        <f t="shared" si="17"/>
        <v>0.88594405688745947</v>
      </c>
      <c r="BF111">
        <f t="shared" si="17"/>
        <v>0.94447063845520551</v>
      </c>
      <c r="BG111">
        <f t="shared" si="16"/>
        <v>0.62677820538530804</v>
      </c>
      <c r="BI111">
        <f t="shared" si="20"/>
        <v>0.64666044677861911</v>
      </c>
      <c r="BJ111">
        <f t="shared" si="21"/>
        <v>7.0468618471431502E-2</v>
      </c>
    </row>
    <row r="112" spans="2:62">
      <c r="B112">
        <v>12.2608833333333</v>
      </c>
      <c r="C112">
        <v>8.9575166666666597</v>
      </c>
      <c r="D112">
        <v>9.3693624999999905</v>
      </c>
      <c r="E112">
        <v>46.733399999999897</v>
      </c>
      <c r="F112">
        <v>28.407924999999899</v>
      </c>
      <c r="G112">
        <v>24.376825</v>
      </c>
      <c r="H112">
        <v>49.049100000000003</v>
      </c>
      <c r="I112">
        <v>66.524675000000002</v>
      </c>
      <c r="J112">
        <v>23.416450000000001</v>
      </c>
      <c r="K112">
        <v>36.434339999999999</v>
      </c>
      <c r="L112">
        <v>39.963537499999902</v>
      </c>
      <c r="M112">
        <v>37.929130000000001</v>
      </c>
      <c r="N112">
        <v>21.137271428571399</v>
      </c>
      <c r="O112">
        <v>15.234285714285701</v>
      </c>
      <c r="P112">
        <v>44.133966666666602</v>
      </c>
      <c r="Q112">
        <v>42.471033333333303</v>
      </c>
      <c r="R112">
        <v>41.204716666666599</v>
      </c>
      <c r="S112">
        <v>66.416339999999906</v>
      </c>
      <c r="T112">
        <v>50.988349999999897</v>
      </c>
      <c r="U112">
        <v>23.559469999999902</v>
      </c>
      <c r="V112">
        <v>10.843999999999999</v>
      </c>
      <c r="W112">
        <v>18.145975</v>
      </c>
      <c r="X112">
        <v>40.7858375</v>
      </c>
      <c r="Y112">
        <v>22.074999999999999</v>
      </c>
      <c r="Z112">
        <v>26.446760000000001</v>
      </c>
      <c r="AA112">
        <v>45.600650000000002</v>
      </c>
      <c r="AB112">
        <v>50.770224999999897</v>
      </c>
      <c r="AC112">
        <v>69.405571428571406</v>
      </c>
      <c r="AF112">
        <f t="shared" si="19"/>
        <v>6.4123946598607261E-5</v>
      </c>
      <c r="AG112">
        <f t="shared" si="19"/>
        <v>0.61179651215736364</v>
      </c>
      <c r="AH112">
        <f t="shared" si="19"/>
        <v>0.33754224068363226</v>
      </c>
      <c r="AI112">
        <f t="shared" si="19"/>
        <v>0.42803679767871178</v>
      </c>
      <c r="AJ112">
        <f t="shared" si="19"/>
        <v>0.32508907416085397</v>
      </c>
      <c r="AK112">
        <f t="shared" si="19"/>
        <v>0.28227038986728065</v>
      </c>
      <c r="AL112">
        <f t="shared" si="19"/>
        <v>0.54178903014486279</v>
      </c>
      <c r="AM112">
        <f t="shared" si="19"/>
        <v>0.78445694589755988</v>
      </c>
      <c r="AN112">
        <f t="shared" si="19"/>
        <v>0.25491244719665096</v>
      </c>
      <c r="AO112">
        <f t="shared" si="19"/>
        <v>0.43015241850745617</v>
      </c>
      <c r="AP112">
        <f t="shared" si="19"/>
        <v>0.44471125190409122</v>
      </c>
      <c r="AQ112">
        <f t="shared" si="19"/>
        <v>0.65168344536600975</v>
      </c>
      <c r="AR112">
        <f t="shared" si="19"/>
        <v>0.79552249799856978</v>
      </c>
      <c r="AS112">
        <f t="shared" si="19"/>
        <v>0.39891279057153362</v>
      </c>
      <c r="AT112">
        <f t="shared" si="19"/>
        <v>1.8262079143735999</v>
      </c>
      <c r="AU112">
        <f t="shared" si="18"/>
        <v>0.79098727287062176</v>
      </c>
      <c r="AV112">
        <f t="shared" si="17"/>
        <v>1.3386492344528444</v>
      </c>
      <c r="AW112">
        <f t="shared" si="17"/>
        <v>0.80566585021415371</v>
      </c>
      <c r="AX112">
        <f t="shared" si="17"/>
        <v>0.82860763330122256</v>
      </c>
      <c r="AY112">
        <f t="shared" si="17"/>
        <v>0.57083436005872024</v>
      </c>
      <c r="AZ112">
        <f t="shared" si="17"/>
        <v>0.1104735417191961</v>
      </c>
      <c r="BA112">
        <f t="shared" si="17"/>
        <v>0.60838126306507767</v>
      </c>
      <c r="BB112">
        <f t="shared" si="17"/>
        <v>0.92293790776184792</v>
      </c>
      <c r="BC112">
        <f t="shared" si="17"/>
        <v>0.55879002657891397</v>
      </c>
      <c r="BD112">
        <f t="shared" si="17"/>
        <v>0.38770122619486713</v>
      </c>
      <c r="BE112">
        <f t="shared" si="17"/>
        <v>0.85697264633045689</v>
      </c>
      <c r="BF112">
        <f t="shared" si="17"/>
        <v>0.95894901391551046</v>
      </c>
      <c r="BG112">
        <f t="shared" si="16"/>
        <v>0.66279182394999292</v>
      </c>
      <c r="BI112">
        <f t="shared" si="20"/>
        <v>0.62553177431672136</v>
      </c>
      <c r="BJ112">
        <f t="shared" si="21"/>
        <v>6.9752514295710832E-2</v>
      </c>
    </row>
    <row r="113" spans="2:62">
      <c r="B113">
        <v>11.019316666666599</v>
      </c>
      <c r="C113">
        <v>8.9297333333333295</v>
      </c>
      <c r="D113">
        <v>8.0222428571428495</v>
      </c>
      <c r="E113">
        <v>45.023600000000002</v>
      </c>
      <c r="F113">
        <v>29.012274999999999</v>
      </c>
      <c r="G113">
        <v>24.8185749999999</v>
      </c>
      <c r="H113">
        <v>49.147488888888802</v>
      </c>
      <c r="I113">
        <v>70.520685714285705</v>
      </c>
      <c r="J113">
        <v>25.3563399999999</v>
      </c>
      <c r="K113">
        <v>33.64293</v>
      </c>
      <c r="L113">
        <v>40.177662499999897</v>
      </c>
      <c r="M113">
        <v>36.640889999999899</v>
      </c>
      <c r="N113">
        <v>23.650914285714201</v>
      </c>
      <c r="O113">
        <v>12.202216666666599</v>
      </c>
      <c r="P113">
        <v>44.403285714285701</v>
      </c>
      <c r="Q113">
        <v>45.369300000000003</v>
      </c>
      <c r="R113">
        <v>38.579716666666599</v>
      </c>
      <c r="S113">
        <v>69.698099999999897</v>
      </c>
      <c r="T113">
        <v>51.179024999999903</v>
      </c>
      <c r="U113">
        <v>20.4175181818181</v>
      </c>
      <c r="V113">
        <v>10.2135</v>
      </c>
      <c r="W113">
        <v>17.068642857142802</v>
      </c>
      <c r="X113">
        <v>33.289288888888798</v>
      </c>
      <c r="Y113">
        <v>16.992142857142799</v>
      </c>
      <c r="Z113">
        <v>25.059739999999898</v>
      </c>
      <c r="AA113">
        <v>44.158349999999999</v>
      </c>
      <c r="AB113">
        <v>48.324737499999998</v>
      </c>
      <c r="AC113">
        <v>65.014666666666599</v>
      </c>
      <c r="AF113">
        <f t="shared" si="19"/>
        <v>5.7630600852832023E-5</v>
      </c>
      <c r="AG113">
        <f t="shared" si="19"/>
        <v>0.60989891630999116</v>
      </c>
      <c r="AH113">
        <f t="shared" si="19"/>
        <v>0.28901068021525095</v>
      </c>
      <c r="AI113">
        <f t="shared" si="19"/>
        <v>0.41237653506843697</v>
      </c>
      <c r="AJ113">
        <f t="shared" si="19"/>
        <v>0.33200501687645695</v>
      </c>
      <c r="AK113">
        <f t="shared" si="19"/>
        <v>0.28738561486987396</v>
      </c>
      <c r="AL113">
        <f t="shared" si="19"/>
        <v>0.54287581911118621</v>
      </c>
      <c r="AM113">
        <f t="shared" si="19"/>
        <v>0.83157778280059613</v>
      </c>
      <c r="AN113">
        <f t="shared" si="19"/>
        <v>0.27603017030123278</v>
      </c>
      <c r="AO113">
        <f t="shared" si="19"/>
        <v>0.39719637312428474</v>
      </c>
      <c r="AP113">
        <f t="shared" si="19"/>
        <v>0.44709401886544847</v>
      </c>
      <c r="AQ113">
        <f t="shared" si="19"/>
        <v>0.62954941061070757</v>
      </c>
      <c r="AR113">
        <f t="shared" si="19"/>
        <v>0.89012597846897479</v>
      </c>
      <c r="AS113">
        <f t="shared" si="19"/>
        <v>0.31951746166175149</v>
      </c>
      <c r="AT113">
        <f t="shared" si="19"/>
        <v>1.8373519971153178</v>
      </c>
      <c r="AU113">
        <f t="shared" si="18"/>
        <v>0.84496505176584968</v>
      </c>
      <c r="AV113">
        <f t="shared" si="17"/>
        <v>1.2533688460724191</v>
      </c>
      <c r="AW113">
        <f t="shared" si="17"/>
        <v>0.84547536035275506</v>
      </c>
      <c r="AX113">
        <f t="shared" si="17"/>
        <v>0.83170627760878912</v>
      </c>
      <c r="AY113">
        <f t="shared" si="17"/>
        <v>0.49470641424893974</v>
      </c>
      <c r="AZ113">
        <f t="shared" si="17"/>
        <v>0.10405030600783929</v>
      </c>
      <c r="BA113">
        <f t="shared" si="17"/>
        <v>0.57226147948706274</v>
      </c>
      <c r="BB113">
        <f t="shared" si="17"/>
        <v>0.75329939315309535</v>
      </c>
      <c r="BC113">
        <f t="shared" si="17"/>
        <v>0.43012638544849507</v>
      </c>
      <c r="BD113">
        <f t="shared" si="17"/>
        <v>0.36736794700464326</v>
      </c>
      <c r="BE113">
        <f t="shared" si="17"/>
        <v>0.8298675141053149</v>
      </c>
      <c r="BF113">
        <f t="shared" si="17"/>
        <v>0.9127585976495276</v>
      </c>
      <c r="BG113">
        <f t="shared" si="16"/>
        <v>0.62086066891399294</v>
      </c>
      <c r="BI113">
        <f t="shared" si="20"/>
        <v>0.60581670170782453</v>
      </c>
      <c r="BJ113">
        <f t="shared" si="21"/>
        <v>6.9938522939541378E-2</v>
      </c>
    </row>
    <row r="114" spans="2:62">
      <c r="B114">
        <v>9.6604428571428507</v>
      </c>
      <c r="C114">
        <v>8.5911799999999996</v>
      </c>
      <c r="D114">
        <v>6.7493999999999899</v>
      </c>
      <c r="E114">
        <v>44.512</v>
      </c>
      <c r="F114">
        <v>28.857687499999901</v>
      </c>
      <c r="G114">
        <v>25.5721142857142</v>
      </c>
      <c r="H114">
        <v>44.573411111111</v>
      </c>
      <c r="I114">
        <v>66.945737499999893</v>
      </c>
      <c r="J114">
        <v>23.799577777777699</v>
      </c>
      <c r="K114">
        <v>32.094833333333298</v>
      </c>
      <c r="L114">
        <v>41.1446749999999</v>
      </c>
      <c r="M114">
        <v>37.563744444444403</v>
      </c>
      <c r="N114">
        <v>27.6008142857142</v>
      </c>
      <c r="O114">
        <v>9.5633428571428496</v>
      </c>
      <c r="P114">
        <v>43.8990333333333</v>
      </c>
      <c r="Q114">
        <v>45.016683333333297</v>
      </c>
      <c r="R114">
        <v>37.7195166666666</v>
      </c>
      <c r="S114">
        <v>72.9821666666666</v>
      </c>
      <c r="T114">
        <v>51.268024999999902</v>
      </c>
      <c r="U114">
        <v>19.210889999999999</v>
      </c>
      <c r="V114">
        <v>8.4246666666666599</v>
      </c>
      <c r="W114">
        <v>16.5591714285714</v>
      </c>
      <c r="X114">
        <v>29.8922666666666</v>
      </c>
      <c r="Y114">
        <v>15.953333333333299</v>
      </c>
      <c r="Z114">
        <v>25.405825</v>
      </c>
      <c r="AA114">
        <v>43.322037499999901</v>
      </c>
      <c r="AB114">
        <v>44.294137499999898</v>
      </c>
      <c r="AC114">
        <v>64.772666666666595</v>
      </c>
      <c r="AF114">
        <f t="shared" si="19"/>
        <v>5.0523743277631721E-5</v>
      </c>
      <c r="AG114">
        <f t="shared" si="19"/>
        <v>0.58677579455423134</v>
      </c>
      <c r="AH114">
        <f t="shared" si="19"/>
        <v>0.24315502781220241</v>
      </c>
      <c r="AI114">
        <f t="shared" si="19"/>
        <v>0.40769072950555407</v>
      </c>
      <c r="AJ114">
        <f t="shared" si="19"/>
        <v>0.33023597857985931</v>
      </c>
      <c r="AK114">
        <f t="shared" si="19"/>
        <v>0.29611119040971101</v>
      </c>
      <c r="AL114">
        <f t="shared" si="19"/>
        <v>0.49235123939352771</v>
      </c>
      <c r="AM114">
        <f t="shared" si="19"/>
        <v>0.7894221021013581</v>
      </c>
      <c r="AN114">
        <f t="shared" si="19"/>
        <v>0.25908319209702346</v>
      </c>
      <c r="AO114">
        <f t="shared" si="19"/>
        <v>0.37891917844338718</v>
      </c>
      <c r="AP114">
        <f t="shared" si="19"/>
        <v>0.45785486153314042</v>
      </c>
      <c r="AQ114">
        <f t="shared" si="19"/>
        <v>0.64540553396304734</v>
      </c>
      <c r="AR114">
        <f t="shared" si="19"/>
        <v>1.0387844429951563</v>
      </c>
      <c r="AS114">
        <f t="shared" si="19"/>
        <v>0.25041802798524387</v>
      </c>
      <c r="AT114">
        <f t="shared" si="19"/>
        <v>1.8164866691493973</v>
      </c>
      <c r="AU114">
        <f t="shared" si="18"/>
        <v>0.83839786293984764</v>
      </c>
      <c r="AV114">
        <f t="shared" si="17"/>
        <v>1.2254228688972413</v>
      </c>
      <c r="AW114">
        <f t="shared" si="17"/>
        <v>0.88531285159602435</v>
      </c>
      <c r="AX114">
        <f t="shared" si="17"/>
        <v>0.83315260955253334</v>
      </c>
      <c r="AY114">
        <f t="shared" si="17"/>
        <v>0.46547040741190326</v>
      </c>
      <c r="AZ114">
        <f t="shared" si="17"/>
        <v>8.5826518302316496E-2</v>
      </c>
      <c r="BA114">
        <f t="shared" si="17"/>
        <v>0.5551803983542033</v>
      </c>
      <c r="BB114">
        <f t="shared" si="17"/>
        <v>0.67642857782661692</v>
      </c>
      <c r="BC114">
        <f t="shared" si="17"/>
        <v>0.40383073872505504</v>
      </c>
      <c r="BD114">
        <f t="shared" si="17"/>
        <v>0.37244144481184877</v>
      </c>
      <c r="BE114">
        <f t="shared" si="17"/>
        <v>0.81415070006243784</v>
      </c>
      <c r="BF114">
        <f t="shared" si="17"/>
        <v>0.83662854513374774</v>
      </c>
      <c r="BG114">
        <f t="shared" si="16"/>
        <v>0.61854967833939667</v>
      </c>
      <c r="BI114">
        <f t="shared" si="20"/>
        <v>0.59298348907926024</v>
      </c>
      <c r="BJ114">
        <f t="shared" si="21"/>
        <v>7.0749301964847675E-2</v>
      </c>
    </row>
    <row r="115" spans="2:62">
      <c r="B115">
        <v>8.1473499999999994</v>
      </c>
      <c r="C115">
        <v>8.4338166666666599</v>
      </c>
      <c r="D115">
        <v>5.8313857142857097</v>
      </c>
      <c r="E115">
        <v>39.304600000000001</v>
      </c>
      <c r="F115">
        <v>29.206475000000001</v>
      </c>
      <c r="G115">
        <v>27.4890875</v>
      </c>
      <c r="H115">
        <v>44.523155555555498</v>
      </c>
      <c r="I115">
        <v>70.969928571428497</v>
      </c>
      <c r="J115">
        <v>17.587969999999999</v>
      </c>
      <c r="K115">
        <v>28.24747</v>
      </c>
      <c r="L115">
        <v>37.716437499999898</v>
      </c>
      <c r="M115">
        <v>38.29589</v>
      </c>
      <c r="N115">
        <v>32.538399999999903</v>
      </c>
      <c r="O115">
        <v>9.9583333333333304</v>
      </c>
      <c r="P115">
        <v>44.645200000000003</v>
      </c>
      <c r="Q115">
        <v>44.163149999999902</v>
      </c>
      <c r="R115">
        <v>36.7004666666666</v>
      </c>
      <c r="S115">
        <v>76.063519999999897</v>
      </c>
      <c r="T115">
        <v>50.5413</v>
      </c>
      <c r="U115">
        <v>19.2500099999999</v>
      </c>
      <c r="V115">
        <v>9.2606666666666602</v>
      </c>
      <c r="W115">
        <v>16.536124999999998</v>
      </c>
      <c r="X115">
        <v>28.464174999999901</v>
      </c>
      <c r="Y115">
        <v>15.8233333333333</v>
      </c>
      <c r="Z115">
        <v>20.82986</v>
      </c>
      <c r="AA115">
        <v>41.038149999999902</v>
      </c>
      <c r="AB115">
        <v>41.921550000000003</v>
      </c>
      <c r="AC115">
        <v>64.0238333333333</v>
      </c>
      <c r="AF115">
        <f t="shared" si="19"/>
        <v>4.2610326035793856E-5</v>
      </c>
      <c r="AG115">
        <f t="shared" si="19"/>
        <v>0.57602791184773783</v>
      </c>
      <c r="AH115">
        <f t="shared" si="19"/>
        <v>0.21008248963475623</v>
      </c>
      <c r="AI115">
        <f t="shared" si="19"/>
        <v>0.35999553034965853</v>
      </c>
      <c r="AJ115">
        <f t="shared" si="19"/>
        <v>0.33422736497833483</v>
      </c>
      <c r="AK115">
        <f t="shared" si="19"/>
        <v>0.3183086987628943</v>
      </c>
      <c r="AL115">
        <f t="shared" si="19"/>
        <v>0.49179612403557399</v>
      </c>
      <c r="AM115">
        <f t="shared" si="19"/>
        <v>0.8368752409194149</v>
      </c>
      <c r="AN115">
        <f t="shared" si="19"/>
        <v>0.19146337185701848</v>
      </c>
      <c r="AO115">
        <f t="shared" si="19"/>
        <v>0.33349629874499753</v>
      </c>
      <c r="AP115">
        <f t="shared" si="19"/>
        <v>0.41970569141901937</v>
      </c>
      <c r="AQ115">
        <f t="shared" si="19"/>
        <v>0.65798497193470351</v>
      </c>
      <c r="AR115">
        <f t="shared" si="19"/>
        <v>1.2246154540972403</v>
      </c>
      <c r="AS115">
        <f t="shared" si="19"/>
        <v>0.26076093188382099</v>
      </c>
      <c r="AT115">
        <f t="shared" si="19"/>
        <v>1.8473621053502789</v>
      </c>
      <c r="AU115">
        <f t="shared" si="18"/>
        <v>0.82250152252498709</v>
      </c>
      <c r="AV115">
        <f t="shared" si="17"/>
        <v>1.192316209933785</v>
      </c>
      <c r="AW115">
        <f t="shared" si="17"/>
        <v>0.92269132130860099</v>
      </c>
      <c r="AX115">
        <f t="shared" si="17"/>
        <v>0.82134265919503502</v>
      </c>
      <c r="AY115">
        <f t="shared" si="17"/>
        <v>0.46641826575359946</v>
      </c>
      <c r="AZ115">
        <f t="shared" si="17"/>
        <v>9.4343290791918846E-2</v>
      </c>
      <c r="BA115">
        <f t="shared" si="17"/>
        <v>0.55440771927118859</v>
      </c>
      <c r="BB115">
        <f t="shared" si="17"/>
        <v>0.64411245988676846</v>
      </c>
      <c r="BC115">
        <f t="shared" si="17"/>
        <v>0.40054001603172507</v>
      </c>
      <c r="BD115">
        <f t="shared" si="17"/>
        <v>0.30535922976831242</v>
      </c>
      <c r="BE115">
        <f t="shared" si="17"/>
        <v>0.77122962076211976</v>
      </c>
      <c r="BF115">
        <f t="shared" si="17"/>
        <v>0.79181506550955516</v>
      </c>
      <c r="BG115">
        <f t="shared" si="16"/>
        <v>0.61139865860684794</v>
      </c>
      <c r="BI115">
        <f t="shared" si="20"/>
        <v>0.58790074412449744</v>
      </c>
      <c r="BJ115">
        <f t="shared" si="21"/>
        <v>7.402510091577795E-2</v>
      </c>
    </row>
    <row r="116" spans="2:62">
      <c r="B116">
        <v>7.3224833333333299</v>
      </c>
      <c r="C116">
        <v>8.6731833333333306</v>
      </c>
      <c r="D116">
        <v>5.0187428571428496</v>
      </c>
      <c r="E116">
        <v>35.4998</v>
      </c>
      <c r="F116">
        <v>29.567966666666599</v>
      </c>
      <c r="G116">
        <v>26.635925</v>
      </c>
      <c r="H116">
        <v>47.686511111111102</v>
      </c>
      <c r="I116">
        <v>77.579899999999895</v>
      </c>
      <c r="J116">
        <v>17.387477777777701</v>
      </c>
      <c r="K116">
        <v>24.619544444444401</v>
      </c>
      <c r="L116">
        <v>38.131950000000003</v>
      </c>
      <c r="M116">
        <v>38.788519999999899</v>
      </c>
      <c r="N116">
        <v>38.9034499999999</v>
      </c>
      <c r="O116">
        <v>9.8047714285714207</v>
      </c>
      <c r="P116">
        <v>43.957700000000003</v>
      </c>
      <c r="Q116">
        <v>45.517879999999998</v>
      </c>
      <c r="R116">
        <v>35.83</v>
      </c>
      <c r="S116">
        <v>74.504716666666596</v>
      </c>
      <c r="T116">
        <v>50.4457799999999</v>
      </c>
      <c r="U116">
        <v>19.83428</v>
      </c>
      <c r="V116">
        <v>9.4375</v>
      </c>
      <c r="W116">
        <v>16.4503142857142</v>
      </c>
      <c r="X116">
        <v>26.9728999999999</v>
      </c>
      <c r="Y116">
        <v>15.660714285714199</v>
      </c>
      <c r="Z116">
        <v>15.348059999999901</v>
      </c>
      <c r="AA116">
        <v>38.374071428571398</v>
      </c>
      <c r="AB116">
        <v>36.840074999999899</v>
      </c>
      <c r="AC116">
        <v>62.817833333333297</v>
      </c>
      <c r="AF116">
        <f t="shared" si="19"/>
        <v>3.8296305206600892E-5</v>
      </c>
      <c r="AG116">
        <f t="shared" si="19"/>
        <v>0.59237660504507905</v>
      </c>
      <c r="AH116">
        <f t="shared" si="19"/>
        <v>0.18080608039394075</v>
      </c>
      <c r="AI116">
        <f t="shared" si="19"/>
        <v>0.32514691227761655</v>
      </c>
      <c r="AJ116">
        <f t="shared" si="19"/>
        <v>0.3383641328427075</v>
      </c>
      <c r="AK116">
        <f t="shared" si="19"/>
        <v>0.30842954052571026</v>
      </c>
      <c r="AL116">
        <f t="shared" si="19"/>
        <v>0.52673807686341045</v>
      </c>
      <c r="AM116">
        <f t="shared" si="19"/>
        <v>0.91481982312635157</v>
      </c>
      <c r="AN116">
        <f t="shared" si="19"/>
        <v>0.18928080519936624</v>
      </c>
      <c r="AO116">
        <f t="shared" si="19"/>
        <v>0.29066415325019107</v>
      </c>
      <c r="AP116">
        <f t="shared" si="19"/>
        <v>0.42432948339581433</v>
      </c>
      <c r="AQ116">
        <f t="shared" si="19"/>
        <v>0.66644914750874362</v>
      </c>
      <c r="AR116">
        <f t="shared" si="19"/>
        <v>1.464170521221059</v>
      </c>
      <c r="AS116">
        <f t="shared" si="19"/>
        <v>0.25673988297460892</v>
      </c>
      <c r="AT116">
        <f t="shared" si="19"/>
        <v>1.8189142218728096</v>
      </c>
      <c r="AU116">
        <f t="shared" si="18"/>
        <v>0.84773222929319447</v>
      </c>
      <c r="AV116">
        <f t="shared" si="17"/>
        <v>1.1640366916840545</v>
      </c>
      <c r="AW116">
        <f t="shared" si="17"/>
        <v>0.90378220025696465</v>
      </c>
      <c r="AX116">
        <f t="shared" si="17"/>
        <v>0.81979037124821941</v>
      </c>
      <c r="AY116">
        <f t="shared" si="17"/>
        <v>0.48057484022456876</v>
      </c>
      <c r="AZ116">
        <f t="shared" si="17"/>
        <v>9.6144785132323246E-2</v>
      </c>
      <c r="BA116">
        <f t="shared" si="17"/>
        <v>0.55153073797138463</v>
      </c>
      <c r="BB116">
        <f t="shared" si="17"/>
        <v>0.61036657374681724</v>
      </c>
      <c r="BC116">
        <f t="shared" si="17"/>
        <v>0.39642359918274139</v>
      </c>
      <c r="BD116">
        <f t="shared" si="17"/>
        <v>0.22499775706787348</v>
      </c>
      <c r="BE116">
        <f t="shared" si="17"/>
        <v>0.72116361373394477</v>
      </c>
      <c r="BF116">
        <f t="shared" si="17"/>
        <v>0.69583606520994201</v>
      </c>
      <c r="BG116">
        <f t="shared" si="16"/>
        <v>0.59988190392518215</v>
      </c>
      <c r="BI116">
        <f t="shared" si="20"/>
        <v>0.58605460898142236</v>
      </c>
      <c r="BJ116">
        <f t="shared" si="21"/>
        <v>7.7241026993612294E-2</v>
      </c>
    </row>
    <row r="117" spans="2:62">
      <c r="B117">
        <v>6.6035285714285701</v>
      </c>
      <c r="C117">
        <v>8.5676400000000008</v>
      </c>
      <c r="D117">
        <v>3.7756124999999998</v>
      </c>
      <c r="E117">
        <v>36.677599999999899</v>
      </c>
      <c r="F117">
        <v>26.642299999999899</v>
      </c>
      <c r="G117">
        <v>19.9798714285714</v>
      </c>
      <c r="H117">
        <v>48.331824999999903</v>
      </c>
      <c r="I117">
        <v>78.423512500000001</v>
      </c>
      <c r="J117">
        <v>15.70126</v>
      </c>
      <c r="K117">
        <v>18.29393</v>
      </c>
      <c r="L117">
        <v>39.232062499999898</v>
      </c>
      <c r="M117">
        <v>38.8735111111111</v>
      </c>
      <c r="N117">
        <v>39.180114285714197</v>
      </c>
      <c r="O117">
        <v>9.43445</v>
      </c>
      <c r="P117">
        <v>49.097766666666601</v>
      </c>
      <c r="Q117">
        <v>44.789499999999897</v>
      </c>
      <c r="R117">
        <v>33.7261666666666</v>
      </c>
      <c r="S117">
        <v>74.130499999999898</v>
      </c>
      <c r="T117">
        <v>49.2934249999999</v>
      </c>
      <c r="U117">
        <v>18.80161</v>
      </c>
      <c r="V117">
        <v>9.1046666666666596</v>
      </c>
      <c r="W117">
        <v>17.2924875</v>
      </c>
      <c r="X117">
        <v>24.826987500000001</v>
      </c>
      <c r="Y117">
        <v>17.347499999999901</v>
      </c>
      <c r="Z117">
        <v>11.657475</v>
      </c>
      <c r="AA117">
        <v>40.286012499999899</v>
      </c>
      <c r="AB117">
        <v>32.746312500000002</v>
      </c>
      <c r="AC117">
        <v>65.120999999999995</v>
      </c>
      <c r="AF117">
        <f t="shared" ref="AF117:AT133" si="22">B117/MAX(B$2:B$101)</f>
        <v>3.4536199551418734E-5</v>
      </c>
      <c r="AG117">
        <f t="shared" si="22"/>
        <v>0.58516801748474778</v>
      </c>
      <c r="AH117">
        <f t="shared" si="22"/>
        <v>0.13602085554947113</v>
      </c>
      <c r="AI117">
        <f t="shared" si="22"/>
        <v>0.33593452328614459</v>
      </c>
      <c r="AJ117">
        <f t="shared" si="22"/>
        <v>0.30488395898382997</v>
      </c>
      <c r="AK117">
        <f t="shared" si="22"/>
        <v>0.2313560563215673</v>
      </c>
      <c r="AL117">
        <f t="shared" si="22"/>
        <v>0.53386611766334513</v>
      </c>
      <c r="AM117">
        <f t="shared" si="22"/>
        <v>0.92476767608874622</v>
      </c>
      <c r="AN117">
        <f t="shared" si="22"/>
        <v>0.17092456844102702</v>
      </c>
      <c r="AO117">
        <f t="shared" si="22"/>
        <v>0.21598245593322418</v>
      </c>
      <c r="AP117">
        <f t="shared" si="22"/>
        <v>0.43657145289389226</v>
      </c>
      <c r="AQ117">
        <f t="shared" si="22"/>
        <v>0.66790943146765414</v>
      </c>
      <c r="AR117">
        <f t="shared" si="22"/>
        <v>1.4745830602482546</v>
      </c>
      <c r="AS117">
        <f t="shared" si="22"/>
        <v>0.24704294297686852</v>
      </c>
      <c r="AT117">
        <f t="shared" si="22"/>
        <v>2.0316037020179092</v>
      </c>
      <c r="AU117">
        <f t="shared" si="18"/>
        <v>0.83416676444349891</v>
      </c>
      <c r="AV117">
        <f t="shared" si="18"/>
        <v>1.0956878445395375</v>
      </c>
      <c r="AW117">
        <f t="shared" si="18"/>
        <v>0.89924275124615904</v>
      </c>
      <c r="AX117">
        <f t="shared" si="18"/>
        <v>0.80106354150627179</v>
      </c>
      <c r="AY117">
        <f t="shared" si="18"/>
        <v>0.45555375449548224</v>
      </c>
      <c r="AZ117">
        <f t="shared" si="18"/>
        <v>9.2754036595294478E-2</v>
      </c>
      <c r="BA117">
        <f t="shared" si="17"/>
        <v>0.57976633312825943</v>
      </c>
      <c r="BB117">
        <f t="shared" si="17"/>
        <v>0.5618069728071553</v>
      </c>
      <c r="BC117">
        <f t="shared" si="17"/>
        <v>0.43912163017339323</v>
      </c>
      <c r="BD117">
        <f t="shared" si="17"/>
        <v>0.17089493578177473</v>
      </c>
      <c r="BE117">
        <f t="shared" si="17"/>
        <v>0.75709470681288049</v>
      </c>
      <c r="BF117">
        <f t="shared" si="17"/>
        <v>0.61851299814496041</v>
      </c>
      <c r="BG117">
        <f t="shared" si="16"/>
        <v>0.62187610416646766</v>
      </c>
      <c r="BI117">
        <f t="shared" si="20"/>
        <v>0.57943541890704886</v>
      </c>
      <c r="BJ117">
        <f t="shared" si="21"/>
        <v>8.3047930806192174E-2</v>
      </c>
    </row>
    <row r="118" spans="2:62">
      <c r="B118">
        <v>6.4178833333333296</v>
      </c>
      <c r="C118">
        <v>8.4632333333333296</v>
      </c>
      <c r="D118">
        <v>3.2406428571428498</v>
      </c>
      <c r="E118">
        <v>33.764666666666599</v>
      </c>
      <c r="F118">
        <v>22.7790125</v>
      </c>
      <c r="G118">
        <v>21.4247625</v>
      </c>
      <c r="H118">
        <v>53.4986888888888</v>
      </c>
      <c r="I118">
        <v>70.022557142857096</v>
      </c>
      <c r="J118">
        <v>13.0196199999999</v>
      </c>
      <c r="K118">
        <v>15.7514111111111</v>
      </c>
      <c r="L118">
        <v>39.446750000000002</v>
      </c>
      <c r="M118">
        <v>39.358819999999902</v>
      </c>
      <c r="N118">
        <v>35.281485714285701</v>
      </c>
      <c r="O118">
        <v>7.7219142857142797</v>
      </c>
      <c r="P118">
        <v>53.478533333333303</v>
      </c>
      <c r="Q118">
        <v>45.696499999999901</v>
      </c>
      <c r="R118">
        <v>29.587266666666601</v>
      </c>
      <c r="S118">
        <v>69.164566666666602</v>
      </c>
      <c r="T118">
        <v>48.904649999999897</v>
      </c>
      <c r="U118">
        <v>17.85605</v>
      </c>
      <c r="V118">
        <v>7.9657499999999999</v>
      </c>
      <c r="W118">
        <v>17.2444285714285</v>
      </c>
      <c r="X118">
        <v>23.679544444444399</v>
      </c>
      <c r="Y118">
        <v>16.021428571428501</v>
      </c>
      <c r="Z118">
        <v>11.43638</v>
      </c>
      <c r="AA118">
        <v>41.27225</v>
      </c>
      <c r="AB118">
        <v>30.8682499999999</v>
      </c>
      <c r="AC118">
        <v>66.627166666666596</v>
      </c>
      <c r="AF118">
        <f t="shared" si="22"/>
        <v>3.3565282121551253E-5</v>
      </c>
      <c r="AG118">
        <f t="shared" si="22"/>
        <v>0.57803706401967136</v>
      </c>
      <c r="AH118">
        <f t="shared" si="22"/>
        <v>0.11674794856698165</v>
      </c>
      <c r="AI118">
        <f t="shared" si="22"/>
        <v>0.30925461863868553</v>
      </c>
      <c r="AJ118">
        <f t="shared" si="22"/>
        <v>0.26067402261599698</v>
      </c>
      <c r="AK118">
        <f t="shared" si="22"/>
        <v>0.24808710993695421</v>
      </c>
      <c r="AL118">
        <f t="shared" si="22"/>
        <v>0.59093852419581216</v>
      </c>
      <c r="AM118">
        <f t="shared" si="22"/>
        <v>0.82570386582456878</v>
      </c>
      <c r="AN118">
        <f t="shared" si="22"/>
        <v>0.14173212403120178</v>
      </c>
      <c r="AO118">
        <f t="shared" si="22"/>
        <v>0.18596487775954379</v>
      </c>
      <c r="AP118">
        <f t="shared" si="22"/>
        <v>0.43896047931311771</v>
      </c>
      <c r="AQ118">
        <f t="shared" si="22"/>
        <v>0.67624781858008742</v>
      </c>
      <c r="AR118">
        <f t="shared" si="22"/>
        <v>1.3278542475728803</v>
      </c>
      <c r="AS118">
        <f t="shared" si="22"/>
        <v>0.20219985590659542</v>
      </c>
      <c r="AT118">
        <f t="shared" si="22"/>
        <v>2.2128743051820057</v>
      </c>
      <c r="AU118">
        <f t="shared" si="18"/>
        <v>0.85105887655348578</v>
      </c>
      <c r="AV118">
        <f t="shared" si="18"/>
        <v>0.96122422569468313</v>
      </c>
      <c r="AW118">
        <f t="shared" si="18"/>
        <v>0.83900331466915434</v>
      </c>
      <c r="AX118">
        <f t="shared" si="18"/>
        <v>0.79474558980482068</v>
      </c>
      <c r="AY118">
        <f t="shared" si="18"/>
        <v>0.43264330118319955</v>
      </c>
      <c r="AZ118">
        <f t="shared" si="18"/>
        <v>8.1151292415131526E-2</v>
      </c>
      <c r="BA118">
        <f t="shared" si="17"/>
        <v>0.57815505835983927</v>
      </c>
      <c r="BB118">
        <f t="shared" si="17"/>
        <v>0.53584161919708539</v>
      </c>
      <c r="BC118">
        <f t="shared" si="17"/>
        <v>0.40555445061203643</v>
      </c>
      <c r="BD118">
        <f t="shared" si="17"/>
        <v>0.16765375226418866</v>
      </c>
      <c r="BE118">
        <f t="shared" si="17"/>
        <v>0.77562906016717303</v>
      </c>
      <c r="BF118">
        <f t="shared" si="17"/>
        <v>0.58304011650130405</v>
      </c>
      <c r="BG118">
        <f t="shared" si="16"/>
        <v>0.63625931478811082</v>
      </c>
      <c r="BI118">
        <f t="shared" si="20"/>
        <v>0.56275965712987286</v>
      </c>
      <c r="BJ118">
        <f t="shared" si="21"/>
        <v>8.513757378625067E-2</v>
      </c>
    </row>
    <row r="119" spans="2:62">
      <c r="B119">
        <v>6.9734333333333298</v>
      </c>
      <c r="C119">
        <v>8.8725666666666605</v>
      </c>
      <c r="D119">
        <v>2.94321428571428</v>
      </c>
      <c r="E119">
        <v>31.291999999999899</v>
      </c>
      <c r="F119">
        <v>19.878337500000001</v>
      </c>
      <c r="G119">
        <v>20.9557</v>
      </c>
      <c r="H119">
        <v>56.522488888888802</v>
      </c>
      <c r="I119">
        <v>66.013987499999899</v>
      </c>
      <c r="J119">
        <v>9.3382555555555502</v>
      </c>
      <c r="K119">
        <v>15.10557</v>
      </c>
      <c r="L119">
        <v>40.2566142857142</v>
      </c>
      <c r="M119">
        <v>43.646469999999901</v>
      </c>
      <c r="N119">
        <v>31.729257142857101</v>
      </c>
      <c r="O119">
        <v>6.8488833333333297</v>
      </c>
      <c r="P119">
        <v>58.6413333333333</v>
      </c>
      <c r="Q119">
        <v>47.3</v>
      </c>
      <c r="R119">
        <v>25.6056666666666</v>
      </c>
      <c r="S119">
        <v>61.589939999999899</v>
      </c>
      <c r="T119">
        <v>48.563549999999999</v>
      </c>
      <c r="U119">
        <v>16.88729</v>
      </c>
      <c r="V119">
        <v>8.3953333333333298</v>
      </c>
      <c r="W119">
        <v>16.005375000000001</v>
      </c>
      <c r="X119">
        <v>23.03735</v>
      </c>
      <c r="Y119">
        <v>13.0833333333333</v>
      </c>
      <c r="Z119">
        <v>9.9467599999999905</v>
      </c>
      <c r="AA119">
        <v>38.515362500000002</v>
      </c>
      <c r="AB119">
        <v>27.852937499999999</v>
      </c>
      <c r="AC119">
        <v>66.173000000000002</v>
      </c>
      <c r="AF119">
        <f t="shared" si="22"/>
        <v>3.6470787178923934E-5</v>
      </c>
      <c r="AG119">
        <f t="shared" si="22"/>
        <v>0.6059944449503698</v>
      </c>
      <c r="AH119">
        <f t="shared" si="22"/>
        <v>0.10603273646548261</v>
      </c>
      <c r="AI119">
        <f t="shared" si="22"/>
        <v>0.28660716902605493</v>
      </c>
      <c r="AJ119">
        <f t="shared" si="22"/>
        <v>0.22747984352014475</v>
      </c>
      <c r="AK119">
        <f t="shared" si="22"/>
        <v>0.24265562102290894</v>
      </c>
      <c r="AL119">
        <f t="shared" si="22"/>
        <v>0.62433896720805981</v>
      </c>
      <c r="AM119">
        <f t="shared" si="22"/>
        <v>0.77843493441748668</v>
      </c>
      <c r="AN119">
        <f t="shared" si="22"/>
        <v>0.10165663780011003</v>
      </c>
      <c r="AO119">
        <f t="shared" si="22"/>
        <v>0.17833992514846364</v>
      </c>
      <c r="AP119">
        <f t="shared" si="22"/>
        <v>0.4479725884231377</v>
      </c>
      <c r="AQ119">
        <f t="shared" si="22"/>
        <v>0.7499165403388931</v>
      </c>
      <c r="AR119">
        <f t="shared" si="22"/>
        <v>1.194162547764124</v>
      </c>
      <c r="AS119">
        <f t="shared" si="22"/>
        <v>0.17933936740052583</v>
      </c>
      <c r="AT119">
        <f t="shared" si="22"/>
        <v>2.4265044620074292</v>
      </c>
      <c r="AU119">
        <f t="shared" si="18"/>
        <v>0.88092271532786892</v>
      </c>
      <c r="AV119">
        <f t="shared" si="18"/>
        <v>0.83187093259925382</v>
      </c>
      <c r="AW119">
        <f t="shared" si="18"/>
        <v>0.74711902785878748</v>
      </c>
      <c r="AX119">
        <f t="shared" si="18"/>
        <v>0.78920240074851733</v>
      </c>
      <c r="AY119">
        <f t="shared" si="18"/>
        <v>0.40917072329199533</v>
      </c>
      <c r="AZ119">
        <f t="shared" si="18"/>
        <v>8.552768417987433E-2</v>
      </c>
      <c r="BA119">
        <f t="shared" si="17"/>
        <v>0.53661323011467932</v>
      </c>
      <c r="BB119">
        <f t="shared" si="17"/>
        <v>0.52130947683438911</v>
      </c>
      <c r="BC119">
        <f t="shared" si="17"/>
        <v>0.33118170695692445</v>
      </c>
      <c r="BD119">
        <f t="shared" si="17"/>
        <v>0.14581638917833611</v>
      </c>
      <c r="BE119">
        <f t="shared" si="17"/>
        <v>0.7238188956956062</v>
      </c>
      <c r="BF119">
        <f t="shared" si="17"/>
        <v>0.52608683436552428</v>
      </c>
      <c r="BG119">
        <f t="shared" si="16"/>
        <v>0.63192222848248136</v>
      </c>
      <c r="BI119">
        <f t="shared" si="20"/>
        <v>0.54678694649695014</v>
      </c>
      <c r="BJ119">
        <f t="shared" si="21"/>
        <v>8.9542095630440605E-2</v>
      </c>
    </row>
    <row r="120" spans="2:62">
      <c r="B120">
        <v>7.1128285714285697</v>
      </c>
      <c r="C120">
        <v>8.6339833333333296</v>
      </c>
      <c r="D120">
        <v>2.7874857142857099</v>
      </c>
      <c r="E120">
        <v>26.909600000000001</v>
      </c>
      <c r="F120">
        <v>18.1662874999999</v>
      </c>
      <c r="G120">
        <v>19.098912499999901</v>
      </c>
      <c r="H120">
        <v>54.0998444444444</v>
      </c>
      <c r="I120">
        <v>62.522557142857103</v>
      </c>
      <c r="J120">
        <v>8.4664499999999894</v>
      </c>
      <c r="K120">
        <v>14.142533333333301</v>
      </c>
      <c r="L120">
        <v>38.589125000000003</v>
      </c>
      <c r="M120">
        <v>44.926180000000002</v>
      </c>
      <c r="N120">
        <v>25.56945</v>
      </c>
      <c r="O120">
        <v>5.67855714285714</v>
      </c>
      <c r="P120">
        <v>59.7879</v>
      </c>
      <c r="Q120">
        <v>45.745260000000002</v>
      </c>
      <c r="R120">
        <v>20.635249999999999</v>
      </c>
      <c r="S120">
        <v>57.307666666666599</v>
      </c>
      <c r="T120">
        <v>49.356780000000001</v>
      </c>
      <c r="U120">
        <v>15.9340799999999</v>
      </c>
      <c r="V120">
        <v>9.2057500000000001</v>
      </c>
      <c r="W120">
        <v>16.4140571428571</v>
      </c>
      <c r="X120">
        <v>24.297433333333299</v>
      </c>
      <c r="Y120">
        <v>13.144166666666599</v>
      </c>
      <c r="Z120">
        <v>8.6233749999999905</v>
      </c>
      <c r="AA120">
        <v>36.294171428571403</v>
      </c>
      <c r="AB120">
        <v>25.151350000000001</v>
      </c>
      <c r="AC120">
        <v>69.721500000000006</v>
      </c>
      <c r="AF120">
        <f t="shared" si="22"/>
        <v>3.7199818893907979E-5</v>
      </c>
      <c r="AG120">
        <f t="shared" si="22"/>
        <v>0.58969925325562444</v>
      </c>
      <c r="AH120">
        <f t="shared" si="22"/>
        <v>0.1004224325693039</v>
      </c>
      <c r="AI120">
        <f t="shared" si="22"/>
        <v>0.24646824350068877</v>
      </c>
      <c r="AJ120">
        <f t="shared" si="22"/>
        <v>0.20788781948399551</v>
      </c>
      <c r="AK120">
        <f t="shared" si="22"/>
        <v>0.2211550305429871</v>
      </c>
      <c r="AL120">
        <f t="shared" si="22"/>
        <v>0.59757879864347108</v>
      </c>
      <c r="AM120">
        <f t="shared" si="22"/>
        <v>0.73726409375154933</v>
      </c>
      <c r="AN120">
        <f t="shared" si="22"/>
        <v>9.2166126315819968E-2</v>
      </c>
      <c r="AO120">
        <f t="shared" si="22"/>
        <v>0.1669700869332513</v>
      </c>
      <c r="AP120">
        <f t="shared" si="22"/>
        <v>0.42941689255195459</v>
      </c>
      <c r="AQ120">
        <f t="shared" si="22"/>
        <v>0.77190401597752234</v>
      </c>
      <c r="AR120">
        <f t="shared" si="22"/>
        <v>0.9623320022732148</v>
      </c>
      <c r="AS120">
        <f t="shared" si="22"/>
        <v>0.14869414416672364</v>
      </c>
      <c r="AT120">
        <f t="shared" si="22"/>
        <v>2.4739479455455893</v>
      </c>
      <c r="AU120">
        <f t="shared" si="18"/>
        <v>0.85196699054078973</v>
      </c>
      <c r="AV120">
        <f t="shared" si="18"/>
        <v>0.67039319402939967</v>
      </c>
      <c r="AW120">
        <f t="shared" si="18"/>
        <v>0.69517275400585643</v>
      </c>
      <c r="AX120">
        <f t="shared" si="18"/>
        <v>0.80209311858824994</v>
      </c>
      <c r="AY120">
        <f t="shared" si="18"/>
        <v>0.38607491424571239</v>
      </c>
      <c r="AZ120">
        <f t="shared" si="18"/>
        <v>9.3783825772914928E-2</v>
      </c>
      <c r="BA120">
        <f t="shared" si="17"/>
        <v>0.5503151424265581</v>
      </c>
      <c r="BB120">
        <f t="shared" si="17"/>
        <v>0.54982375400896488</v>
      </c>
      <c r="BC120">
        <f t="shared" si="17"/>
        <v>0.33272159642239207</v>
      </c>
      <c r="BD120">
        <f t="shared" si="17"/>
        <v>0.12641597917620753</v>
      </c>
      <c r="BE120">
        <f t="shared" si="17"/>
        <v>0.68207606986992719</v>
      </c>
      <c r="BF120">
        <f t="shared" si="17"/>
        <v>0.47505919623448439</v>
      </c>
      <c r="BG120">
        <f t="shared" si="16"/>
        <v>0.66580879895336964</v>
      </c>
      <c r="BI120">
        <f t="shared" si="20"/>
        <v>0.52241605070019348</v>
      </c>
      <c r="BJ120">
        <f t="shared" si="21"/>
        <v>8.8943336538008885E-2</v>
      </c>
    </row>
    <row r="121" spans="2:62">
      <c r="B121">
        <v>6.4782500000000001</v>
      </c>
      <c r="C121">
        <v>8.4127399999999906</v>
      </c>
      <c r="D121">
        <v>2.7966249999999899</v>
      </c>
      <c r="E121">
        <v>24.3728333333333</v>
      </c>
      <c r="F121">
        <v>17.602687499999998</v>
      </c>
      <c r="G121">
        <v>17.635928571428501</v>
      </c>
      <c r="H121">
        <v>57.528274999999901</v>
      </c>
      <c r="I121">
        <v>57.618424999999903</v>
      </c>
      <c r="J121">
        <v>8.8506400000000003</v>
      </c>
      <c r="K121">
        <v>12.101009999999899</v>
      </c>
      <c r="L121">
        <v>36.072337500000003</v>
      </c>
      <c r="M121">
        <v>44.241155555555501</v>
      </c>
      <c r="N121">
        <v>17.5437571428571</v>
      </c>
      <c r="O121">
        <v>5.0438833333333299</v>
      </c>
      <c r="P121">
        <v>54.497449999999901</v>
      </c>
      <c r="Q121">
        <v>43.0026333333333</v>
      </c>
      <c r="R121">
        <v>15.3417833333333</v>
      </c>
      <c r="S121">
        <v>52.679249999999897</v>
      </c>
      <c r="T121">
        <v>49.873949999999901</v>
      </c>
      <c r="U121">
        <v>14.168939999999999</v>
      </c>
      <c r="V121">
        <v>7.6829999999999901</v>
      </c>
      <c r="W121">
        <v>17.383928571428498</v>
      </c>
      <c r="X121">
        <v>25.418700000000001</v>
      </c>
      <c r="Y121">
        <v>12.100714285714201</v>
      </c>
      <c r="Z121">
        <v>7.92598</v>
      </c>
      <c r="AA121">
        <v>35.254774999999903</v>
      </c>
      <c r="AB121">
        <v>22.504300000000001</v>
      </c>
      <c r="AC121">
        <v>75.117333333333306</v>
      </c>
      <c r="AF121">
        <f t="shared" si="22"/>
        <v>3.3880997458238761E-5</v>
      </c>
      <c r="AG121">
        <f t="shared" si="22"/>
        <v>0.57458837992896883</v>
      </c>
      <c r="AH121">
        <f t="shared" si="22"/>
        <v>0.100751686024728</v>
      </c>
      <c r="AI121">
        <f t="shared" si="22"/>
        <v>0.22323369432476498</v>
      </c>
      <c r="AJ121">
        <f t="shared" si="22"/>
        <v>0.20143820367442739</v>
      </c>
      <c r="AK121">
        <f t="shared" si="22"/>
        <v>0.20421447147151592</v>
      </c>
      <c r="AL121">
        <f t="shared" si="22"/>
        <v>0.63544873031629334</v>
      </c>
      <c r="AM121">
        <f t="shared" si="22"/>
        <v>0.67943471656084808</v>
      </c>
      <c r="AN121">
        <f t="shared" si="22"/>
        <v>9.6348434611419176E-2</v>
      </c>
      <c r="AO121">
        <f t="shared" si="22"/>
        <v>0.14286738055040571</v>
      </c>
      <c r="AP121">
        <f t="shared" si="22"/>
        <v>0.40141026976733318</v>
      </c>
      <c r="AQ121">
        <f t="shared" si="22"/>
        <v>0.76013419446789299</v>
      </c>
      <c r="AR121">
        <f t="shared" si="22"/>
        <v>0.66027696875297226</v>
      </c>
      <c r="AS121">
        <f t="shared" si="22"/>
        <v>0.13207508468417803</v>
      </c>
      <c r="AT121">
        <f t="shared" si="22"/>
        <v>2.2550357926097626</v>
      </c>
      <c r="AU121">
        <f t="shared" si="18"/>
        <v>0.80088787573464482</v>
      </c>
      <c r="AV121">
        <f t="shared" si="18"/>
        <v>0.49842028232952451</v>
      </c>
      <c r="AW121">
        <f t="shared" si="18"/>
        <v>0.63902757574256475</v>
      </c>
      <c r="AX121">
        <f t="shared" si="18"/>
        <v>0.81049760725505937</v>
      </c>
      <c r="AY121">
        <f t="shared" si="18"/>
        <v>0.34330644100272362</v>
      </c>
      <c r="AZ121">
        <f t="shared" si="18"/>
        <v>7.8270769183749769E-2</v>
      </c>
      <c r="BA121">
        <f t="shared" si="17"/>
        <v>0.58283208377167728</v>
      </c>
      <c r="BB121">
        <f t="shared" si="17"/>
        <v>0.57519676520130514</v>
      </c>
      <c r="BC121">
        <f t="shared" si="17"/>
        <v>0.3063084238884749</v>
      </c>
      <c r="BD121">
        <f t="shared" si="17"/>
        <v>0.11619238669674443</v>
      </c>
      <c r="BE121">
        <f t="shared" si="17"/>
        <v>0.66254270120129322</v>
      </c>
      <c r="BF121">
        <f t="shared" si="17"/>
        <v>0.42506166348206786</v>
      </c>
      <c r="BG121">
        <f t="shared" si="16"/>
        <v>0.71733656744686447</v>
      </c>
      <c r="BI121">
        <f t="shared" si="20"/>
        <v>0.4865418939885594</v>
      </c>
      <c r="BJ121">
        <f t="shared" si="21"/>
        <v>8.1390022428741715E-2</v>
      </c>
    </row>
    <row r="122" spans="2:62">
      <c r="B122">
        <v>6.7815857142857103</v>
      </c>
      <c r="C122">
        <v>8.0629166666666592</v>
      </c>
      <c r="D122">
        <v>2.6768000000000001</v>
      </c>
      <c r="E122">
        <v>20.398399999999999</v>
      </c>
      <c r="F122">
        <v>17.243044444444401</v>
      </c>
      <c r="G122">
        <v>16.4101874999999</v>
      </c>
      <c r="H122">
        <v>57.971566666666597</v>
      </c>
      <c r="I122">
        <v>56.605271428571399</v>
      </c>
      <c r="J122">
        <v>9.1736999999999895</v>
      </c>
      <c r="K122">
        <v>11.2919199999999</v>
      </c>
      <c r="L122">
        <v>38.286450000000002</v>
      </c>
      <c r="M122">
        <v>46.060589999999998</v>
      </c>
      <c r="N122">
        <v>15.9101428571428</v>
      </c>
      <c r="O122">
        <v>4.1062000000000003</v>
      </c>
      <c r="P122">
        <v>49.724983333333299</v>
      </c>
      <c r="Q122">
        <v>41.5438499999999</v>
      </c>
      <c r="R122">
        <v>13.7201</v>
      </c>
      <c r="S122">
        <v>46.6451833333333</v>
      </c>
      <c r="T122">
        <v>47.991525000000003</v>
      </c>
      <c r="U122">
        <v>12.733470000000001</v>
      </c>
      <c r="V122">
        <v>8.7117499999999897</v>
      </c>
      <c r="W122">
        <v>18.72315</v>
      </c>
      <c r="X122">
        <v>26.354424999999999</v>
      </c>
      <c r="Y122">
        <v>11.29</v>
      </c>
      <c r="Z122">
        <v>7.7934999999999901</v>
      </c>
      <c r="AA122">
        <v>34.438025000000003</v>
      </c>
      <c r="AB122">
        <v>21.179733333333299</v>
      </c>
      <c r="AC122">
        <v>77.313999999999993</v>
      </c>
      <c r="AF122">
        <f t="shared" si="22"/>
        <v>3.5467431536069531E-5</v>
      </c>
      <c r="AG122">
        <f t="shared" si="22"/>
        <v>0.55069551953374085</v>
      </c>
      <c r="AH122">
        <f t="shared" si="22"/>
        <v>9.6434850275239931E-2</v>
      </c>
      <c r="AI122">
        <f t="shared" si="22"/>
        <v>0.18683138427269261</v>
      </c>
      <c r="AJ122">
        <f t="shared" si="22"/>
        <v>0.19732259058551116</v>
      </c>
      <c r="AK122">
        <f t="shared" si="22"/>
        <v>0.1900210557945978</v>
      </c>
      <c r="AL122">
        <f t="shared" si="22"/>
        <v>0.64034526383382273</v>
      </c>
      <c r="AM122">
        <f t="shared" si="22"/>
        <v>0.66748764043656772</v>
      </c>
      <c r="AN122">
        <f t="shared" si="22"/>
        <v>9.9865279188259284E-2</v>
      </c>
      <c r="AO122">
        <f t="shared" si="22"/>
        <v>0.13331507302156897</v>
      </c>
      <c r="AP122">
        <f t="shared" si="22"/>
        <v>0.42604874782327357</v>
      </c>
      <c r="AQ122">
        <f t="shared" si="22"/>
        <v>0.79139500396637563</v>
      </c>
      <c r="AR122">
        <f t="shared" si="22"/>
        <v>0.59879424986329854</v>
      </c>
      <c r="AS122">
        <f t="shared" si="22"/>
        <v>0.10752166077000966</v>
      </c>
      <c r="AT122">
        <f t="shared" si="22"/>
        <v>2.0575571371429433</v>
      </c>
      <c r="AU122">
        <f t="shared" si="18"/>
        <v>0.77371926315377593</v>
      </c>
      <c r="AV122">
        <f t="shared" si="18"/>
        <v>0.44573541204505718</v>
      </c>
      <c r="AW122">
        <f t="shared" si="18"/>
        <v>0.56583110855920538</v>
      </c>
      <c r="AX122">
        <f t="shared" si="18"/>
        <v>0.77990646782581774</v>
      </c>
      <c r="AY122">
        <f t="shared" si="18"/>
        <v>0.30852570956719072</v>
      </c>
      <c r="AZ122">
        <f t="shared" si="18"/>
        <v>8.8751187483604346E-2</v>
      </c>
      <c r="BA122">
        <f t="shared" si="17"/>
        <v>0.62773224616240841</v>
      </c>
      <c r="BB122">
        <f t="shared" si="17"/>
        <v>0.59637117589571476</v>
      </c>
      <c r="BC122">
        <f t="shared" si="17"/>
        <v>0.28578660928996324</v>
      </c>
      <c r="BD122">
        <f t="shared" si="17"/>
        <v>0.11425027135080792</v>
      </c>
      <c r="BE122">
        <f t="shared" si="17"/>
        <v>0.647193525062569</v>
      </c>
      <c r="BF122">
        <f t="shared" si="17"/>
        <v>0.40004322208525722</v>
      </c>
      <c r="BG122">
        <f t="shared" si="16"/>
        <v>0.73831374084437096</v>
      </c>
      <c r="BI122">
        <f t="shared" si="20"/>
        <v>0.4684225308308993</v>
      </c>
      <c r="BJ122">
        <f t="shared" si="21"/>
        <v>7.6036166898144505E-2</v>
      </c>
    </row>
    <row r="123" spans="2:62">
      <c r="B123">
        <v>7.0519333333333298</v>
      </c>
      <c r="C123">
        <v>7.4828333333333301</v>
      </c>
      <c r="D123">
        <v>2.6522142857142801</v>
      </c>
      <c r="E123">
        <v>18.014199999999999</v>
      </c>
      <c r="F123">
        <v>17.660149999999899</v>
      </c>
      <c r="G123">
        <v>15.6735375</v>
      </c>
      <c r="H123">
        <v>58.933866666666603</v>
      </c>
      <c r="I123">
        <v>44.506585714285698</v>
      </c>
      <c r="J123">
        <v>8.5044299999999904</v>
      </c>
      <c r="K123">
        <v>8.4466888888888807</v>
      </c>
      <c r="L123">
        <v>41.059024999999998</v>
      </c>
      <c r="M123">
        <v>44.321459999999902</v>
      </c>
      <c r="N123">
        <v>16.395942857142799</v>
      </c>
      <c r="O123">
        <v>3.8361857142857101</v>
      </c>
      <c r="P123">
        <v>46.093283333333297</v>
      </c>
      <c r="Q123">
        <v>37.064916666666598</v>
      </c>
      <c r="R123">
        <v>12.695033333333299</v>
      </c>
      <c r="S123">
        <v>40.015099999999897</v>
      </c>
      <c r="T123">
        <v>47.610174999999899</v>
      </c>
      <c r="U123">
        <v>11.25906</v>
      </c>
      <c r="V123">
        <v>8.1963333333333299</v>
      </c>
      <c r="W123">
        <v>20.411257142857099</v>
      </c>
      <c r="X123">
        <v>26.050799999999899</v>
      </c>
      <c r="Y123">
        <v>10.0707142857142</v>
      </c>
      <c r="Z123">
        <v>7.34415</v>
      </c>
      <c r="AA123">
        <v>36.074687500000003</v>
      </c>
      <c r="AB123">
        <v>21.8039124999999</v>
      </c>
      <c r="AC123">
        <v>73.141285714285701</v>
      </c>
      <c r="AF123">
        <f t="shared" si="22"/>
        <v>3.6881339149050398E-5</v>
      </c>
      <c r="AG123">
        <f t="shared" si="22"/>
        <v>0.51107594936708955</v>
      </c>
      <c r="AH123">
        <f t="shared" si="22"/>
        <v>9.5549121167330026E-2</v>
      </c>
      <c r="AI123">
        <f t="shared" si="22"/>
        <v>0.16499421143644302</v>
      </c>
      <c r="AJ123">
        <f t="shared" si="22"/>
        <v>0.20209578182995741</v>
      </c>
      <c r="AK123">
        <f t="shared" si="22"/>
        <v>0.18149104900758992</v>
      </c>
      <c r="AL123">
        <f t="shared" si="22"/>
        <v>0.65097468585600871</v>
      </c>
      <c r="AM123">
        <f t="shared" si="22"/>
        <v>0.52482030617596442</v>
      </c>
      <c r="AN123">
        <f t="shared" si="22"/>
        <v>9.2579578173148006E-2</v>
      </c>
      <c r="AO123">
        <f t="shared" si="22"/>
        <v>9.9723602895938554E-2</v>
      </c>
      <c r="AP123">
        <f t="shared" si="22"/>
        <v>0.45690175474859857</v>
      </c>
      <c r="AQ123">
        <f t="shared" si="22"/>
        <v>0.76151395395707</v>
      </c>
      <c r="AR123">
        <f t="shared" si="22"/>
        <v>0.61707782212255036</v>
      </c>
      <c r="AS123">
        <f t="shared" si="22"/>
        <v>0.10045128318693325</v>
      </c>
      <c r="AT123">
        <f t="shared" si="22"/>
        <v>1.9072819685245785</v>
      </c>
      <c r="AU123">
        <f t="shared" si="18"/>
        <v>0.6903028971120746</v>
      </c>
      <c r="AV123">
        <f t="shared" si="18"/>
        <v>0.4124332850168041</v>
      </c>
      <c r="AW123">
        <f t="shared" si="18"/>
        <v>0.48540463932376193</v>
      </c>
      <c r="AX123">
        <f t="shared" si="18"/>
        <v>0.77370917921068294</v>
      </c>
      <c r="AY123">
        <f t="shared" si="18"/>
        <v>0.27280148110134739</v>
      </c>
      <c r="AZ123">
        <f t="shared" si="18"/>
        <v>8.3500366326488135E-2</v>
      </c>
      <c r="BA123">
        <f t="shared" si="17"/>
        <v>0.68432952218425802</v>
      </c>
      <c r="BB123">
        <f t="shared" si="17"/>
        <v>0.58950048157089474</v>
      </c>
      <c r="BC123">
        <f t="shared" si="17"/>
        <v>0.25492252336955318</v>
      </c>
      <c r="BD123">
        <f t="shared" si="17"/>
        <v>0.10766294095605787</v>
      </c>
      <c r="BE123">
        <f t="shared" si="17"/>
        <v>0.67795131017692201</v>
      </c>
      <c r="BF123">
        <f t="shared" si="17"/>
        <v>0.41183273053005026</v>
      </c>
      <c r="BG123">
        <f t="shared" si="16"/>
        <v>0.69846620619656508</v>
      </c>
      <c r="BI123">
        <f t="shared" si="20"/>
        <v>0.44676376831656456</v>
      </c>
      <c r="BJ123">
        <f t="shared" si="21"/>
        <v>7.1725753542117118E-2</v>
      </c>
    </row>
    <row r="124" spans="2:62">
      <c r="B124">
        <v>7.0434999999999999</v>
      </c>
      <c r="C124">
        <v>6.3754999999999997</v>
      </c>
      <c r="D124">
        <v>2.2318428571428499</v>
      </c>
      <c r="E124">
        <v>13.222</v>
      </c>
      <c r="F124">
        <v>14.520087500000001</v>
      </c>
      <c r="G124">
        <v>15.6539571428571</v>
      </c>
      <c r="H124">
        <v>56.498677777777701</v>
      </c>
      <c r="I124">
        <v>31.350312499999902</v>
      </c>
      <c r="J124">
        <v>8.4240499999999905</v>
      </c>
      <c r="K124">
        <v>6.7666700000000004</v>
      </c>
      <c r="L124">
        <v>39.507525000000001</v>
      </c>
      <c r="M124">
        <v>43.034655555555503</v>
      </c>
      <c r="N124">
        <v>16.954885714285702</v>
      </c>
      <c r="O124">
        <v>4.1438999999999897</v>
      </c>
      <c r="P124">
        <v>43.252566666666603</v>
      </c>
      <c r="Q124">
        <v>35.476300000000002</v>
      </c>
      <c r="R124">
        <v>11.1717833333333</v>
      </c>
      <c r="S124">
        <v>33.986916666666602</v>
      </c>
      <c r="T124">
        <v>46.848500000000001</v>
      </c>
      <c r="U124">
        <v>10.64273</v>
      </c>
      <c r="V124">
        <v>7.7519999999999998</v>
      </c>
      <c r="W124">
        <v>19.765125000000001</v>
      </c>
      <c r="X124">
        <v>22.1814</v>
      </c>
      <c r="Y124">
        <v>9.0558333333333305</v>
      </c>
      <c r="Z124">
        <v>8.15456</v>
      </c>
      <c r="AA124">
        <v>33.796087499999999</v>
      </c>
      <c r="AB124">
        <v>19.652562499999998</v>
      </c>
      <c r="AC124">
        <v>62.582333333333303</v>
      </c>
      <c r="AF124">
        <f t="shared" si="22"/>
        <v>3.6837233141219417E-5</v>
      </c>
      <c r="AG124">
        <f t="shared" si="22"/>
        <v>0.43544531463436942</v>
      </c>
      <c r="AH124">
        <f t="shared" si="22"/>
        <v>8.0404748866719375E-2</v>
      </c>
      <c r="AI124">
        <f t="shared" si="22"/>
        <v>0.12110187871860253</v>
      </c>
      <c r="AJ124">
        <f t="shared" si="22"/>
        <v>0.16616214672875987</v>
      </c>
      <c r="AK124">
        <f t="shared" si="22"/>
        <v>0.18126431910964516</v>
      </c>
      <c r="AL124">
        <f t="shared" si="22"/>
        <v>0.62407595323235887</v>
      </c>
      <c r="AM124">
        <f t="shared" si="22"/>
        <v>0.36968193225572343</v>
      </c>
      <c r="AN124">
        <f t="shared" si="22"/>
        <v>9.1704558154927188E-2</v>
      </c>
      <c r="AO124">
        <f t="shared" si="22"/>
        <v>7.9888903318733065E-2</v>
      </c>
      <c r="AP124">
        <f t="shared" si="22"/>
        <v>0.43963677896087716</v>
      </c>
      <c r="AQ124">
        <f t="shared" si="22"/>
        <v>0.73940458435466105</v>
      </c>
      <c r="AR124">
        <f t="shared" si="22"/>
        <v>0.63811419947406323</v>
      </c>
      <c r="AS124">
        <f t="shared" si="22"/>
        <v>0.10850884274142562</v>
      </c>
      <c r="AT124">
        <f t="shared" si="22"/>
        <v>1.789736693286994</v>
      </c>
      <c r="AU124">
        <f t="shared" si="18"/>
        <v>0.66071624790245409</v>
      </c>
      <c r="AV124">
        <f t="shared" si="18"/>
        <v>0.36294629393090583</v>
      </c>
      <c r="AW124">
        <f t="shared" si="18"/>
        <v>0.41227954013135287</v>
      </c>
      <c r="AX124">
        <f t="shared" si="18"/>
        <v>0.76133125917415256</v>
      </c>
      <c r="AY124">
        <f t="shared" si="18"/>
        <v>0.25786810861312964</v>
      </c>
      <c r="AZ124">
        <f t="shared" si="18"/>
        <v>7.8973708539949117E-2</v>
      </c>
      <c r="BA124">
        <f t="shared" si="17"/>
        <v>0.66266660855308934</v>
      </c>
      <c r="BB124">
        <f t="shared" si="17"/>
        <v>0.50194028520877265</v>
      </c>
      <c r="BC124">
        <f t="shared" si="17"/>
        <v>0.22923258659241438</v>
      </c>
      <c r="BD124">
        <f t="shared" si="17"/>
        <v>0.11954329797221344</v>
      </c>
      <c r="BE124">
        <f t="shared" si="17"/>
        <v>0.63512959882130349</v>
      </c>
      <c r="BF124">
        <f t="shared" si="17"/>
        <v>0.37119798918141444</v>
      </c>
      <c r="BG124">
        <f t="shared" si="16"/>
        <v>0.5976329854114738</v>
      </c>
      <c r="BI124">
        <f t="shared" si="20"/>
        <v>0.41130807861084395</v>
      </c>
      <c r="BJ124">
        <f t="shared" si="21"/>
        <v>6.7887993032557339E-2</v>
      </c>
    </row>
    <row r="125" spans="2:62">
      <c r="B125">
        <v>6.4927571428571396</v>
      </c>
      <c r="C125">
        <v>4.8390499999999896</v>
      </c>
      <c r="D125">
        <v>2.0245749999999898</v>
      </c>
      <c r="E125">
        <v>10.2525</v>
      </c>
      <c r="F125">
        <v>9.1662874999999993</v>
      </c>
      <c r="G125">
        <v>12.319800000000001</v>
      </c>
      <c r="H125">
        <v>49.901062499999902</v>
      </c>
      <c r="I125">
        <v>29.900385714285701</v>
      </c>
      <c r="J125">
        <v>7.1828333333333303</v>
      </c>
      <c r="K125">
        <v>5.7323111111111098</v>
      </c>
      <c r="L125">
        <v>25.6504625</v>
      </c>
      <c r="M125">
        <v>42.399979999999999</v>
      </c>
      <c r="N125">
        <v>16.868966666666601</v>
      </c>
      <c r="O125">
        <v>4.6047714285714196</v>
      </c>
      <c r="P125">
        <v>41.886866666666599</v>
      </c>
      <c r="Q125">
        <v>33.461060000000003</v>
      </c>
      <c r="R125">
        <v>8.6606333333333296</v>
      </c>
      <c r="S125">
        <v>20.446549999999899</v>
      </c>
      <c r="T125">
        <v>45.483060000000002</v>
      </c>
      <c r="U125">
        <v>9.9330800000000004</v>
      </c>
      <c r="V125">
        <v>7.1373333333333298</v>
      </c>
      <c r="W125">
        <v>21.699214285714199</v>
      </c>
      <c r="X125">
        <v>19.243222222222201</v>
      </c>
      <c r="Y125">
        <v>8.6808333333333305</v>
      </c>
      <c r="Z125">
        <v>8.0454399999999993</v>
      </c>
      <c r="AA125">
        <v>29.921928571428499</v>
      </c>
      <c r="AB125">
        <v>16.610925000000002</v>
      </c>
      <c r="AC125">
        <v>46.945999999999998</v>
      </c>
      <c r="AF125">
        <f t="shared" si="22"/>
        <v>3.3956869255447737E-5</v>
      </c>
      <c r="AG125">
        <f t="shared" si="22"/>
        <v>0.33050610144795561</v>
      </c>
      <c r="AH125">
        <f t="shared" si="22"/>
        <v>7.2937681932155149E-2</v>
      </c>
      <c r="AI125">
        <f t="shared" si="22"/>
        <v>9.3903873208476207E-2</v>
      </c>
      <c r="AJ125">
        <f t="shared" si="22"/>
        <v>0.10489537397987425</v>
      </c>
      <c r="AK125">
        <f t="shared" si="22"/>
        <v>0.14265659080240858</v>
      </c>
      <c r="AL125">
        <f t="shared" si="22"/>
        <v>0.55119968062763902</v>
      </c>
      <c r="AM125">
        <f t="shared" si="22"/>
        <v>0.35258443966223946</v>
      </c>
      <c r="AN125">
        <f t="shared" si="22"/>
        <v>7.8192621973257118E-2</v>
      </c>
      <c r="AO125">
        <f t="shared" si="22"/>
        <v>6.7677018112077977E-2</v>
      </c>
      <c r="AP125">
        <f t="shared" si="22"/>
        <v>0.28543642539887698</v>
      </c>
      <c r="AQ125">
        <f t="shared" si="22"/>
        <v>0.72849983771971327</v>
      </c>
      <c r="AR125">
        <f t="shared" si="22"/>
        <v>0.63488054958606421</v>
      </c>
      <c r="AS125">
        <f t="shared" si="22"/>
        <v>0.1205768524344379</v>
      </c>
      <c r="AT125">
        <f t="shared" si="22"/>
        <v>1.7332257486103684</v>
      </c>
      <c r="AU125">
        <f t="shared" si="18"/>
        <v>0.62318409794817653</v>
      </c>
      <c r="AV125">
        <f t="shared" si="18"/>
        <v>0.28136463782366666</v>
      </c>
      <c r="AW125">
        <f t="shared" si="18"/>
        <v>0.2480276252755895</v>
      </c>
      <c r="AX125">
        <f t="shared" si="18"/>
        <v>0.73914160199138779</v>
      </c>
      <c r="AY125">
        <f t="shared" si="18"/>
        <v>0.24067363846521575</v>
      </c>
      <c r="AZ125">
        <f t="shared" si="18"/>
        <v>7.2711775337865048E-2</v>
      </c>
      <c r="BA125">
        <f t="shared" si="17"/>
        <v>0.72751094359286739</v>
      </c>
      <c r="BB125">
        <f t="shared" si="17"/>
        <v>0.43545260671364311</v>
      </c>
      <c r="BC125">
        <f t="shared" si="17"/>
        <v>0.21974011728473181</v>
      </c>
      <c r="BD125">
        <f t="shared" si="17"/>
        <v>0.1179436329167441</v>
      </c>
      <c r="BE125">
        <f t="shared" si="17"/>
        <v>0.56232256143647052</v>
      </c>
      <c r="BF125">
        <f t="shared" si="17"/>
        <v>0.31374747992498625</v>
      </c>
      <c r="BG125">
        <f t="shared" si="16"/>
        <v>0.44831307237602297</v>
      </c>
      <c r="BI125">
        <f t="shared" si="20"/>
        <v>0.36883359083757733</v>
      </c>
      <c r="BJ125">
        <f t="shared" si="21"/>
        <v>6.6603703181897067E-2</v>
      </c>
    </row>
    <row r="126" spans="2:62">
      <c r="B126">
        <v>6.03623333333333</v>
      </c>
      <c r="C126">
        <v>3.4975499999999902</v>
      </c>
      <c r="D126">
        <v>2.2084428571428498</v>
      </c>
      <c r="E126">
        <v>7.60299999999999</v>
      </c>
      <c r="F126">
        <v>8.2349374999999991</v>
      </c>
      <c r="G126">
        <v>8.3604374999999909</v>
      </c>
      <c r="H126">
        <v>46.466277777777698</v>
      </c>
      <c r="I126">
        <v>25.462174999999899</v>
      </c>
      <c r="J126">
        <v>13.596209999999999</v>
      </c>
      <c r="K126">
        <v>5.2171799999999902</v>
      </c>
      <c r="L126">
        <v>17.831587500000001</v>
      </c>
      <c r="M126">
        <v>39.192059999999898</v>
      </c>
      <c r="N126">
        <v>16.116157142857102</v>
      </c>
      <c r="O126">
        <v>7.3777833333333298</v>
      </c>
      <c r="P126">
        <v>44.036528571428498</v>
      </c>
      <c r="Q126">
        <v>28.385083333333299</v>
      </c>
      <c r="R126">
        <v>6.28744999999999</v>
      </c>
      <c r="S126">
        <v>11.144133333333301</v>
      </c>
      <c r="T126">
        <v>43.180099999999896</v>
      </c>
      <c r="U126">
        <v>9.4829454545454492</v>
      </c>
      <c r="V126">
        <v>6.1897500000000001</v>
      </c>
      <c r="W126">
        <v>22.623314285714201</v>
      </c>
      <c r="X126">
        <v>18.279133333333299</v>
      </c>
      <c r="Y126">
        <v>8.3992857142857105</v>
      </c>
      <c r="Z126">
        <v>7.1234000000000002</v>
      </c>
      <c r="AA126">
        <v>27.299787499999901</v>
      </c>
      <c r="AB126">
        <v>15.3952249999999</v>
      </c>
      <c r="AC126">
        <v>39.362833333333299</v>
      </c>
      <c r="AF126">
        <f t="shared" si="22"/>
        <v>3.1569267352140259E-5</v>
      </c>
      <c r="AG126">
        <f t="shared" si="22"/>
        <v>0.23888193242874042</v>
      </c>
      <c r="AH126">
        <f t="shared" si="22"/>
        <v>7.9561736502538033E-2</v>
      </c>
      <c r="AI126">
        <f t="shared" si="22"/>
        <v>6.9636785955039623E-2</v>
      </c>
      <c r="AJ126">
        <f t="shared" si="22"/>
        <v>9.4237372410955977E-2</v>
      </c>
      <c r="AK126">
        <f t="shared" si="22"/>
        <v>9.6809324125928228E-2</v>
      </c>
      <c r="AL126">
        <f t="shared" si="22"/>
        <v>0.51325956177919618</v>
      </c>
      <c r="AM126">
        <f t="shared" si="22"/>
        <v>0.30024919379777687</v>
      </c>
      <c r="AN126">
        <f t="shared" si="22"/>
        <v>0.1480089067172683</v>
      </c>
      <c r="AO126">
        <f t="shared" si="22"/>
        <v>6.1595258615600723E-2</v>
      </c>
      <c r="AP126">
        <f t="shared" si="22"/>
        <v>0.1984285700574521</v>
      </c>
      <c r="AQ126">
        <f t="shared" si="22"/>
        <v>0.67338261362154395</v>
      </c>
      <c r="AR126">
        <f t="shared" si="22"/>
        <v>0.60654780498741456</v>
      </c>
      <c r="AS126">
        <f t="shared" si="22"/>
        <v>0.19318871871835208</v>
      </c>
      <c r="AT126">
        <f t="shared" si="22"/>
        <v>1.8221760488032723</v>
      </c>
      <c r="AU126">
        <f t="shared" si="18"/>
        <v>0.52864830200439339</v>
      </c>
      <c r="AV126">
        <f t="shared" si="18"/>
        <v>0.20426521063714478</v>
      </c>
      <c r="AW126">
        <f t="shared" si="18"/>
        <v>0.13518431845084924</v>
      </c>
      <c r="AX126">
        <f t="shared" si="18"/>
        <v>0.70171638161874439</v>
      </c>
      <c r="AY126">
        <f t="shared" si="18"/>
        <v>0.22976710002462805</v>
      </c>
      <c r="AZ126">
        <f t="shared" si="18"/>
        <v>6.3058244638177247E-2</v>
      </c>
      <c r="BA126">
        <f t="shared" si="17"/>
        <v>0.75849330332820486</v>
      </c>
      <c r="BB126">
        <f t="shared" si="17"/>
        <v>0.41363635292193002</v>
      </c>
      <c r="BC126">
        <f t="shared" si="17"/>
        <v>0.21261323159817011</v>
      </c>
      <c r="BD126">
        <f t="shared" si="17"/>
        <v>0.10442681503051854</v>
      </c>
      <c r="BE126">
        <f t="shared" si="17"/>
        <v>0.51304468550632598</v>
      </c>
      <c r="BF126">
        <f t="shared" si="17"/>
        <v>0.29078531428130072</v>
      </c>
      <c r="BG126">
        <f t="shared" si="16"/>
        <v>0.37589725959809106</v>
      </c>
      <c r="BI126">
        <f t="shared" si="20"/>
        <v>0.34384042562238959</v>
      </c>
      <c r="BJ126">
        <f t="shared" si="21"/>
        <v>6.8564675021910035E-2</v>
      </c>
    </row>
    <row r="127" spans="2:62">
      <c r="B127">
        <v>5.8128333333333302</v>
      </c>
      <c r="C127">
        <v>2.1004833333333299</v>
      </c>
      <c r="D127">
        <v>2.2342</v>
      </c>
      <c r="E127">
        <v>6.2061999999999902</v>
      </c>
      <c r="F127">
        <v>7.36805555555555</v>
      </c>
      <c r="G127">
        <v>5.4435624999999899</v>
      </c>
      <c r="H127">
        <v>43.475533333333303</v>
      </c>
      <c r="I127">
        <v>22.1428571428571</v>
      </c>
      <c r="J127">
        <v>14.1469666666666</v>
      </c>
      <c r="K127">
        <v>6.0291888888888803</v>
      </c>
      <c r="L127">
        <v>13.8565</v>
      </c>
      <c r="M127">
        <v>33.552930000000003</v>
      </c>
      <c r="N127">
        <v>16.324499999999901</v>
      </c>
      <c r="O127">
        <v>8.2823714285714196</v>
      </c>
      <c r="P127">
        <v>43.448083333333301</v>
      </c>
      <c r="Q127">
        <v>25.7201666666666</v>
      </c>
      <c r="R127">
        <v>3.1041666666666599</v>
      </c>
      <c r="S127">
        <v>9.3987199999999902</v>
      </c>
      <c r="T127">
        <v>40.715049999999998</v>
      </c>
      <c r="U127">
        <v>8.9598800000000001</v>
      </c>
      <c r="V127">
        <v>5.6826666666666599</v>
      </c>
      <c r="W127">
        <v>16.286637500000001</v>
      </c>
      <c r="X127">
        <v>18.009162499999899</v>
      </c>
      <c r="Y127">
        <v>8.0658333333333303</v>
      </c>
      <c r="Z127">
        <v>6.6571400000000001</v>
      </c>
      <c r="AA127">
        <v>26.838999999999899</v>
      </c>
      <c r="AB127">
        <v>15.285525</v>
      </c>
      <c r="AC127">
        <v>34.954333333333302</v>
      </c>
      <c r="AF127">
        <f t="shared" si="22"/>
        <v>3.0400893974735785E-5</v>
      </c>
      <c r="AG127">
        <f t="shared" si="22"/>
        <v>0.14346257171478016</v>
      </c>
      <c r="AH127">
        <f t="shared" si="22"/>
        <v>8.0489667694613368E-2</v>
      </c>
      <c r="AI127">
        <f t="shared" si="22"/>
        <v>5.6843327764588551E-2</v>
      </c>
      <c r="AJ127">
        <f t="shared" si="22"/>
        <v>8.4317117808544589E-2</v>
      </c>
      <c r="AK127">
        <f t="shared" si="22"/>
        <v>6.303349632866076E-2</v>
      </c>
      <c r="AL127">
        <f t="shared" si="22"/>
        <v>0.48022424549476556</v>
      </c>
      <c r="AM127">
        <f t="shared" si="22"/>
        <v>0.26110789850129518</v>
      </c>
      <c r="AN127">
        <f t="shared" si="22"/>
        <v>0.15400446666379536</v>
      </c>
      <c r="AO127">
        <f t="shared" si="22"/>
        <v>7.1182027235674766E-2</v>
      </c>
      <c r="AP127">
        <f t="shared" si="22"/>
        <v>0.15419409410413318</v>
      </c>
      <c r="AQ127">
        <f t="shared" si="22"/>
        <v>0.57649329221431</v>
      </c>
      <c r="AR127">
        <f t="shared" si="22"/>
        <v>0.61438899824239479</v>
      </c>
      <c r="AS127">
        <f t="shared" si="22"/>
        <v>0.21687553726415576</v>
      </c>
      <c r="AT127">
        <f t="shared" si="22"/>
        <v>1.7978269265251576</v>
      </c>
      <c r="AU127">
        <f t="shared" si="18"/>
        <v>0.4790164705853126</v>
      </c>
      <c r="AV127">
        <f t="shared" si="18"/>
        <v>0.10084744340224891</v>
      </c>
      <c r="AW127">
        <f t="shared" si="18"/>
        <v>0.11401151794460178</v>
      </c>
      <c r="AX127">
        <f t="shared" si="18"/>
        <v>0.66165704950721105</v>
      </c>
      <c r="AY127">
        <f t="shared" si="18"/>
        <v>0.21709348155976971</v>
      </c>
      <c r="AZ127">
        <f t="shared" si="18"/>
        <v>5.7892319538572878E-2</v>
      </c>
      <c r="BA127">
        <f t="shared" si="17"/>
        <v>0.54604313592039333</v>
      </c>
      <c r="BB127">
        <f t="shared" si="17"/>
        <v>0.40752721476647469</v>
      </c>
      <c r="BC127">
        <f t="shared" si="17"/>
        <v>0.20417246762013239</v>
      </c>
      <c r="BD127">
        <f t="shared" si="17"/>
        <v>9.7591589327044134E-2</v>
      </c>
      <c r="BE127">
        <f t="shared" si="17"/>
        <v>0.50438510974872164</v>
      </c>
      <c r="BF127">
        <f t="shared" si="17"/>
        <v>0.28871329851169486</v>
      </c>
      <c r="BG127">
        <f t="shared" si="16"/>
        <v>0.33379807799434003</v>
      </c>
      <c r="BI127">
        <f t="shared" si="20"/>
        <v>0.31311511588847729</v>
      </c>
      <c r="BJ127">
        <f t="shared" si="21"/>
        <v>6.6489259648321919E-2</v>
      </c>
    </row>
    <row r="128" spans="2:62">
      <c r="B128">
        <v>3.2960714285714201</v>
      </c>
      <c r="C128">
        <v>1.30196</v>
      </c>
      <c r="D128">
        <v>2.1674428571428499</v>
      </c>
      <c r="E128">
        <v>4.7290000000000001</v>
      </c>
      <c r="F128">
        <v>7.3733249999999897</v>
      </c>
      <c r="G128">
        <v>3.5735142857142801</v>
      </c>
      <c r="H128">
        <v>35.790344444444401</v>
      </c>
      <c r="I128">
        <v>18.310157142857101</v>
      </c>
      <c r="J128">
        <v>10.9088499999999</v>
      </c>
      <c r="K128">
        <v>6.56365</v>
      </c>
      <c r="L128">
        <v>12.583912499999901</v>
      </c>
      <c r="M128">
        <v>27.057511111111101</v>
      </c>
      <c r="N128">
        <v>14.673771428571399</v>
      </c>
      <c r="O128">
        <v>6.1488833333333304</v>
      </c>
      <c r="P128">
        <v>38.623716666666603</v>
      </c>
      <c r="Q128">
        <v>21.7956166666666</v>
      </c>
      <c r="R128">
        <v>1.72645</v>
      </c>
      <c r="S128">
        <v>8.20126666666666</v>
      </c>
      <c r="T128">
        <v>37.3336749999999</v>
      </c>
      <c r="U128">
        <v>9.1042299999999905</v>
      </c>
      <c r="V128">
        <v>5.9294999999999902</v>
      </c>
      <c r="W128">
        <v>8.7572428571428507</v>
      </c>
      <c r="X128">
        <v>17.834</v>
      </c>
      <c r="Y128">
        <v>7.75428571428571</v>
      </c>
      <c r="Z128">
        <v>6.82728</v>
      </c>
      <c r="AA128">
        <v>22.5322999999999</v>
      </c>
      <c r="AB128">
        <v>12.9080999999999</v>
      </c>
      <c r="AC128">
        <v>32.408000000000001</v>
      </c>
      <c r="AF128">
        <f t="shared" si="22"/>
        <v>1.7238326352580044E-5</v>
      </c>
      <c r="AG128">
        <f t="shared" si="22"/>
        <v>8.8923595300974614E-2</v>
      </c>
      <c r="AH128">
        <f t="shared" si="22"/>
        <v>7.8084663556750214E-2</v>
      </c>
      <c r="AI128">
        <f t="shared" si="22"/>
        <v>4.3313476362144256E-2</v>
      </c>
      <c r="AJ128">
        <f t="shared" si="22"/>
        <v>8.4377419249631352E-2</v>
      </c>
      <c r="AK128">
        <f t="shared" si="22"/>
        <v>4.1379353981696412E-2</v>
      </c>
      <c r="AL128">
        <f t="shared" si="22"/>
        <v>0.3953347972767311</v>
      </c>
      <c r="AM128">
        <f t="shared" si="22"/>
        <v>0.21591281657806027</v>
      </c>
      <c r="AN128">
        <f t="shared" si="22"/>
        <v>0.11875419414988865</v>
      </c>
      <c r="AO128">
        <f t="shared" si="22"/>
        <v>7.7492001275073594E-2</v>
      </c>
      <c r="AP128">
        <f t="shared" si="22"/>
        <v>0.14003283572497835</v>
      </c>
      <c r="AQ128">
        <f t="shared" si="22"/>
        <v>0.46489155073997146</v>
      </c>
      <c r="AR128">
        <f t="shared" si="22"/>
        <v>0.55226216597371502</v>
      </c>
      <c r="AS128">
        <f t="shared" si="22"/>
        <v>0.16100972867396438</v>
      </c>
      <c r="AT128">
        <f t="shared" si="22"/>
        <v>1.5982007144729078</v>
      </c>
      <c r="AU128">
        <f t="shared" si="18"/>
        <v>0.40592502782759615</v>
      </c>
      <c r="AV128">
        <f t="shared" si="18"/>
        <v>5.6088505340718291E-2</v>
      </c>
      <c r="AW128">
        <f t="shared" si="18"/>
        <v>9.9485766331493156E-2</v>
      </c>
      <c r="AX128">
        <f t="shared" si="18"/>
        <v>0.60670659247037795</v>
      </c>
      <c r="AY128">
        <f t="shared" si="18"/>
        <v>0.22059101099801559</v>
      </c>
      <c r="AZ128">
        <f t="shared" si="18"/>
        <v>6.0406940762077851E-2</v>
      </c>
      <c r="BA128">
        <f t="shared" si="17"/>
        <v>0.293604640720391</v>
      </c>
      <c r="BB128">
        <f t="shared" si="17"/>
        <v>0.403563483207248</v>
      </c>
      <c r="BC128">
        <f t="shared" si="17"/>
        <v>0.19628618438895606</v>
      </c>
      <c r="BD128">
        <f t="shared" si="17"/>
        <v>0.10008578848886186</v>
      </c>
      <c r="BE128">
        <f t="shared" si="17"/>
        <v>0.42344933150978481</v>
      </c>
      <c r="BF128">
        <f t="shared" si="17"/>
        <v>0.24380844809182411</v>
      </c>
      <c r="BG128">
        <f t="shared" si="16"/>
        <v>0.30948174603932505</v>
      </c>
      <c r="BI128">
        <f t="shared" si="20"/>
        <v>0.26712392920783962</v>
      </c>
      <c r="BJ128">
        <f t="shared" si="21"/>
        <v>5.8656060497091198E-2</v>
      </c>
    </row>
    <row r="129" spans="2:62">
      <c r="B129">
        <v>3.2379166666666599</v>
      </c>
      <c r="C129">
        <v>1.2679833333333299</v>
      </c>
      <c r="D129">
        <v>2.1569142857142798</v>
      </c>
      <c r="E129">
        <v>4.9046000000000003</v>
      </c>
      <c r="F129">
        <v>5.4910749999999897</v>
      </c>
      <c r="G129">
        <v>3.4678374999999901</v>
      </c>
      <c r="H129">
        <v>28.710322222222199</v>
      </c>
      <c r="I129">
        <v>15.596224999999899</v>
      </c>
      <c r="J129">
        <v>6.2746899999999899</v>
      </c>
      <c r="K129">
        <v>7.13581111111111</v>
      </c>
      <c r="L129">
        <v>10.6122625</v>
      </c>
      <c r="M129">
        <v>22.404710000000001</v>
      </c>
      <c r="N129">
        <v>11.95185</v>
      </c>
      <c r="O129">
        <v>4.1176142857142803</v>
      </c>
      <c r="P129">
        <v>35.176283333333302</v>
      </c>
      <c r="Q129">
        <v>18.7094799999999</v>
      </c>
      <c r="R129">
        <v>1.7970999999999999</v>
      </c>
      <c r="S129">
        <v>7.9517833333333297</v>
      </c>
      <c r="T129">
        <v>35.197479999999899</v>
      </c>
      <c r="U129">
        <v>8.6697600000000001</v>
      </c>
      <c r="V129">
        <v>5.6746666666666599</v>
      </c>
      <c r="W129">
        <v>7.9262499999999996</v>
      </c>
      <c r="X129">
        <v>16.2423875</v>
      </c>
      <c r="Y129">
        <v>7.1025</v>
      </c>
      <c r="Z129">
        <v>7.2321249999999901</v>
      </c>
      <c r="AA129">
        <v>19.7221571428571</v>
      </c>
      <c r="AB129">
        <v>11.3204625</v>
      </c>
      <c r="AC129">
        <v>27.9321666666666</v>
      </c>
      <c r="AF129">
        <f t="shared" si="22"/>
        <v>1.6934179192424192E-5</v>
      </c>
      <c r="AG129">
        <f t="shared" si="22"/>
        <v>8.6602996084145303E-2</v>
      </c>
      <c r="AH129">
        <f t="shared" si="22"/>
        <v>7.7705359458824966E-2</v>
      </c>
      <c r="AI129">
        <f t="shared" si="22"/>
        <v>4.4921817755502802E-2</v>
      </c>
      <c r="AJ129">
        <f t="shared" si="22"/>
        <v>6.2837693632949762E-2</v>
      </c>
      <c r="AK129">
        <f t="shared" si="22"/>
        <v>4.0155674216038099E-2</v>
      </c>
      <c r="AL129">
        <f t="shared" si="22"/>
        <v>0.31712992964038622</v>
      </c>
      <c r="AM129">
        <f t="shared" si="22"/>
        <v>0.18391021122660264</v>
      </c>
      <c r="AN129">
        <f t="shared" si="22"/>
        <v>6.8306535930952428E-2</v>
      </c>
      <c r="AO129">
        <f t="shared" si="22"/>
        <v>8.4247070413703717E-2</v>
      </c>
      <c r="AP129">
        <f t="shared" si="22"/>
        <v>0.11809246220782763</v>
      </c>
      <c r="AQ129">
        <f t="shared" si="22"/>
        <v>0.38494894571075833</v>
      </c>
      <c r="AR129">
        <f t="shared" si="22"/>
        <v>0.44981991170592733</v>
      </c>
      <c r="AS129">
        <f t="shared" si="22"/>
        <v>0.10782054610353038</v>
      </c>
      <c r="AT129">
        <f t="shared" si="22"/>
        <v>1.4555502682721666</v>
      </c>
      <c r="AU129">
        <f t="shared" si="18"/>
        <v>0.3484483282023757</v>
      </c>
      <c r="AV129">
        <f t="shared" si="18"/>
        <v>5.8383766079414305E-2</v>
      </c>
      <c r="AW129">
        <f t="shared" si="18"/>
        <v>9.6459399599085754E-2</v>
      </c>
      <c r="AX129">
        <f t="shared" si="18"/>
        <v>0.57199145689097786</v>
      </c>
      <c r="AY129">
        <f t="shared" si="18"/>
        <v>0.21006401678232622</v>
      </c>
      <c r="AZ129">
        <f t="shared" si="18"/>
        <v>5.7810819323361372E-2</v>
      </c>
      <c r="BA129">
        <f t="shared" si="17"/>
        <v>0.26574389011169541</v>
      </c>
      <c r="BB129">
        <f t="shared" si="17"/>
        <v>0.36754707161051164</v>
      </c>
      <c r="BC129">
        <f t="shared" si="17"/>
        <v>0.17978736868750789</v>
      </c>
      <c r="BD129">
        <f t="shared" si="17"/>
        <v>0.1060206895095864</v>
      </c>
      <c r="BE129">
        <f t="shared" si="17"/>
        <v>0.37063833954251468</v>
      </c>
      <c r="BF129">
        <f t="shared" si="17"/>
        <v>0.21382111959209432</v>
      </c>
      <c r="BG129">
        <f t="shared" si="16"/>
        <v>0.26673956154842671</v>
      </c>
      <c r="BI129">
        <f t="shared" si="20"/>
        <v>0.23555436371494237</v>
      </c>
      <c r="BJ129">
        <f t="shared" si="21"/>
        <v>5.2963518820508045E-2</v>
      </c>
    </row>
    <row r="130" spans="2:62">
      <c r="B130">
        <v>3.4389142857142798</v>
      </c>
      <c r="C130">
        <v>1.2639</v>
      </c>
      <c r="D130">
        <v>1.986175</v>
      </c>
      <c r="E130">
        <v>4.9634</v>
      </c>
      <c r="F130">
        <v>4.8314749999999904</v>
      </c>
      <c r="G130">
        <v>3.26456249999999</v>
      </c>
      <c r="H130">
        <v>24.99775</v>
      </c>
      <c r="I130">
        <v>12.5404</v>
      </c>
      <c r="J130">
        <v>5.7672555555555496</v>
      </c>
      <c r="K130">
        <v>5.2308000000000003</v>
      </c>
      <c r="L130">
        <v>5.7881875000000003</v>
      </c>
      <c r="M130">
        <v>15.27295</v>
      </c>
      <c r="N130">
        <v>6.3903571428571402</v>
      </c>
      <c r="O130">
        <v>3.9228000000000001</v>
      </c>
      <c r="P130">
        <v>32.520499999999899</v>
      </c>
      <c r="Q130">
        <v>17.287699999999901</v>
      </c>
      <c r="R130">
        <v>1.74064999999999</v>
      </c>
      <c r="S130">
        <v>8.1383666666666592</v>
      </c>
      <c r="T130">
        <v>32.935375000000001</v>
      </c>
      <c r="U130">
        <v>8.6806400000000004</v>
      </c>
      <c r="V130">
        <v>5.2337499999999997</v>
      </c>
      <c r="W130">
        <v>4.6858285714285701</v>
      </c>
      <c r="X130">
        <v>15.7344111111111</v>
      </c>
      <c r="Y130">
        <v>7.3483333333333301</v>
      </c>
      <c r="Z130">
        <v>6.3584399999999901</v>
      </c>
      <c r="AA130">
        <v>19.3336875</v>
      </c>
      <c r="AB130">
        <v>11.9325999999999</v>
      </c>
      <c r="AC130">
        <v>23.827000000000002</v>
      </c>
      <c r="AF130">
        <f t="shared" si="22"/>
        <v>1.7985388982114996E-5</v>
      </c>
      <c r="AG130">
        <f t="shared" si="22"/>
        <v>8.6324105272744034E-2</v>
      </c>
      <c r="AH130">
        <f t="shared" si="22"/>
        <v>7.1554277026832286E-2</v>
      </c>
      <c r="AI130">
        <f t="shared" si="22"/>
        <v>4.5460373985169548E-2</v>
      </c>
      <c r="AJ130">
        <f t="shared" si="22"/>
        <v>5.5289491738003196E-2</v>
      </c>
      <c r="AK130">
        <f t="shared" si="22"/>
        <v>3.7801860152874768E-2</v>
      </c>
      <c r="AL130">
        <f t="shared" si="22"/>
        <v>0.27612141157133863</v>
      </c>
      <c r="AM130">
        <f t="shared" si="22"/>
        <v>0.14787601569393252</v>
      </c>
      <c r="AN130">
        <f t="shared" si="22"/>
        <v>6.2782583494728955E-2</v>
      </c>
      <c r="AO130">
        <f t="shared" si="22"/>
        <v>6.1756059550654739E-2</v>
      </c>
      <c r="AP130">
        <f t="shared" si="22"/>
        <v>6.4410516946369387E-2</v>
      </c>
      <c r="AQ130">
        <f t="shared" si="22"/>
        <v>0.26241384067872897</v>
      </c>
      <c r="AR130">
        <f t="shared" si="22"/>
        <v>0.24050752693259542</v>
      </c>
      <c r="AS130">
        <f t="shared" si="22"/>
        <v>0.10271929542365055</v>
      </c>
      <c r="AT130">
        <f t="shared" si="22"/>
        <v>1.3456573012786046</v>
      </c>
      <c r="AU130">
        <f t="shared" si="18"/>
        <v>0.32196887158083537</v>
      </c>
      <c r="AV130">
        <f t="shared" si="18"/>
        <v>5.6549831632147315E-2</v>
      </c>
      <c r="AW130">
        <f t="shared" si="18"/>
        <v>9.8722755572717966E-2</v>
      </c>
      <c r="AX130">
        <f t="shared" si="18"/>
        <v>0.53523016788419919</v>
      </c>
      <c r="AY130">
        <f t="shared" si="18"/>
        <v>0.21032763382623421</v>
      </c>
      <c r="AZ130">
        <f t="shared" si="18"/>
        <v>5.3318968920402304E-2</v>
      </c>
      <c r="BA130">
        <f t="shared" si="17"/>
        <v>0.15710207386443231</v>
      </c>
      <c r="BB130">
        <f t="shared" si="17"/>
        <v>0.35605213380143663</v>
      </c>
      <c r="BC130">
        <f t="shared" si="17"/>
        <v>0.18601020967809972</v>
      </c>
      <c r="BD130">
        <f t="shared" si="17"/>
        <v>9.321274079269018E-2</v>
      </c>
      <c r="BE130">
        <f t="shared" ref="BA130:BF151" si="23">AA130/MAX(AA$2:AA$101)</f>
        <v>0.36333783268881198</v>
      </c>
      <c r="BF130">
        <f t="shared" si="23"/>
        <v>0.2253831847987309</v>
      </c>
      <c r="BG130">
        <f t="shared" si="16"/>
        <v>0.22753707611944576</v>
      </c>
      <c r="BI130">
        <f t="shared" si="20"/>
        <v>0.20519450451054974</v>
      </c>
      <c r="BJ130">
        <f t="shared" si="21"/>
        <v>4.8492381377424933E-2</v>
      </c>
    </row>
    <row r="131" spans="2:62">
      <c r="B131">
        <v>3.4456500000000001</v>
      </c>
      <c r="C131">
        <v>1.17451999999999</v>
      </c>
      <c r="D131">
        <v>1.5005999999999899</v>
      </c>
      <c r="E131">
        <v>4.9871999999999899</v>
      </c>
      <c r="F131">
        <v>5.3532374999999899</v>
      </c>
      <c r="G131">
        <v>3.1504857142857099</v>
      </c>
      <c r="H131">
        <v>23.9457666666666</v>
      </c>
      <c r="I131">
        <v>9.8930875</v>
      </c>
      <c r="J131">
        <v>6.0595100000000004</v>
      </c>
      <c r="K131">
        <v>4.6318200000000003</v>
      </c>
      <c r="L131">
        <v>4.4241874999999897</v>
      </c>
      <c r="M131">
        <v>10.5575222222222</v>
      </c>
      <c r="N131">
        <v>3.7386714285714202</v>
      </c>
      <c r="O131">
        <v>5.6661999999999999</v>
      </c>
      <c r="P131">
        <v>25.589733333333299</v>
      </c>
      <c r="Q131">
        <v>16.1824499999999</v>
      </c>
      <c r="R131">
        <v>1.68205</v>
      </c>
      <c r="S131">
        <v>7.4087800000000001</v>
      </c>
      <c r="T131">
        <v>32.343224999999997</v>
      </c>
      <c r="U131">
        <v>8.8019999999999907</v>
      </c>
      <c r="V131">
        <v>5.20166666666666</v>
      </c>
      <c r="W131">
        <v>3.6694374999999901</v>
      </c>
      <c r="X131">
        <v>14.29345</v>
      </c>
      <c r="Y131">
        <v>7.46857142857142</v>
      </c>
      <c r="Z131">
        <v>6.75068</v>
      </c>
      <c r="AA131">
        <v>18.310925000000001</v>
      </c>
      <c r="AB131">
        <v>10.058825000000001</v>
      </c>
      <c r="AC131">
        <v>23.408499999999901</v>
      </c>
      <c r="AF131">
        <f t="shared" si="22"/>
        <v>1.8020616507850173E-5</v>
      </c>
      <c r="AG131">
        <f t="shared" si="22"/>
        <v>8.0219469993624851E-2</v>
      </c>
      <c r="AH131">
        <f t="shared" si="22"/>
        <v>5.4060869815833856E-2</v>
      </c>
      <c r="AI131">
        <f t="shared" si="22"/>
        <v>4.5678361030510761E-2</v>
      </c>
      <c r="AJ131">
        <f t="shared" si="22"/>
        <v>6.1260335721041489E-2</v>
      </c>
      <c r="AK131">
        <f t="shared" si="22"/>
        <v>3.6480912950834464E-2</v>
      </c>
      <c r="AL131">
        <f t="shared" si="22"/>
        <v>0.26450136084879194</v>
      </c>
      <c r="AM131">
        <f t="shared" si="22"/>
        <v>0.11665898714645846</v>
      </c>
      <c r="AN131">
        <f t="shared" si="22"/>
        <v>6.5964077514421626E-2</v>
      </c>
      <c r="AO131">
        <f t="shared" si="22"/>
        <v>5.4684360279099495E-2</v>
      </c>
      <c r="AP131">
        <f t="shared" si="22"/>
        <v>4.9232027114302176E-2</v>
      </c>
      <c r="AQ131">
        <f t="shared" si="22"/>
        <v>0.18139520880932347</v>
      </c>
      <c r="AR131">
        <f t="shared" si="22"/>
        <v>0.14070866450779329</v>
      </c>
      <c r="AS131">
        <f t="shared" si="22"/>
        <v>0.14837056993206096</v>
      </c>
      <c r="AT131">
        <f t="shared" si="22"/>
        <v>1.058870912125353</v>
      </c>
      <c r="AU131">
        <f t="shared" si="18"/>
        <v>0.30138451997161492</v>
      </c>
      <c r="AV131">
        <f t="shared" si="18"/>
        <v>5.4646048485826521E-2</v>
      </c>
      <c r="AW131">
        <f t="shared" si="18"/>
        <v>8.9872477732883593E-2</v>
      </c>
      <c r="AX131">
        <f t="shared" si="18"/>
        <v>0.52560718518208538</v>
      </c>
      <c r="AY131">
        <f t="shared" si="18"/>
        <v>0.21326812688217822</v>
      </c>
      <c r="AZ131">
        <f t="shared" si="18"/>
        <v>5.2992119098981091E-2</v>
      </c>
      <c r="BA131">
        <f t="shared" si="23"/>
        <v>0.12302546548137287</v>
      </c>
      <c r="BB131">
        <f t="shared" si="23"/>
        <v>0.32344479472068177</v>
      </c>
      <c r="BC131">
        <f t="shared" si="23"/>
        <v>0.18905382682119781</v>
      </c>
      <c r="BD131">
        <f t="shared" si="23"/>
        <v>9.8962856457621484E-2</v>
      </c>
      <c r="BE131">
        <f t="shared" si="23"/>
        <v>0.34411706530517705</v>
      </c>
      <c r="BF131">
        <f t="shared" si="23"/>
        <v>0.1899912855398751</v>
      </c>
      <c r="BG131">
        <f t="shared" si="16"/>
        <v>0.22354059035304583</v>
      </c>
      <c r="BI131">
        <f t="shared" si="20"/>
        <v>0.18171466072994641</v>
      </c>
      <c r="BJ131">
        <f t="shared" si="21"/>
        <v>3.9464719224052799E-2</v>
      </c>
    </row>
    <row r="132" spans="2:62">
      <c r="B132">
        <v>2.52898333333333</v>
      </c>
      <c r="C132">
        <v>1.07598333333333</v>
      </c>
      <c r="D132">
        <v>1.1926142857142801</v>
      </c>
      <c r="E132">
        <v>5.3983333333333299</v>
      </c>
      <c r="F132">
        <v>5.5719750000000001</v>
      </c>
      <c r="G132">
        <v>2.9405250000000001</v>
      </c>
      <c r="H132">
        <v>21.649455555555502</v>
      </c>
      <c r="I132">
        <v>11.6278142857142</v>
      </c>
      <c r="J132">
        <v>6.1405099999999901</v>
      </c>
      <c r="K132">
        <v>4.7020111111111103</v>
      </c>
      <c r="L132">
        <v>4.2928249999999997</v>
      </c>
      <c r="M132">
        <v>8.2952700000000004</v>
      </c>
      <c r="N132">
        <v>2.8838285714285701</v>
      </c>
      <c r="O132">
        <v>5.0405666666666598</v>
      </c>
      <c r="P132">
        <v>17.745328571428502</v>
      </c>
      <c r="Q132">
        <v>13.9193166666666</v>
      </c>
      <c r="R132">
        <v>1.609</v>
      </c>
      <c r="S132">
        <v>7.8679333333333297</v>
      </c>
      <c r="T132">
        <v>31.531749999999899</v>
      </c>
      <c r="U132">
        <v>9.0770099999999907</v>
      </c>
      <c r="V132">
        <v>4.7822499999999897</v>
      </c>
      <c r="W132">
        <v>3.8336999999999901</v>
      </c>
      <c r="X132">
        <v>12.3238555555555</v>
      </c>
      <c r="Y132">
        <v>7.26416666666666</v>
      </c>
      <c r="Z132">
        <v>7.28735</v>
      </c>
      <c r="AA132">
        <v>14.3050999999999</v>
      </c>
      <c r="AB132">
        <v>10.0900874999999</v>
      </c>
      <c r="AC132">
        <v>15.48</v>
      </c>
      <c r="AF132">
        <f t="shared" si="22"/>
        <v>1.3226485221872378E-5</v>
      </c>
      <c r="AG132">
        <f t="shared" si="22"/>
        <v>7.3489436299061947E-2</v>
      </c>
      <c r="AH132">
        <f t="shared" si="22"/>
        <v>4.2965324297283627E-2</v>
      </c>
      <c r="AI132">
        <f t="shared" si="22"/>
        <v>4.94439803823871E-2</v>
      </c>
      <c r="AJ132">
        <f t="shared" si="22"/>
        <v>6.376348128198138E-2</v>
      </c>
      <c r="AK132">
        <f t="shared" si="22"/>
        <v>3.4049681948509922E-2</v>
      </c>
      <c r="AL132">
        <f t="shared" si="22"/>
        <v>0.23913665140866452</v>
      </c>
      <c r="AM132">
        <f t="shared" si="22"/>
        <v>0.13711483268479521</v>
      </c>
      <c r="AN132">
        <f t="shared" si="22"/>
        <v>6.6845846878391235E-2</v>
      </c>
      <c r="AO132">
        <f t="shared" si="22"/>
        <v>5.5513053105761635E-2</v>
      </c>
      <c r="AP132">
        <f t="shared" si="22"/>
        <v>4.7770235053770822E-2</v>
      </c>
      <c r="AQ132">
        <f t="shared" si="22"/>
        <v>0.1425260778151595</v>
      </c>
      <c r="AR132">
        <f t="shared" si="22"/>
        <v>0.10853579264925764</v>
      </c>
      <c r="AS132">
        <f t="shared" si="22"/>
        <v>0.1319882371102116</v>
      </c>
      <c r="AT132">
        <f t="shared" si="22"/>
        <v>0.7342793301373185</v>
      </c>
      <c r="AU132">
        <f t="shared" si="18"/>
        <v>0.25923556519045249</v>
      </c>
      <c r="AV132">
        <f t="shared" si="18"/>
        <v>5.2272817106325538E-2</v>
      </c>
      <c r="AW132">
        <f t="shared" si="18"/>
        <v>9.54422540963306E-2</v>
      </c>
      <c r="AX132">
        <f t="shared" si="18"/>
        <v>0.51241996929388367</v>
      </c>
      <c r="AY132">
        <f t="shared" si="18"/>
        <v>0.21993148379809141</v>
      </c>
      <c r="AZ132">
        <f t="shared" si="18"/>
        <v>4.8719300524402841E-2</v>
      </c>
      <c r="BA132">
        <f t="shared" si="23"/>
        <v>0.12853270481264206</v>
      </c>
      <c r="BB132">
        <f t="shared" si="23"/>
        <v>0.27887507427066122</v>
      </c>
      <c r="BC132">
        <f t="shared" si="23"/>
        <v>0.18387967767793087</v>
      </c>
      <c r="BD132">
        <f t="shared" si="23"/>
        <v>0.10683027072923733</v>
      </c>
      <c r="BE132">
        <f t="shared" si="23"/>
        <v>0.26883562850577203</v>
      </c>
      <c r="BF132">
        <f t="shared" si="23"/>
        <v>0.19058177225817183</v>
      </c>
      <c r="BG132">
        <f t="shared" si="16"/>
        <v>0.14782700039153146</v>
      </c>
      <c r="BI132">
        <f t="shared" si="20"/>
        <v>0.1578863823640432</v>
      </c>
      <c r="BJ132">
        <f t="shared" si="21"/>
        <v>2.9406716432730774E-2</v>
      </c>
    </row>
    <row r="133" spans="2:62">
      <c r="B133">
        <v>1.82298571428571</v>
      </c>
      <c r="C133">
        <v>1.07598333333333</v>
      </c>
      <c r="D133">
        <v>1.0919000000000001</v>
      </c>
      <c r="E133">
        <v>6.8397999999999897</v>
      </c>
      <c r="F133">
        <v>3.4121999999999999</v>
      </c>
      <c r="G133">
        <v>2.4083749999999902</v>
      </c>
      <c r="H133">
        <v>20.257922222222199</v>
      </c>
      <c r="I133">
        <v>13.005642857142799</v>
      </c>
      <c r="J133">
        <v>6.28762222222222</v>
      </c>
      <c r="K133">
        <v>4.7803000000000004</v>
      </c>
      <c r="L133">
        <v>4.2708374999999901</v>
      </c>
      <c r="M133">
        <v>5.1191300000000002</v>
      </c>
      <c r="N133">
        <v>2.61328571428571</v>
      </c>
      <c r="O133">
        <v>3.8481000000000001</v>
      </c>
      <c r="P133">
        <v>11.5413333333333</v>
      </c>
      <c r="Q133">
        <v>16.0789333333333</v>
      </c>
      <c r="R133">
        <v>1.50213333333333</v>
      </c>
      <c r="S133">
        <v>7.4675166666666604</v>
      </c>
      <c r="T133">
        <v>30.246825000000001</v>
      </c>
      <c r="U133">
        <v>9.3931499999999897</v>
      </c>
      <c r="V133">
        <v>4.3819999999999997</v>
      </c>
      <c r="W133">
        <v>4.7019857142857102</v>
      </c>
      <c r="X133">
        <v>10.6808888888888</v>
      </c>
      <c r="Y133">
        <v>6.8057142857142798</v>
      </c>
      <c r="Z133">
        <v>7.4727399999999902</v>
      </c>
      <c r="AA133">
        <v>12.968749999999901</v>
      </c>
      <c r="AB133">
        <v>9.8284249999999904</v>
      </c>
      <c r="AC133">
        <v>14.1232857142857</v>
      </c>
      <c r="AF133">
        <f t="shared" si="22"/>
        <v>9.534144923724726E-6</v>
      </c>
      <c r="AG133">
        <f t="shared" si="22"/>
        <v>7.3489436299061947E-2</v>
      </c>
      <c r="AH133">
        <f t="shared" si="22"/>
        <v>3.9336974378188318E-2</v>
      </c>
      <c r="AI133">
        <f t="shared" si="22"/>
        <v>6.2646545912834389E-2</v>
      </c>
      <c r="AJ133">
        <f t="shared" si="22"/>
        <v>3.9047869172129601E-2</v>
      </c>
      <c r="AK133">
        <f t="shared" si="22"/>
        <v>2.7887674059136461E-2</v>
      </c>
      <c r="AL133">
        <f t="shared" si="22"/>
        <v>0.22376598211848595</v>
      </c>
      <c r="AM133">
        <f t="shared" si="22"/>
        <v>0.15336214532650713</v>
      </c>
      <c r="AN133">
        <f t="shared" si="22"/>
        <v>6.8447316639145162E-2</v>
      </c>
      <c r="AO133">
        <f t="shared" si="22"/>
        <v>5.6437350208380144E-2</v>
      </c>
      <c r="AP133">
        <f t="shared" si="22"/>
        <v>4.7525559800704317E-2</v>
      </c>
      <c r="AQ133">
        <f t="shared" si="22"/>
        <v>8.7954885220844811E-2</v>
      </c>
      <c r="AR133">
        <f t="shared" si="22"/>
        <v>9.8353639751365629E-2</v>
      </c>
      <c r="AS133">
        <f t="shared" si="22"/>
        <v>0.10076326111954463</v>
      </c>
      <c r="AT133">
        <f t="shared" si="22"/>
        <v>0.47756582667825337</v>
      </c>
      <c r="AU133">
        <f t="shared" si="18"/>
        <v>0.29945660912422312</v>
      </c>
      <c r="AV133">
        <f t="shared" si="18"/>
        <v>4.8800957739371223E-2</v>
      </c>
      <c r="AW133">
        <f t="shared" si="18"/>
        <v>9.0584985023841519E-2</v>
      </c>
      <c r="AX133">
        <f t="shared" si="18"/>
        <v>0.49153875499258753</v>
      </c>
      <c r="AY133">
        <f t="shared" si="18"/>
        <v>0.22759140036620451</v>
      </c>
      <c r="AZ133">
        <f t="shared" si="18"/>
        <v>4.4641742882102292E-2</v>
      </c>
      <c r="BA133">
        <f t="shared" si="23"/>
        <v>0.1576437754251889</v>
      </c>
      <c r="BB133">
        <f t="shared" si="23"/>
        <v>0.24169657529155306</v>
      </c>
      <c r="BC133">
        <f t="shared" si="23"/>
        <v>0.17227475726399896</v>
      </c>
      <c r="BD133">
        <f t="shared" si="23"/>
        <v>0.10954803011920657</v>
      </c>
      <c r="BE133">
        <f t="shared" si="23"/>
        <v>0.24372161377300602</v>
      </c>
      <c r="BF133">
        <f t="shared" si="23"/>
        <v>0.18563948578310538</v>
      </c>
      <c r="BG133">
        <f t="shared" si="16"/>
        <v>0.13487099242993689</v>
      </c>
      <c r="BI133">
        <f t="shared" si="20"/>
        <v>0.1430215600372797</v>
      </c>
      <c r="BJ133">
        <f t="shared" si="21"/>
        <v>2.3357285885313876E-2</v>
      </c>
    </row>
    <row r="134" spans="2:62">
      <c r="B134">
        <v>1.5458999999999901</v>
      </c>
      <c r="C134">
        <v>0.93711666666666604</v>
      </c>
      <c r="D134">
        <v>1.1531875</v>
      </c>
      <c r="E134">
        <v>8.0541999999999891</v>
      </c>
      <c r="F134">
        <v>1.8498749999999899</v>
      </c>
      <c r="G134">
        <v>2.12622499999999</v>
      </c>
      <c r="H134">
        <v>16.525287499999902</v>
      </c>
      <c r="I134">
        <v>15.547699999999899</v>
      </c>
      <c r="J134">
        <v>8.0885800000000003</v>
      </c>
      <c r="K134">
        <v>5.3748777777777699</v>
      </c>
      <c r="L134">
        <v>4.3015249999999901</v>
      </c>
      <c r="M134">
        <v>4.1473500000000003</v>
      </c>
      <c r="N134">
        <v>2.35998333333333</v>
      </c>
      <c r="O134">
        <v>3.2855500000000002</v>
      </c>
      <c r="P134">
        <v>9.7676333333333307</v>
      </c>
      <c r="Q134">
        <v>16.55264</v>
      </c>
      <c r="R134">
        <v>1.35869999999999</v>
      </c>
      <c r="S134">
        <v>7.4842666666666604</v>
      </c>
      <c r="T134">
        <v>24.634740000000001</v>
      </c>
      <c r="U134">
        <v>8.7094799999999992</v>
      </c>
      <c r="V134">
        <v>4.1935000000000002</v>
      </c>
      <c r="W134">
        <v>3.6333000000000002</v>
      </c>
      <c r="X134">
        <v>10.0465</v>
      </c>
      <c r="Y134">
        <v>3.8599999999999901</v>
      </c>
      <c r="Z134">
        <v>7.1727599999999896</v>
      </c>
      <c r="AA134">
        <v>11.0030285714285</v>
      </c>
      <c r="AB134">
        <v>10.4993874999999</v>
      </c>
      <c r="AC134">
        <v>12.4321666666666</v>
      </c>
      <c r="AF134">
        <f t="shared" ref="AF134:AT137" si="24">B134/MAX(B$2:B$101)</f>
        <v>8.0849973327196321E-6</v>
      </c>
      <c r="AG134">
        <f t="shared" si="24"/>
        <v>6.4004872051725809E-2</v>
      </c>
      <c r="AH134">
        <f t="shared" si="24"/>
        <v>4.154492823587054E-2</v>
      </c>
      <c r="AI134">
        <f t="shared" si="24"/>
        <v>7.3769380696972253E-2</v>
      </c>
      <c r="AJ134">
        <f t="shared" si="24"/>
        <v>2.1169238902993041E-2</v>
      </c>
      <c r="AK134">
        <f t="shared" si="24"/>
        <v>2.4620530347801893E-2</v>
      </c>
      <c r="AL134">
        <f t="shared" si="24"/>
        <v>0.18253585667198727</v>
      </c>
      <c r="AM134">
        <f t="shared" si="24"/>
        <v>0.18333800590129021</v>
      </c>
      <c r="AN134">
        <f t="shared" si="24"/>
        <v>8.8052617802693703E-2</v>
      </c>
      <c r="AO134">
        <f t="shared" si="24"/>
        <v>6.3457075805218074E-2</v>
      </c>
      <c r="AP134">
        <f t="shared" si="24"/>
        <v>4.7867048002113083E-2</v>
      </c>
      <c r="AQ134">
        <f t="shared" si="24"/>
        <v>7.1258142149285289E-2</v>
      </c>
      <c r="AR134">
        <f t="shared" si="24"/>
        <v>8.8820349538143342E-2</v>
      </c>
      <c r="AS134">
        <f t="shared" si="24"/>
        <v>8.6032777882934397E-2</v>
      </c>
      <c r="AT134">
        <f t="shared" si="24"/>
        <v>0.40417235624336373</v>
      </c>
      <c r="AU134">
        <f t="shared" si="18"/>
        <v>0.3082789973497822</v>
      </c>
      <c r="AV134">
        <f t="shared" si="18"/>
        <v>4.4141129025707881E-2</v>
      </c>
      <c r="AW134">
        <f t="shared" si="18"/>
        <v>9.0788171513658436E-2</v>
      </c>
      <c r="AX134">
        <f t="shared" si="18"/>
        <v>0.40033720660486172</v>
      </c>
      <c r="AY134">
        <f t="shared" si="18"/>
        <v>0.21102641282865203</v>
      </c>
      <c r="AZ134">
        <f t="shared" si="18"/>
        <v>4.2721394061181195E-2</v>
      </c>
      <c r="BA134">
        <f t="shared" si="23"/>
        <v>0.12181388121025996</v>
      </c>
      <c r="BB134">
        <f t="shared" si="23"/>
        <v>0.22734106392517758</v>
      </c>
      <c r="BC134">
        <f t="shared" si="23"/>
        <v>9.7709150740412351E-2</v>
      </c>
      <c r="BD134">
        <f t="shared" si="23"/>
        <v>0.1051504171853751</v>
      </c>
      <c r="BE134">
        <f t="shared" si="23"/>
        <v>0.20677982687761484</v>
      </c>
      <c r="BF134">
        <f t="shared" si="23"/>
        <v>0.19831263875316213</v>
      </c>
      <c r="BG134">
        <f t="shared" si="16"/>
        <v>0.11872157020031704</v>
      </c>
      <c r="BI134">
        <f t="shared" si="20"/>
        <v>0.12906332591092456</v>
      </c>
      <c r="BJ134">
        <f t="shared" si="21"/>
        <v>2.0112163699423615E-2</v>
      </c>
    </row>
    <row r="135" spans="2:62">
      <c r="B135">
        <v>1.2379</v>
      </c>
      <c r="C135">
        <v>0.64705999999999997</v>
      </c>
      <c r="D135">
        <v>1.1241142857142801</v>
      </c>
      <c r="E135">
        <v>5.1971666666666598</v>
      </c>
      <c r="F135">
        <v>1.1953125</v>
      </c>
      <c r="G135">
        <v>2.45351428571428</v>
      </c>
      <c r="H135">
        <v>11.0608555555555</v>
      </c>
      <c r="I135">
        <v>16.486842857142801</v>
      </c>
      <c r="J135">
        <v>8.2867099999999994</v>
      </c>
      <c r="K135">
        <v>6.8474699999999897</v>
      </c>
      <c r="L135">
        <v>2.6255875</v>
      </c>
      <c r="M135">
        <v>3.3859555555555501</v>
      </c>
      <c r="N135">
        <v>1.8442714285714199</v>
      </c>
      <c r="O135">
        <v>2.50951428571428</v>
      </c>
      <c r="P135">
        <v>7.6718000000000002</v>
      </c>
      <c r="Q135">
        <v>14.048249999999999</v>
      </c>
      <c r="R135">
        <v>1.33998333333333</v>
      </c>
      <c r="S135">
        <v>5.8163600000000004</v>
      </c>
      <c r="T135">
        <v>15.983049999999899</v>
      </c>
      <c r="U135">
        <v>7.71349999999999</v>
      </c>
      <c r="V135">
        <v>3.8333333333333299</v>
      </c>
      <c r="W135">
        <v>2.17187142857142</v>
      </c>
      <c r="X135">
        <v>10.443766666666599</v>
      </c>
      <c r="Y135">
        <v>2.53833333333333</v>
      </c>
      <c r="Z135">
        <v>5.2694749999999901</v>
      </c>
      <c r="AA135">
        <v>7.8379124999999901</v>
      </c>
      <c r="AB135">
        <v>10.349275</v>
      </c>
      <c r="AC135">
        <v>10.511999999999899</v>
      </c>
      <c r="AF135">
        <f t="shared" si="24"/>
        <v>6.4741692206311517E-6</v>
      </c>
      <c r="AG135">
        <f t="shared" si="24"/>
        <v>4.4194062471541853E-2</v>
      </c>
      <c r="AH135">
        <f t="shared" si="24"/>
        <v>4.0497531692735685E-2</v>
      </c>
      <c r="AI135">
        <f t="shared" si="24"/>
        <v>4.7601470832478419E-2</v>
      </c>
      <c r="AJ135">
        <f t="shared" si="24"/>
        <v>1.3678684168516256E-2</v>
      </c>
      <c r="AK135">
        <f t="shared" si="24"/>
        <v>2.8410362464082684E-2</v>
      </c>
      <c r="AL135">
        <f t="shared" si="24"/>
        <v>0.12217655785767388</v>
      </c>
      <c r="AM135">
        <f t="shared" si="24"/>
        <v>0.19441234993191989</v>
      </c>
      <c r="AN135">
        <f t="shared" si="24"/>
        <v>9.0209469211129739E-2</v>
      </c>
      <c r="AO135">
        <f t="shared" si="24"/>
        <v>8.0842847191886738E-2</v>
      </c>
      <c r="AP135">
        <f t="shared" si="24"/>
        <v>2.9217341035155758E-2</v>
      </c>
      <c r="AQ135">
        <f t="shared" si="24"/>
        <v>5.8176161232820857E-2</v>
      </c>
      <c r="AR135">
        <f t="shared" si="24"/>
        <v>6.9411012618277548E-2</v>
      </c>
      <c r="AS135">
        <f t="shared" si="24"/>
        <v>6.5712128908982495E-2</v>
      </c>
      <c r="AT135">
        <f t="shared" si="24"/>
        <v>0.31744941449083597</v>
      </c>
      <c r="AU135">
        <f t="shared" si="18"/>
        <v>0.26163684007621008</v>
      </c>
      <c r="AV135">
        <f t="shared" si="18"/>
        <v>4.3533066319986082E-2</v>
      </c>
      <c r="AW135">
        <f t="shared" si="18"/>
        <v>7.0555568472330785E-2</v>
      </c>
      <c r="AX135">
        <f t="shared" si="18"/>
        <v>0.25973927835348759</v>
      </c>
      <c r="AY135">
        <f t="shared" si="18"/>
        <v>0.18689430773752344</v>
      </c>
      <c r="AZ135">
        <f t="shared" si="18"/>
        <v>3.9052186455513158E-2</v>
      </c>
      <c r="BA135">
        <f t="shared" si="23"/>
        <v>7.2816472133860818E-2</v>
      </c>
      <c r="BB135">
        <f t="shared" si="23"/>
        <v>0.23633076448377946</v>
      </c>
      <c r="BC135">
        <f t="shared" si="23"/>
        <v>6.4253470024891277E-2</v>
      </c>
      <c r="BD135">
        <f t="shared" si="23"/>
        <v>7.7248854638647363E-2</v>
      </c>
      <c r="BE135">
        <f t="shared" si="23"/>
        <v>0.14729782616764364</v>
      </c>
      <c r="BF135">
        <f t="shared" si="23"/>
        <v>0.19547731088429224</v>
      </c>
      <c r="BG135">
        <f t="shared" si="16"/>
        <v>0.10038484677750413</v>
      </c>
      <c r="BI135">
        <f t="shared" si="20"/>
        <v>0.10561488074296174</v>
      </c>
      <c r="BJ135">
        <f t="shared" si="21"/>
        <v>1.6124255212500195E-2</v>
      </c>
    </row>
    <row r="136" spans="2:62">
      <c r="B136">
        <v>0.73188571428571403</v>
      </c>
      <c r="C136">
        <v>0.27289999999999898</v>
      </c>
      <c r="D136">
        <v>1.1171</v>
      </c>
      <c r="E136">
        <v>3.9491999999999998</v>
      </c>
      <c r="F136">
        <v>1.51507499999999</v>
      </c>
      <c r="G136">
        <v>2.67901249999999</v>
      </c>
      <c r="H136">
        <v>6.0899444444444404</v>
      </c>
      <c r="I136">
        <v>6.8782874999999901</v>
      </c>
      <c r="J136">
        <v>5.6195555555555501</v>
      </c>
      <c r="K136">
        <v>7.6223444444444404</v>
      </c>
      <c r="L136">
        <v>1.7905</v>
      </c>
      <c r="M136">
        <v>2.6976499999999999</v>
      </c>
      <c r="N136">
        <v>1.1034999999999899</v>
      </c>
      <c r="O136">
        <v>1.2238833333333301</v>
      </c>
      <c r="P136">
        <v>5.1147166666666601</v>
      </c>
      <c r="Q136">
        <v>14.149983333333299</v>
      </c>
      <c r="R136">
        <v>0.96074999999999899</v>
      </c>
      <c r="S136">
        <v>3.1698166666666601</v>
      </c>
      <c r="T136">
        <v>8.8771249999999906</v>
      </c>
      <c r="U136">
        <v>7.3745799999999901</v>
      </c>
      <c r="V136">
        <v>2.5464999999999902</v>
      </c>
      <c r="W136">
        <v>1.742175</v>
      </c>
      <c r="X136">
        <v>7.375</v>
      </c>
      <c r="Y136">
        <v>1.4185714285714199</v>
      </c>
      <c r="Z136">
        <v>2.0402399999999901</v>
      </c>
      <c r="AA136">
        <v>4.9306124999999899</v>
      </c>
      <c r="AB136">
        <v>7.5839625000000002</v>
      </c>
      <c r="AC136">
        <v>5.7444999999999897</v>
      </c>
      <c r="AF136">
        <f t="shared" si="24"/>
        <v>3.8277340370370911E-6</v>
      </c>
      <c r="AG136">
        <f t="shared" si="24"/>
        <v>1.8639012840360597E-2</v>
      </c>
      <c r="AH136">
        <f t="shared" si="24"/>
        <v>4.0244833847306684E-2</v>
      </c>
      <c r="AI136">
        <f t="shared" si="24"/>
        <v>3.6171194935373248E-2</v>
      </c>
      <c r="AJ136">
        <f t="shared" si="24"/>
        <v>1.7337919930239691E-2</v>
      </c>
      <c r="AK136">
        <f t="shared" si="24"/>
        <v>3.1021509275072339E-2</v>
      </c>
      <c r="AL136">
        <f t="shared" si="24"/>
        <v>6.7268616431120018E-2</v>
      </c>
      <c r="AM136">
        <f t="shared" si="24"/>
        <v>8.1108557167026446E-2</v>
      </c>
      <c r="AN136">
        <f t="shared" si="24"/>
        <v>6.1174715160675533E-2</v>
      </c>
      <c r="AO136">
        <f t="shared" si="24"/>
        <v>8.9991197795119895E-2</v>
      </c>
      <c r="AP136">
        <f t="shared" si="24"/>
        <v>1.9924549885862262E-2</v>
      </c>
      <c r="AQ136">
        <f t="shared" si="24"/>
        <v>4.6349964958110459E-2</v>
      </c>
      <c r="AR136">
        <f t="shared" si="24"/>
        <v>4.1531333857727989E-2</v>
      </c>
      <c r="AS136">
        <f t="shared" si="24"/>
        <v>3.2047627633513945E-2</v>
      </c>
      <c r="AT136">
        <f t="shared" si="24"/>
        <v>0.21164052909615103</v>
      </c>
      <c r="AU136">
        <f t="shared" si="18"/>
        <v>0.26353153784025501</v>
      </c>
      <c r="AV136">
        <f t="shared" si="18"/>
        <v>3.1212622147235677E-2</v>
      </c>
      <c r="AW136">
        <f t="shared" si="18"/>
        <v>3.8451577424666775E-2</v>
      </c>
      <c r="AX136">
        <f t="shared" si="18"/>
        <v>0.14426145456303494</v>
      </c>
      <c r="AY136">
        <f t="shared" si="18"/>
        <v>0.17868244298372793</v>
      </c>
      <c r="AZ136">
        <f t="shared" si="18"/>
        <v>2.5942537254512336E-2</v>
      </c>
      <c r="BA136">
        <f t="shared" si="23"/>
        <v>5.8410012522358362E-2</v>
      </c>
      <c r="BB136">
        <f t="shared" si="23"/>
        <v>0.16688800541961726</v>
      </c>
      <c r="BC136">
        <f t="shared" si="23"/>
        <v>3.5908655323918993E-2</v>
      </c>
      <c r="BD136">
        <f t="shared" si="23"/>
        <v>2.990927999240027E-2</v>
      </c>
      <c r="BE136">
        <f t="shared" si="23"/>
        <v>9.2660960801107459E-2</v>
      </c>
      <c r="BF136">
        <f t="shared" si="23"/>
        <v>0.14324603369292188</v>
      </c>
      <c r="BG136">
        <f t="shared" si="16"/>
        <v>5.4857377503175125E-2</v>
      </c>
      <c r="BI136">
        <f t="shared" si="20"/>
        <v>7.351492457202248E-2</v>
      </c>
      <c r="BJ136">
        <f t="shared" si="21"/>
        <v>1.2446862216551152E-2</v>
      </c>
    </row>
    <row r="137" spans="2:62">
      <c r="B137">
        <v>0.23673333333333299</v>
      </c>
      <c r="C137">
        <v>4.4916666666666598E-2</v>
      </c>
      <c r="D137">
        <v>0.42214285714285699</v>
      </c>
      <c r="E137">
        <v>1.3444</v>
      </c>
      <c r="F137">
        <v>1.03851249999999</v>
      </c>
      <c r="G137">
        <v>1.2955124999999901</v>
      </c>
      <c r="H137">
        <v>1.6812111111111101</v>
      </c>
      <c r="I137">
        <v>1.72744285714285</v>
      </c>
      <c r="J137">
        <v>1.8227799999999901</v>
      </c>
      <c r="K137">
        <v>5.8060700000000001</v>
      </c>
      <c r="L137">
        <v>0.30728749999999899</v>
      </c>
      <c r="M137">
        <v>1.5361800000000001</v>
      </c>
      <c r="N137">
        <v>0.34618571428571399</v>
      </c>
      <c r="O137">
        <v>0.38762857142857099</v>
      </c>
      <c r="P137">
        <v>1.4047999999999901</v>
      </c>
      <c r="Q137">
        <v>8.9815666666666605</v>
      </c>
      <c r="R137">
        <v>0.38918333333333299</v>
      </c>
      <c r="S137">
        <v>0.87211666666666599</v>
      </c>
      <c r="T137">
        <v>2.95339999999999</v>
      </c>
      <c r="U137">
        <v>6.8375000000000004</v>
      </c>
      <c r="V137">
        <v>0.64533333333333298</v>
      </c>
      <c r="W137">
        <v>0.64228571428571402</v>
      </c>
      <c r="X137">
        <v>1.85838888888888</v>
      </c>
      <c r="Y137">
        <v>0.41999999999999899</v>
      </c>
      <c r="Z137">
        <v>0.45455999999999902</v>
      </c>
      <c r="AA137">
        <v>1.118625</v>
      </c>
      <c r="AB137">
        <v>2.5000125</v>
      </c>
      <c r="AC137">
        <v>2.0613333333333301</v>
      </c>
      <c r="AF137">
        <f t="shared" si="24"/>
        <v>1.2381061961096042E-6</v>
      </c>
      <c r="AG137">
        <f t="shared" si="24"/>
        <v>3.067798925416631E-3</v>
      </c>
      <c r="AH137">
        <f t="shared" si="24"/>
        <v>1.5208190086421628E-2</v>
      </c>
      <c r="AI137">
        <f t="shared" si="24"/>
        <v>1.231352032591811E-2</v>
      </c>
      <c r="AJ137">
        <f t="shared" si="24"/>
        <v>1.1884326895733209E-2</v>
      </c>
      <c r="AK137">
        <f t="shared" si="24"/>
        <v>1.500133091380574E-2</v>
      </c>
      <c r="AL137">
        <f t="shared" si="24"/>
        <v>1.8570406742583565E-2</v>
      </c>
      <c r="AM137">
        <f t="shared" si="24"/>
        <v>2.03699536739839E-2</v>
      </c>
      <c r="AN137">
        <f t="shared" si="24"/>
        <v>1.9842858780947107E-2</v>
      </c>
      <c r="AO137">
        <f t="shared" si="24"/>
        <v>6.8547832965372396E-2</v>
      </c>
      <c r="AP137">
        <f t="shared" si="24"/>
        <v>3.4194722831901035E-3</v>
      </c>
      <c r="AQ137">
        <f t="shared" si="24"/>
        <v>2.6394042655403828E-2</v>
      </c>
      <c r="AR137">
        <f t="shared" si="24"/>
        <v>1.3029048007953015E-2</v>
      </c>
      <c r="AS137">
        <f t="shared" si="24"/>
        <v>1.0150130963398341E-2</v>
      </c>
      <c r="AT137">
        <f t="shared" si="24"/>
        <v>5.812885339512542E-2</v>
      </c>
      <c r="AU137">
        <f t="shared" si="18"/>
        <v>0.16727412464901209</v>
      </c>
      <c r="AV137">
        <f t="shared" si="18"/>
        <v>1.2643697454421033E-2</v>
      </c>
      <c r="AW137">
        <f t="shared" si="18"/>
        <v>1.0579243236467624E-2</v>
      </c>
      <c r="AX137">
        <f t="shared" si="18"/>
        <v>4.7995469243304154E-2</v>
      </c>
      <c r="AY137">
        <f t="shared" si="18"/>
        <v>0.16566925898169679</v>
      </c>
      <c r="AZ137">
        <f t="shared" si="18"/>
        <v>6.5743506937281301E-3</v>
      </c>
      <c r="BA137">
        <f t="shared" si="23"/>
        <v>2.1533954174730117E-2</v>
      </c>
      <c r="BB137">
        <f t="shared" si="23"/>
        <v>4.2053263045511033E-2</v>
      </c>
      <c r="BC137">
        <f t="shared" si="23"/>
        <v>1.0631565624604454E-2</v>
      </c>
      <c r="BD137">
        <f t="shared" si="23"/>
        <v>6.6637073644990313E-3</v>
      </c>
      <c r="BE137">
        <f t="shared" si="23"/>
        <v>2.1022310570165278E-2</v>
      </c>
      <c r="BF137">
        <f t="shared" si="23"/>
        <v>4.7220285544360995E-2</v>
      </c>
      <c r="BG137">
        <f t="shared" si="16"/>
        <v>1.9684801257993736E-2</v>
      </c>
      <c r="BI137">
        <f t="shared" si="20"/>
        <v>3.1266965591497983E-2</v>
      </c>
      <c r="BJ137">
        <f t="shared" si="21"/>
        <v>7.8924558370025641E-3</v>
      </c>
    </row>
  </sheetData>
  <mergeCells count="7">
    <mergeCell ref="D2:F2"/>
    <mergeCell ref="H2:J2"/>
    <mergeCell ref="A4:A31"/>
    <mergeCell ref="B4:B6"/>
    <mergeCell ref="B7:B9"/>
    <mergeCell ref="B10:B14"/>
    <mergeCell ref="B15:B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3F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2020-12-14T18:08:17Z</dcterms:created>
  <dcterms:modified xsi:type="dcterms:W3CDTF">2020-12-14T18:08:21Z</dcterms:modified>
</cp:coreProperties>
</file>