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ugo.ducuing/Desktop/eLife source data/"/>
    </mc:Choice>
  </mc:AlternateContent>
  <xr:revisionPtr revIDLastSave="0" documentId="8_{9ABD8806-05F3-6F4B-995D-DEC34B542ACA}" xr6:coauthVersionLast="36" xr6:coauthVersionMax="36" xr10:uidLastSave="{00000000-0000-0000-0000-000000000000}"/>
  <bookViews>
    <workbookView xWindow="780" yWindow="940" windowWidth="27640" windowHeight="15780" xr2:uid="{20149F1B-2259-F849-8C01-B22DBB7B0F56}"/>
  </bookViews>
  <sheets>
    <sheet name="Figure 5I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9" i="1" l="1"/>
  <c r="H29" i="1"/>
  <c r="R28" i="1"/>
  <c r="H28" i="1"/>
  <c r="R27" i="1"/>
  <c r="H27" i="1"/>
  <c r="R26" i="1"/>
  <c r="H26" i="1"/>
  <c r="R25" i="1"/>
  <c r="H25" i="1"/>
  <c r="R24" i="1"/>
  <c r="H24" i="1"/>
  <c r="R23" i="1"/>
  <c r="H23" i="1"/>
  <c r="R22" i="1"/>
  <c r="H22" i="1"/>
  <c r="R21" i="1"/>
  <c r="H21" i="1"/>
  <c r="R20" i="1"/>
  <c r="H20" i="1"/>
  <c r="R19" i="1"/>
  <c r="H19" i="1"/>
  <c r="R18" i="1"/>
  <c r="H18" i="1"/>
  <c r="R17" i="1"/>
  <c r="H17" i="1"/>
  <c r="R16" i="1"/>
  <c r="H16" i="1"/>
  <c r="R15" i="1"/>
  <c r="H15" i="1"/>
  <c r="R14" i="1"/>
  <c r="H14" i="1"/>
  <c r="R13" i="1"/>
  <c r="H13" i="1"/>
  <c r="R12" i="1"/>
  <c r="H12" i="1"/>
  <c r="R11" i="1"/>
  <c r="H11" i="1"/>
  <c r="R10" i="1"/>
  <c r="H10" i="1"/>
  <c r="R9" i="1"/>
  <c r="H9" i="1"/>
  <c r="R8" i="1"/>
  <c r="H8" i="1"/>
  <c r="R7" i="1"/>
  <c r="H7" i="1"/>
  <c r="R6" i="1"/>
  <c r="H6" i="1"/>
  <c r="R5" i="1"/>
  <c r="H5" i="1"/>
  <c r="R4" i="1"/>
  <c r="H4" i="1"/>
  <c r="R3" i="1"/>
  <c r="H3" i="1"/>
</calcChain>
</file>

<file path=xl/sharedStrings.xml><?xml version="1.0" encoding="utf-8"?>
<sst xmlns="http://schemas.openxmlformats.org/spreadsheetml/2006/main" count="21" uniqueCount="13">
  <si>
    <t>GFP-Slit2N</t>
  </si>
  <si>
    <t>Signal intensity</t>
  </si>
  <si>
    <t>Slit2C-GFP</t>
  </si>
  <si>
    <t>Embryo</t>
  </si>
  <si>
    <t>Image</t>
  </si>
  <si>
    <t>Apical</t>
  </si>
  <si>
    <t>Basal</t>
  </si>
  <si>
    <t>Background noise</t>
  </si>
  <si>
    <t>Ratio</t>
  </si>
  <si>
    <t>Basal/Apical</t>
  </si>
  <si>
    <t>Unpaired t-test</t>
  </si>
  <si>
    <t>GFP-SlitN v SlitC-GFP</t>
  </si>
  <si>
    <t>0.5257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</si>
</sst>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25282-E95C-DA4C-90E4-474B51BEEEC4}">
  <dimension ref="A1:R34"/>
  <sheetViews>
    <sheetView tabSelected="1" workbookViewId="0">
      <selection activeCell="G26" sqref="G26"/>
    </sheetView>
  </sheetViews>
  <sheetFormatPr baseColWidth="10" defaultRowHeight="16" x14ac:dyDescent="0.2"/>
  <sheetData>
    <row r="1" spans="1:18" x14ac:dyDescent="0.2">
      <c r="A1" s="1" t="s">
        <v>0</v>
      </c>
      <c r="C1" s="2" t="s">
        <v>1</v>
      </c>
      <c r="D1" s="2"/>
      <c r="E1" s="2"/>
      <c r="K1" s="1" t="s">
        <v>2</v>
      </c>
      <c r="M1" s="2" t="s">
        <v>1</v>
      </c>
      <c r="N1" s="2"/>
      <c r="O1" s="2"/>
    </row>
    <row r="2" spans="1:18" ht="17" thickBot="1" x14ac:dyDescent="0.25">
      <c r="A2" t="s">
        <v>3</v>
      </c>
      <c r="B2" t="s">
        <v>4</v>
      </c>
      <c r="C2" t="s">
        <v>5</v>
      </c>
      <c r="D2" t="s">
        <v>6</v>
      </c>
      <c r="E2" t="s">
        <v>7</v>
      </c>
      <c r="G2" s="1" t="s">
        <v>8</v>
      </c>
      <c r="H2" t="s">
        <v>9</v>
      </c>
      <c r="K2" t="s">
        <v>3</v>
      </c>
      <c r="L2" t="s">
        <v>4</v>
      </c>
      <c r="M2" t="s">
        <v>5</v>
      </c>
      <c r="N2" t="s">
        <v>6</v>
      </c>
      <c r="O2" t="s">
        <v>7</v>
      </c>
      <c r="Q2" s="1" t="s">
        <v>8</v>
      </c>
      <c r="R2" t="s">
        <v>9</v>
      </c>
    </row>
    <row r="3" spans="1:18" x14ac:dyDescent="0.2">
      <c r="A3" s="3">
        <v>1</v>
      </c>
      <c r="B3" s="4">
        <v>1</v>
      </c>
      <c r="C3" s="5">
        <v>286.12</v>
      </c>
      <c r="D3" s="5">
        <v>91.581999999999994</v>
      </c>
      <c r="E3" s="6">
        <v>54.718000000000004</v>
      </c>
      <c r="H3" s="7">
        <f t="shared" ref="H3:H29" si="0">(D3-$E3)/($C3-$E3)</f>
        <v>0.1593071797132263</v>
      </c>
      <c r="K3" s="3">
        <v>1</v>
      </c>
      <c r="L3" s="4">
        <v>1</v>
      </c>
      <c r="M3" s="5">
        <v>651.96199999999999</v>
      </c>
      <c r="N3" s="5">
        <v>284.88799999999998</v>
      </c>
      <c r="O3" s="6">
        <v>117.741</v>
      </c>
      <c r="R3" s="7">
        <f>(N3-O3)/($C3-O3)</f>
        <v>0.99268317307977816</v>
      </c>
    </row>
    <row r="4" spans="1:18" x14ac:dyDescent="0.2">
      <c r="A4" s="3"/>
      <c r="B4" s="8">
        <v>2</v>
      </c>
      <c r="C4" s="9">
        <v>328.25599999999997</v>
      </c>
      <c r="D4" s="9">
        <v>89.448999999999998</v>
      </c>
      <c r="E4" s="10">
        <v>54.978000000000002</v>
      </c>
      <c r="H4" s="11">
        <f t="shared" si="0"/>
        <v>0.12613895008013817</v>
      </c>
      <c r="K4" s="3"/>
      <c r="L4" s="8">
        <v>2</v>
      </c>
      <c r="M4" s="9">
        <v>749.24599999999998</v>
      </c>
      <c r="N4" s="9">
        <v>285.88900000000001</v>
      </c>
      <c r="O4" s="10">
        <v>121.901</v>
      </c>
      <c r="R4" s="11">
        <f t="shared" ref="R4:R29" si="1">(N4-O4)/($C4-O4)</f>
        <v>0.79468876450776593</v>
      </c>
    </row>
    <row r="5" spans="1:18" x14ac:dyDescent="0.2">
      <c r="A5" s="3"/>
      <c r="B5" s="8">
        <v>3</v>
      </c>
      <c r="C5" s="9">
        <v>566.82100000000003</v>
      </c>
      <c r="D5" s="9">
        <v>102.325</v>
      </c>
      <c r="E5" s="10">
        <v>56.167000000000002</v>
      </c>
      <c r="H5" s="11">
        <f t="shared" si="0"/>
        <v>9.0389970508406872E-2</v>
      </c>
      <c r="K5" s="3"/>
      <c r="L5" s="8">
        <v>3</v>
      </c>
      <c r="M5" s="9">
        <v>888.86900000000003</v>
      </c>
      <c r="N5" s="9">
        <v>256.37900000000002</v>
      </c>
      <c r="O5" s="10">
        <v>119.17400000000001</v>
      </c>
      <c r="R5" s="11">
        <f t="shared" si="1"/>
        <v>0.30650266839719692</v>
      </c>
    </row>
    <row r="6" spans="1:18" x14ac:dyDescent="0.2">
      <c r="A6" s="3"/>
      <c r="B6" s="8">
        <v>4</v>
      </c>
      <c r="C6" s="9">
        <v>275.17099999999999</v>
      </c>
      <c r="D6" s="9">
        <v>79.992000000000004</v>
      </c>
      <c r="E6" s="10">
        <v>46.563000000000002</v>
      </c>
      <c r="H6" s="11">
        <f t="shared" si="0"/>
        <v>0.14622847844344905</v>
      </c>
      <c r="K6" s="3"/>
      <c r="L6" s="8">
        <v>4</v>
      </c>
      <c r="M6" s="9">
        <v>914.702</v>
      </c>
      <c r="N6" s="9">
        <v>341.892</v>
      </c>
      <c r="O6" s="10">
        <v>113.569</v>
      </c>
      <c r="R6" s="11">
        <f t="shared" si="1"/>
        <v>1.4128723654410218</v>
      </c>
    </row>
    <row r="7" spans="1:18" x14ac:dyDescent="0.2">
      <c r="A7" s="3"/>
      <c r="B7" s="8">
        <v>5</v>
      </c>
      <c r="C7" s="9">
        <v>229.096</v>
      </c>
      <c r="D7" s="9">
        <v>62.859000000000002</v>
      </c>
      <c r="E7" s="10">
        <v>49.216999999999999</v>
      </c>
      <c r="H7" s="11">
        <f t="shared" si="0"/>
        <v>7.5839870134924048E-2</v>
      </c>
      <c r="K7" s="3"/>
      <c r="L7" s="8">
        <v>5</v>
      </c>
      <c r="M7" s="9">
        <v>957.12300000000005</v>
      </c>
      <c r="N7" s="9">
        <v>286.23699999999997</v>
      </c>
      <c r="O7" s="10">
        <v>105.977</v>
      </c>
      <c r="R7" s="11">
        <f t="shared" si="1"/>
        <v>1.4641119567247944</v>
      </c>
    </row>
    <row r="8" spans="1:18" x14ac:dyDescent="0.2">
      <c r="A8" s="3"/>
      <c r="B8" s="8">
        <v>6</v>
      </c>
      <c r="C8" s="9">
        <v>281.97500000000002</v>
      </c>
      <c r="D8" s="9">
        <v>67.429000000000002</v>
      </c>
      <c r="E8" s="10">
        <v>47.930999999999997</v>
      </c>
      <c r="H8" s="11">
        <f t="shared" si="0"/>
        <v>8.3309121361795219E-2</v>
      </c>
      <c r="K8" s="3"/>
      <c r="L8" s="8">
        <v>6</v>
      </c>
      <c r="M8" s="9">
        <v>689.65</v>
      </c>
      <c r="N8" s="9">
        <v>238.41299999999998</v>
      </c>
      <c r="O8" s="10">
        <v>104.233</v>
      </c>
      <c r="R8" s="11">
        <f t="shared" si="1"/>
        <v>0.75491442652833862</v>
      </c>
    </row>
    <row r="9" spans="1:18" x14ac:dyDescent="0.2">
      <c r="A9" s="3"/>
      <c r="B9" s="8">
        <v>7</v>
      </c>
      <c r="C9" s="9">
        <v>642.63800000000003</v>
      </c>
      <c r="D9" s="9">
        <v>163.88399999999999</v>
      </c>
      <c r="E9" s="10">
        <v>49.201999999999998</v>
      </c>
      <c r="H9" s="11">
        <f t="shared" si="0"/>
        <v>0.19325083075512772</v>
      </c>
      <c r="K9" s="3"/>
      <c r="L9" s="8">
        <v>7</v>
      </c>
      <c r="M9" s="9">
        <v>848.35699999999997</v>
      </c>
      <c r="N9" s="9">
        <v>223.00799999999998</v>
      </c>
      <c r="O9" s="10">
        <v>108.211</v>
      </c>
      <c r="R9" s="11">
        <f t="shared" si="1"/>
        <v>0.21480389276739381</v>
      </c>
    </row>
    <row r="10" spans="1:18" x14ac:dyDescent="0.2">
      <c r="A10" s="3"/>
      <c r="B10" s="8">
        <v>8</v>
      </c>
      <c r="C10" s="9">
        <v>334.52</v>
      </c>
      <c r="D10" s="9">
        <v>98.641000000000005</v>
      </c>
      <c r="E10" s="10">
        <v>50.396999999999998</v>
      </c>
      <c r="H10" s="11">
        <f t="shared" si="0"/>
        <v>0.16979969942595288</v>
      </c>
      <c r="K10" s="3"/>
      <c r="L10" s="8">
        <v>8</v>
      </c>
      <c r="M10" s="9">
        <v>898.06200000000001</v>
      </c>
      <c r="N10" s="9">
        <v>226.57650000000001</v>
      </c>
      <c r="O10" s="10">
        <v>112.002</v>
      </c>
      <c r="R10" s="11">
        <f t="shared" si="1"/>
        <v>0.51489991820886416</v>
      </c>
    </row>
    <row r="11" spans="1:18" ht="17" thickBot="1" x14ac:dyDescent="0.25">
      <c r="A11" s="3"/>
      <c r="B11" s="12">
        <v>9</v>
      </c>
      <c r="C11" s="9">
        <v>392.75900000000001</v>
      </c>
      <c r="D11" s="9">
        <v>89.932000000000002</v>
      </c>
      <c r="E11" s="10">
        <v>50.45</v>
      </c>
      <c r="H11" s="11">
        <f t="shared" si="0"/>
        <v>0.11534023353169212</v>
      </c>
      <c r="K11" s="3"/>
      <c r="L11" s="12">
        <v>9</v>
      </c>
      <c r="M11" s="9">
        <v>755.95699999999999</v>
      </c>
      <c r="N11" s="9">
        <v>223.8535</v>
      </c>
      <c r="O11" s="10">
        <v>111.81</v>
      </c>
      <c r="R11" s="11">
        <f t="shared" si="1"/>
        <v>0.39880369746822375</v>
      </c>
    </row>
    <row r="12" spans="1:18" x14ac:dyDescent="0.2">
      <c r="A12" s="3">
        <v>2</v>
      </c>
      <c r="B12" s="4">
        <v>1</v>
      </c>
      <c r="C12" s="5">
        <v>338.20299999999997</v>
      </c>
      <c r="D12" s="5">
        <v>93.209000000000003</v>
      </c>
      <c r="E12" s="6">
        <v>53.854999999999997</v>
      </c>
      <c r="H12" s="7">
        <f t="shared" si="0"/>
        <v>0.13840083278236531</v>
      </c>
      <c r="K12" s="3">
        <v>2</v>
      </c>
      <c r="L12" s="4">
        <v>1</v>
      </c>
      <c r="M12" s="5">
        <v>314.17500000000001</v>
      </c>
      <c r="N12" s="5">
        <v>165.006</v>
      </c>
      <c r="O12" s="6">
        <v>124.989</v>
      </c>
      <c r="R12" s="7">
        <f t="shared" si="1"/>
        <v>0.18768467361430302</v>
      </c>
    </row>
    <row r="13" spans="1:18" x14ac:dyDescent="0.2">
      <c r="A13" s="3"/>
      <c r="B13" s="8">
        <v>2</v>
      </c>
      <c r="C13" s="9">
        <v>299.959</v>
      </c>
      <c r="D13" s="9">
        <v>99.528999999999996</v>
      </c>
      <c r="E13" s="10">
        <v>51.643000000000001</v>
      </c>
      <c r="H13" s="11">
        <f t="shared" si="0"/>
        <v>0.19284299038322136</v>
      </c>
      <c r="K13" s="3"/>
      <c r="L13" s="8">
        <v>2</v>
      </c>
      <c r="M13" s="9">
        <v>355.99799999999999</v>
      </c>
      <c r="N13" s="9">
        <v>156.43099999999998</v>
      </c>
      <c r="O13" s="10">
        <v>124.399</v>
      </c>
      <c r="R13" s="11">
        <f t="shared" si="1"/>
        <v>0.18245614035087709</v>
      </c>
    </row>
    <row r="14" spans="1:18" x14ac:dyDescent="0.2">
      <c r="A14" s="3"/>
      <c r="B14" s="8">
        <v>3</v>
      </c>
      <c r="C14" s="9">
        <v>182.75899999999999</v>
      </c>
      <c r="D14" s="9">
        <v>99.71</v>
      </c>
      <c r="E14" s="10">
        <v>51.27</v>
      </c>
      <c r="H14" s="11">
        <f t="shared" si="0"/>
        <v>0.36839583539307469</v>
      </c>
      <c r="K14" s="3"/>
      <c r="L14" s="8">
        <v>3</v>
      </c>
      <c r="M14" s="9">
        <v>372.65</v>
      </c>
      <c r="N14" s="9">
        <v>147.506</v>
      </c>
      <c r="O14" s="10">
        <v>120.036</v>
      </c>
      <c r="R14" s="11">
        <f t="shared" si="1"/>
        <v>0.43795736811058156</v>
      </c>
    </row>
    <row r="15" spans="1:18" x14ac:dyDescent="0.2">
      <c r="A15" s="3"/>
      <c r="B15" s="8">
        <v>4</v>
      </c>
      <c r="C15" s="9">
        <v>153.428</v>
      </c>
      <c r="D15" s="9">
        <v>80.203999999999994</v>
      </c>
      <c r="E15" s="10">
        <v>51.045999999999999</v>
      </c>
      <c r="H15" s="11">
        <f t="shared" si="0"/>
        <v>0.28479615557422194</v>
      </c>
      <c r="K15" s="3"/>
      <c r="L15" s="8">
        <v>4</v>
      </c>
      <c r="M15" s="9">
        <v>316.47500000000002</v>
      </c>
      <c r="N15" s="9">
        <v>122.38500000000001</v>
      </c>
      <c r="O15" s="10">
        <v>99.421999999999997</v>
      </c>
      <c r="R15" s="11">
        <f t="shared" si="1"/>
        <v>0.4251934970188499</v>
      </c>
    </row>
    <row r="16" spans="1:18" x14ac:dyDescent="0.2">
      <c r="A16" s="3"/>
      <c r="B16" s="8">
        <v>5</v>
      </c>
      <c r="C16" s="9">
        <v>162.51599999999999</v>
      </c>
      <c r="D16" s="9">
        <v>69.956000000000003</v>
      </c>
      <c r="E16" s="10">
        <v>52.432000000000002</v>
      </c>
      <c r="H16" s="11">
        <f t="shared" si="0"/>
        <v>0.15918752952290979</v>
      </c>
      <c r="K16" s="3"/>
      <c r="L16" s="8">
        <v>5</v>
      </c>
      <c r="M16" s="9">
        <v>213.614</v>
      </c>
      <c r="N16" s="9">
        <v>103.426</v>
      </c>
      <c r="O16" s="10">
        <v>93.100999999999999</v>
      </c>
      <c r="R16" s="11">
        <f t="shared" si="1"/>
        <v>0.14874306706043369</v>
      </c>
    </row>
    <row r="17" spans="1:18" x14ac:dyDescent="0.2">
      <c r="A17" s="3"/>
      <c r="B17" s="8">
        <v>6</v>
      </c>
      <c r="C17" s="9">
        <v>121.45</v>
      </c>
      <c r="D17" s="9">
        <v>65.623000000000005</v>
      </c>
      <c r="E17" s="10">
        <v>52.432000000000002</v>
      </c>
      <c r="H17" s="11">
        <f t="shared" si="0"/>
        <v>0.19112405459445367</v>
      </c>
      <c r="K17" s="3"/>
      <c r="L17" s="8">
        <v>6</v>
      </c>
      <c r="M17" s="9">
        <v>208.01599999999999</v>
      </c>
      <c r="N17" s="9">
        <v>107.104</v>
      </c>
      <c r="O17" s="10">
        <v>91.656999999999996</v>
      </c>
      <c r="R17" s="11">
        <f t="shared" si="1"/>
        <v>0.51847749471352333</v>
      </c>
    </row>
    <row r="18" spans="1:18" x14ac:dyDescent="0.2">
      <c r="A18" s="3"/>
      <c r="B18" s="8">
        <v>7</v>
      </c>
      <c r="C18" s="9">
        <v>367.52600000000001</v>
      </c>
      <c r="D18" s="9">
        <v>89.885999999999996</v>
      </c>
      <c r="E18" s="10">
        <v>54.503</v>
      </c>
      <c r="H18" s="11">
        <f t="shared" si="0"/>
        <v>0.11303642224373286</v>
      </c>
      <c r="K18" s="3"/>
      <c r="L18" s="8">
        <v>7</v>
      </c>
      <c r="M18" s="9">
        <v>404.02499999999998</v>
      </c>
      <c r="N18" s="9">
        <v>235.75899999999999</v>
      </c>
      <c r="O18" s="10">
        <v>137.63800000000001</v>
      </c>
      <c r="R18" s="11">
        <f t="shared" si="1"/>
        <v>0.42682088669265023</v>
      </c>
    </row>
    <row r="19" spans="1:18" x14ac:dyDescent="0.2">
      <c r="A19" s="3"/>
      <c r="B19" s="8">
        <v>8</v>
      </c>
      <c r="C19" s="9">
        <v>390.37</v>
      </c>
      <c r="D19" s="9">
        <v>92.311000000000007</v>
      </c>
      <c r="E19" s="10">
        <v>54.283000000000001</v>
      </c>
      <c r="H19" s="11">
        <f t="shared" si="0"/>
        <v>0.11314927384873562</v>
      </c>
      <c r="K19" s="3"/>
      <c r="L19" s="8">
        <v>8</v>
      </c>
      <c r="M19" s="9">
        <v>536.69500000000005</v>
      </c>
      <c r="N19" s="9">
        <v>220.32499999999999</v>
      </c>
      <c r="O19" s="10">
        <v>133.852</v>
      </c>
      <c r="R19" s="11">
        <f t="shared" si="1"/>
        <v>0.33710304929868462</v>
      </c>
    </row>
    <row r="20" spans="1:18" ht="17" thickBot="1" x14ac:dyDescent="0.25">
      <c r="A20" s="3"/>
      <c r="B20" s="12">
        <v>9</v>
      </c>
      <c r="C20" s="13">
        <v>449.428</v>
      </c>
      <c r="D20" s="13">
        <v>100.36499999999999</v>
      </c>
      <c r="E20" s="14">
        <v>54.677999999999997</v>
      </c>
      <c r="H20" s="15">
        <f t="shared" si="0"/>
        <v>0.11573654211526282</v>
      </c>
      <c r="K20" s="3"/>
      <c r="L20" s="12">
        <v>9</v>
      </c>
      <c r="M20" s="13">
        <v>471.66399999999999</v>
      </c>
      <c r="N20" s="13">
        <v>233.56800000000001</v>
      </c>
      <c r="O20" s="14">
        <v>150.727</v>
      </c>
      <c r="R20" s="15">
        <f t="shared" si="1"/>
        <v>0.27733753820710344</v>
      </c>
    </row>
    <row r="21" spans="1:18" x14ac:dyDescent="0.2">
      <c r="A21" s="3">
        <v>3</v>
      </c>
      <c r="B21" s="4">
        <v>1</v>
      </c>
      <c r="C21" s="9">
        <v>636.81899999999996</v>
      </c>
      <c r="D21" s="9">
        <v>165.94900000000001</v>
      </c>
      <c r="E21" s="10">
        <v>57.764000000000003</v>
      </c>
      <c r="H21" s="11">
        <f t="shared" si="0"/>
        <v>0.18683026655499047</v>
      </c>
      <c r="K21" s="3">
        <v>3</v>
      </c>
      <c r="L21" s="4">
        <v>1</v>
      </c>
      <c r="M21" s="9">
        <v>795.346</v>
      </c>
      <c r="N21" s="9">
        <v>244.779</v>
      </c>
      <c r="O21" s="10">
        <v>98.927999999999997</v>
      </c>
      <c r="R21" s="11">
        <f t="shared" si="1"/>
        <v>0.2711534493047848</v>
      </c>
    </row>
    <row r="22" spans="1:18" x14ac:dyDescent="0.2">
      <c r="A22" s="3"/>
      <c r="B22" s="8">
        <v>2</v>
      </c>
      <c r="C22" s="9">
        <v>722.97799999999995</v>
      </c>
      <c r="D22" s="9">
        <v>178.65</v>
      </c>
      <c r="E22" s="10">
        <v>58.356999999999999</v>
      </c>
      <c r="H22" s="11">
        <f t="shared" si="0"/>
        <v>0.18099488279786527</v>
      </c>
      <c r="K22" s="3"/>
      <c r="L22" s="8">
        <v>2</v>
      </c>
      <c r="M22" s="9">
        <v>1102.0360000000001</v>
      </c>
      <c r="N22" s="9">
        <v>196.15700000000001</v>
      </c>
      <c r="O22" s="10">
        <v>97.018000000000001</v>
      </c>
      <c r="R22" s="11">
        <f t="shared" si="1"/>
        <v>0.15837912965684711</v>
      </c>
    </row>
    <row r="23" spans="1:18" x14ac:dyDescent="0.2">
      <c r="A23" s="3"/>
      <c r="B23" s="8">
        <v>3</v>
      </c>
      <c r="C23" s="9">
        <v>727.82</v>
      </c>
      <c r="D23" s="9">
        <v>142.29400000000001</v>
      </c>
      <c r="E23" s="10">
        <v>58.683999999999997</v>
      </c>
      <c r="H23" s="11">
        <f t="shared" si="0"/>
        <v>0.12495217713588867</v>
      </c>
      <c r="K23" s="3"/>
      <c r="L23" s="8">
        <v>3</v>
      </c>
      <c r="M23" s="9">
        <v>685.62199999999996</v>
      </c>
      <c r="N23" s="9">
        <v>220.30799999999999</v>
      </c>
      <c r="O23" s="10">
        <v>97.447999999999993</v>
      </c>
      <c r="R23" s="11">
        <f t="shared" si="1"/>
        <v>0.19490078874061662</v>
      </c>
    </row>
    <row r="24" spans="1:18" x14ac:dyDescent="0.2">
      <c r="A24" s="3"/>
      <c r="B24" s="8">
        <v>4</v>
      </c>
      <c r="C24" s="9">
        <v>597.11300000000006</v>
      </c>
      <c r="D24" s="9">
        <v>179.37100000000001</v>
      </c>
      <c r="E24" s="10">
        <v>57.066000000000003</v>
      </c>
      <c r="H24" s="11">
        <f t="shared" si="0"/>
        <v>0.22647102937336935</v>
      </c>
      <c r="K24" s="3"/>
      <c r="L24" s="8">
        <v>4</v>
      </c>
      <c r="M24" s="9">
        <v>285.89400000000001</v>
      </c>
      <c r="N24" s="9">
        <v>113.52500000000001</v>
      </c>
      <c r="O24" s="10">
        <v>82.007000000000005</v>
      </c>
      <c r="R24" s="11">
        <f t="shared" si="1"/>
        <v>6.1187406087290772E-2</v>
      </c>
    </row>
    <row r="25" spans="1:18" x14ac:dyDescent="0.2">
      <c r="A25" s="3"/>
      <c r="B25" s="8">
        <v>5</v>
      </c>
      <c r="C25" s="9">
        <v>412.97199999999998</v>
      </c>
      <c r="D25" s="9">
        <v>139.346</v>
      </c>
      <c r="E25" s="10">
        <v>61.776000000000003</v>
      </c>
      <c r="H25" s="11">
        <f t="shared" si="0"/>
        <v>0.22087381405255185</v>
      </c>
      <c r="K25" s="3"/>
      <c r="L25" s="8">
        <v>5</v>
      </c>
      <c r="M25" s="9">
        <v>300.24200000000002</v>
      </c>
      <c r="N25" s="9">
        <v>129.39699999999999</v>
      </c>
      <c r="O25" s="10">
        <v>106.44</v>
      </c>
      <c r="R25" s="11">
        <f t="shared" si="1"/>
        <v>7.4892670259548738E-2</v>
      </c>
    </row>
    <row r="26" spans="1:18" x14ac:dyDescent="0.2">
      <c r="A26" s="3"/>
      <c r="B26" s="8">
        <v>6</v>
      </c>
      <c r="C26" s="9">
        <v>236.495</v>
      </c>
      <c r="D26" s="9">
        <v>93.119</v>
      </c>
      <c r="E26" s="10">
        <v>55.018999999999998</v>
      </c>
      <c r="H26" s="11">
        <f t="shared" si="0"/>
        <v>0.20994511670964758</v>
      </c>
      <c r="K26" s="3"/>
      <c r="L26" s="8">
        <v>6</v>
      </c>
      <c r="M26" s="9">
        <v>298.221</v>
      </c>
      <c r="N26" s="9">
        <v>129.006</v>
      </c>
      <c r="O26" s="10">
        <v>98.287000000000006</v>
      </c>
      <c r="R26" s="11">
        <f t="shared" si="1"/>
        <v>0.22226643899050702</v>
      </c>
    </row>
    <row r="27" spans="1:18" x14ac:dyDescent="0.2">
      <c r="A27" s="3"/>
      <c r="B27" s="8">
        <v>7</v>
      </c>
      <c r="C27" s="9">
        <v>663.11500000000001</v>
      </c>
      <c r="D27" s="9">
        <v>203.256</v>
      </c>
      <c r="E27" s="10">
        <v>54.514000000000003</v>
      </c>
      <c r="H27" s="11">
        <f t="shared" si="0"/>
        <v>0.2443998613212926</v>
      </c>
      <c r="K27" s="3"/>
      <c r="L27" s="8">
        <v>7</v>
      </c>
      <c r="M27" s="9">
        <v>1356.932</v>
      </c>
      <c r="N27" s="9">
        <v>339.71100000000001</v>
      </c>
      <c r="O27" s="10">
        <v>125.79</v>
      </c>
      <c r="R27" s="11">
        <f t="shared" si="1"/>
        <v>0.39812217931419525</v>
      </c>
    </row>
    <row r="28" spans="1:18" x14ac:dyDescent="0.2">
      <c r="A28" s="3"/>
      <c r="B28" s="8">
        <v>8</v>
      </c>
      <c r="C28" s="9">
        <v>512.62900000000002</v>
      </c>
      <c r="D28" s="9">
        <v>170.41399999999999</v>
      </c>
      <c r="E28" s="10">
        <v>56.122999999999998</v>
      </c>
      <c r="H28" s="11">
        <f t="shared" si="0"/>
        <v>0.25036034575668226</v>
      </c>
      <c r="K28" s="3"/>
      <c r="L28" s="8">
        <v>8</v>
      </c>
      <c r="M28" s="9">
        <v>1283.777</v>
      </c>
      <c r="N28" s="9">
        <v>293.93200000000002</v>
      </c>
      <c r="O28" s="10">
        <v>126.261</v>
      </c>
      <c r="R28" s="11">
        <f t="shared" si="1"/>
        <v>0.43396709872453204</v>
      </c>
    </row>
    <row r="29" spans="1:18" ht="17" thickBot="1" x14ac:dyDescent="0.25">
      <c r="A29" s="3"/>
      <c r="B29" s="12">
        <v>9</v>
      </c>
      <c r="C29" s="13">
        <v>393.226</v>
      </c>
      <c r="D29" s="13">
        <v>117.56699999999999</v>
      </c>
      <c r="E29" s="14">
        <v>58.698999999999998</v>
      </c>
      <c r="H29" s="15">
        <f t="shared" si="0"/>
        <v>0.17597383768724198</v>
      </c>
      <c r="K29" s="3"/>
      <c r="L29" s="12">
        <v>9</v>
      </c>
      <c r="M29" s="13">
        <v>1425.3779999999999</v>
      </c>
      <c r="N29" s="13">
        <v>299.935</v>
      </c>
      <c r="O29" s="14">
        <v>123.45</v>
      </c>
      <c r="R29" s="15">
        <f t="shared" si="1"/>
        <v>0.65419088428918815</v>
      </c>
    </row>
    <row r="32" spans="1:18" x14ac:dyDescent="0.2">
      <c r="D32" s="16"/>
      <c r="E32" s="16"/>
    </row>
    <row r="33" spans="2:3" x14ac:dyDescent="0.2">
      <c r="B33" s="1" t="s">
        <v>10</v>
      </c>
      <c r="C33" t="s">
        <v>11</v>
      </c>
    </row>
    <row r="34" spans="2:3" x14ac:dyDescent="0.2">
      <c r="C34" t="s">
        <v>12</v>
      </c>
    </row>
  </sheetData>
  <mergeCells count="8">
    <mergeCell ref="A21:A29"/>
    <mergeCell ref="K21:K29"/>
    <mergeCell ref="C1:E1"/>
    <mergeCell ref="M1:O1"/>
    <mergeCell ref="A3:A11"/>
    <mergeCell ref="K3:K11"/>
    <mergeCell ref="A12:A20"/>
    <mergeCell ref="K12:K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Figure 5I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2020-12-14T18:09:55Z</dcterms:created>
  <dcterms:modified xsi:type="dcterms:W3CDTF">2020-12-14T18:10:00Z</dcterms:modified>
</cp:coreProperties>
</file>