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lorena 1/Desktop/Source data/"/>
    </mc:Choice>
  </mc:AlternateContent>
  <xr:revisionPtr revIDLastSave="0" documentId="13_ncr:1_{C7386DA4-FA3B-0246-926B-7620E3442F7F}" xr6:coauthVersionLast="45" xr6:coauthVersionMax="45" xr10:uidLastSave="{00000000-0000-0000-0000-000000000000}"/>
  <bookViews>
    <workbookView xWindow="500" yWindow="960" windowWidth="28800" windowHeight="14940" xr2:uid="{00000000-000D-0000-FFFF-FFFF00000000}"/>
  </bookViews>
  <sheets>
    <sheet name="eMagsF 37C" sheetId="5" r:id="rId1"/>
    <sheet name="eMags 37C" sheetId="6" r:id="rId2"/>
    <sheet name="Magnets1x Wt 37C" sheetId="3" r:id="rId3"/>
    <sheet name="Magnets1x Wt 28C" sheetId="4" r:id="rId4"/>
    <sheet name="Magnets3x Wt 28C" sheetId="8" r:id="rId5"/>
    <sheet name="Prey accumulation on mito"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5" l="1"/>
  <c r="V7" i="4" l="1"/>
  <c r="V8" i="4"/>
  <c r="V9" i="4"/>
  <c r="V10" i="4"/>
  <c r="U10" i="4" s="1"/>
  <c r="V11" i="4"/>
  <c r="U11" i="4" s="1"/>
  <c r="V12" i="4"/>
  <c r="V13" i="4"/>
  <c r="V14" i="4"/>
  <c r="V15" i="4"/>
  <c r="V16" i="4"/>
  <c r="V17" i="4"/>
  <c r="U17" i="4" s="1"/>
  <c r="V18" i="4"/>
  <c r="V19" i="4"/>
  <c r="V20" i="4"/>
  <c r="V21" i="4"/>
  <c r="V22" i="4"/>
  <c r="V23" i="4"/>
  <c r="V24" i="4"/>
  <c r="U24" i="4" s="1"/>
  <c r="V25" i="4"/>
  <c r="U25" i="4" s="1"/>
  <c r="V26" i="4"/>
  <c r="U26" i="4" s="1"/>
  <c r="V27" i="4"/>
  <c r="V28" i="4"/>
  <c r="U28" i="4" s="1"/>
  <c r="V29" i="4"/>
  <c r="U29" i="4" s="1"/>
  <c r="V30" i="4"/>
  <c r="V31" i="4"/>
  <c r="V32" i="4"/>
  <c r="V33" i="4"/>
  <c r="V34" i="4"/>
  <c r="U34" i="4" s="1"/>
  <c r="V35" i="4"/>
  <c r="U35" i="4" s="1"/>
  <c r="V36" i="4"/>
  <c r="V37" i="4"/>
  <c r="V38" i="4"/>
  <c r="V39" i="4"/>
  <c r="V40" i="4"/>
  <c r="V41" i="4"/>
  <c r="V42" i="4"/>
  <c r="U42" i="4" s="1"/>
  <c r="V43" i="4"/>
  <c r="U43" i="4" s="1"/>
  <c r="V44" i="4"/>
  <c r="V45" i="4"/>
  <c r="V46" i="4"/>
  <c r="V47" i="4"/>
  <c r="V48" i="4"/>
  <c r="V49" i="4"/>
  <c r="U49" i="4" s="1"/>
  <c r="V50" i="4"/>
  <c r="V51" i="4"/>
  <c r="V52" i="4"/>
  <c r="V53" i="4"/>
  <c r="V54" i="4"/>
  <c r="V55" i="4"/>
  <c r="V56" i="4"/>
  <c r="U56" i="4" s="1"/>
  <c r="V57" i="4"/>
  <c r="U57" i="4" s="1"/>
  <c r="V58" i="4"/>
  <c r="U58" i="4" s="1"/>
  <c r="V59" i="4"/>
  <c r="V60" i="4"/>
  <c r="U60" i="4" s="1"/>
  <c r="V61" i="4"/>
  <c r="U61" i="4" s="1"/>
  <c r="V62" i="4"/>
  <c r="V63" i="4"/>
  <c r="V64" i="4"/>
  <c r="V65" i="4"/>
  <c r="V66" i="4"/>
  <c r="U66" i="4" s="1"/>
  <c r="V67" i="4"/>
  <c r="U67" i="4" s="1"/>
  <c r="V68" i="4"/>
  <c r="V69" i="4"/>
  <c r="V70" i="4"/>
  <c r="V71" i="4"/>
  <c r="V72" i="4"/>
  <c r="V73" i="4"/>
  <c r="V74" i="4"/>
  <c r="U74" i="4" s="1"/>
  <c r="V75" i="4"/>
  <c r="U75" i="4" s="1"/>
  <c r="V76" i="4"/>
  <c r="V77" i="4"/>
  <c r="V78" i="4"/>
  <c r="V79" i="4"/>
  <c r="V80" i="4"/>
  <c r="V81" i="4"/>
  <c r="U81" i="4" s="1"/>
  <c r="V82" i="4"/>
  <c r="V83" i="4"/>
  <c r="V84" i="4"/>
  <c r="V85" i="4"/>
  <c r="V86" i="4"/>
  <c r="V87" i="4"/>
  <c r="V88" i="4"/>
  <c r="U88" i="4" s="1"/>
  <c r="V89" i="4"/>
  <c r="U89" i="4" s="1"/>
  <c r="V90" i="4"/>
  <c r="U90" i="4" s="1"/>
  <c r="V91" i="4"/>
  <c r="V92" i="4"/>
  <c r="U92" i="4" s="1"/>
  <c r="V93" i="4"/>
  <c r="U93" i="4" s="1"/>
  <c r="V94" i="4"/>
  <c r="V95" i="4"/>
  <c r="V96" i="4"/>
  <c r="V97" i="4"/>
  <c r="V98" i="4"/>
  <c r="U98" i="4" s="1"/>
  <c r="V99" i="4"/>
  <c r="U99" i="4" s="1"/>
  <c r="V100" i="4"/>
  <c r="V101" i="4"/>
  <c r="V102" i="4"/>
  <c r="V103" i="4"/>
  <c r="V104" i="4"/>
  <c r="V105" i="4"/>
  <c r="V106" i="4"/>
  <c r="U106" i="4" s="1"/>
  <c r="V107" i="4"/>
  <c r="U107" i="4" s="1"/>
  <c r="V108" i="4"/>
  <c r="V109" i="4"/>
  <c r="V110" i="4"/>
  <c r="V111" i="4"/>
  <c r="V112" i="4"/>
  <c r="V113" i="4"/>
  <c r="U113" i="4" s="1"/>
  <c r="V114" i="4"/>
  <c r="V115" i="4"/>
  <c r="V116" i="4"/>
  <c r="V117" i="4"/>
  <c r="V118" i="4"/>
  <c r="V119" i="4"/>
  <c r="V120" i="4"/>
  <c r="U120" i="4" s="1"/>
  <c r="V121" i="4"/>
  <c r="U121" i="4" s="1"/>
  <c r="V122" i="4"/>
  <c r="U122" i="4" s="1"/>
  <c r="V123" i="4"/>
  <c r="V124" i="4"/>
  <c r="U124" i="4" s="1"/>
  <c r="V125" i="4"/>
  <c r="U125" i="4" s="1"/>
  <c r="V126" i="4"/>
  <c r="V127" i="4"/>
  <c r="V128" i="4"/>
  <c r="V129" i="4"/>
  <c r="V130" i="4"/>
  <c r="U130" i="4" s="1"/>
  <c r="V131" i="4"/>
  <c r="U131" i="4" s="1"/>
  <c r="V132" i="4"/>
  <c r="V133" i="4"/>
  <c r="V134" i="4"/>
  <c r="V135" i="4"/>
  <c r="V136" i="4"/>
  <c r="V137" i="4"/>
  <c r="V138" i="4"/>
  <c r="U138" i="4" s="1"/>
  <c r="V139" i="4"/>
  <c r="U139" i="4" s="1"/>
  <c r="V140" i="4"/>
  <c r="V141" i="4"/>
  <c r="V142" i="4"/>
  <c r="V143" i="4"/>
  <c r="V144" i="4"/>
  <c r="V145" i="4"/>
  <c r="U145" i="4" s="1"/>
  <c r="V146" i="4"/>
  <c r="V147" i="4"/>
  <c r="V148" i="4"/>
  <c r="V149" i="4"/>
  <c r="V150" i="4"/>
  <c r="V151" i="4"/>
  <c r="V152" i="4"/>
  <c r="U152" i="4" s="1"/>
  <c r="V153" i="4"/>
  <c r="U153" i="4" s="1"/>
  <c r="V154" i="4"/>
  <c r="U154" i="4" s="1"/>
  <c r="V155" i="4"/>
  <c r="V156" i="4"/>
  <c r="U156" i="4" s="1"/>
  <c r="V157" i="4"/>
  <c r="U157" i="4" s="1"/>
  <c r="V158" i="4"/>
  <c r="V159" i="4"/>
  <c r="V160" i="4"/>
  <c r="V161" i="4"/>
  <c r="V162" i="4"/>
  <c r="U162" i="4" s="1"/>
  <c r="V163" i="4"/>
  <c r="U163" i="4" s="1"/>
  <c r="V164" i="4"/>
  <c r="V165" i="4"/>
  <c r="V166" i="4"/>
  <c r="V167" i="4"/>
  <c r="V168" i="4"/>
  <c r="V169" i="4"/>
  <c r="V170" i="4"/>
  <c r="U170" i="4" s="1"/>
  <c r="V171" i="4"/>
  <c r="U171" i="4" s="1"/>
  <c r="V172" i="4"/>
  <c r="V173" i="4"/>
  <c r="V174" i="4"/>
  <c r="V175" i="4"/>
  <c r="V176" i="4"/>
  <c r="V177" i="4"/>
  <c r="U177" i="4" s="1"/>
  <c r="V178" i="4"/>
  <c r="V179" i="4"/>
  <c r="V180" i="4"/>
  <c r="V181" i="4"/>
  <c r="V182" i="4"/>
  <c r="V183" i="4"/>
  <c r="V184" i="4"/>
  <c r="U184" i="4" s="1"/>
  <c r="V185" i="4"/>
  <c r="U185" i="4" s="1"/>
  <c r="V186" i="4"/>
  <c r="U186" i="4" s="1"/>
  <c r="V187" i="4"/>
  <c r="V188" i="4"/>
  <c r="U188" i="4" s="1"/>
  <c r="V189" i="4"/>
  <c r="U189" i="4" s="1"/>
  <c r="V190" i="4"/>
  <c r="V191" i="4"/>
  <c r="V192" i="4"/>
  <c r="V6" i="4"/>
  <c r="U7" i="4"/>
  <c r="U8" i="4"/>
  <c r="U9" i="4"/>
  <c r="U12" i="4"/>
  <c r="U13" i="4"/>
  <c r="U14" i="4"/>
  <c r="U15" i="4"/>
  <c r="U16" i="4"/>
  <c r="U18" i="4"/>
  <c r="U19" i="4"/>
  <c r="U20" i="4"/>
  <c r="U21" i="4"/>
  <c r="U22" i="4"/>
  <c r="U23" i="4"/>
  <c r="U27" i="4"/>
  <c r="U30" i="4"/>
  <c r="U31" i="4"/>
  <c r="U32" i="4"/>
  <c r="U33" i="4"/>
  <c r="U36" i="4"/>
  <c r="U37" i="4"/>
  <c r="U38" i="4"/>
  <c r="U39" i="4"/>
  <c r="U40" i="4"/>
  <c r="U41" i="4"/>
  <c r="U44" i="4"/>
  <c r="U45" i="4"/>
  <c r="U46" i="4"/>
  <c r="U47" i="4"/>
  <c r="U48" i="4"/>
  <c r="U50" i="4"/>
  <c r="U51" i="4"/>
  <c r="U52" i="4"/>
  <c r="U53" i="4"/>
  <c r="U54" i="4"/>
  <c r="U55" i="4"/>
  <c r="U59" i="4"/>
  <c r="U62" i="4"/>
  <c r="U63" i="4"/>
  <c r="U64" i="4"/>
  <c r="U65" i="4"/>
  <c r="U68" i="4"/>
  <c r="U69" i="4"/>
  <c r="U70" i="4"/>
  <c r="U71" i="4"/>
  <c r="U72" i="4"/>
  <c r="U73" i="4"/>
  <c r="U76" i="4"/>
  <c r="U77" i="4"/>
  <c r="U78" i="4"/>
  <c r="U79" i="4"/>
  <c r="U80" i="4"/>
  <c r="U82" i="4"/>
  <c r="U83" i="4"/>
  <c r="U84" i="4"/>
  <c r="U85" i="4"/>
  <c r="U86" i="4"/>
  <c r="U87" i="4"/>
  <c r="U91" i="4"/>
  <c r="U94" i="4"/>
  <c r="U95" i="4"/>
  <c r="U96" i="4"/>
  <c r="U97" i="4"/>
  <c r="U100" i="4"/>
  <c r="U101" i="4"/>
  <c r="U102" i="4"/>
  <c r="U103" i="4"/>
  <c r="U104" i="4"/>
  <c r="U105" i="4"/>
  <c r="U108" i="4"/>
  <c r="U109" i="4"/>
  <c r="U110" i="4"/>
  <c r="U111" i="4"/>
  <c r="U112" i="4"/>
  <c r="U114" i="4"/>
  <c r="U115" i="4"/>
  <c r="U116" i="4"/>
  <c r="U117" i="4"/>
  <c r="U118" i="4"/>
  <c r="U119" i="4"/>
  <c r="U123" i="4"/>
  <c r="U126" i="4"/>
  <c r="U127" i="4"/>
  <c r="U128" i="4"/>
  <c r="U129" i="4"/>
  <c r="U132" i="4"/>
  <c r="U133" i="4"/>
  <c r="U134" i="4"/>
  <c r="U135" i="4"/>
  <c r="U136" i="4"/>
  <c r="U137" i="4"/>
  <c r="U140" i="4"/>
  <c r="U141" i="4"/>
  <c r="U142" i="4"/>
  <c r="U143" i="4"/>
  <c r="U144" i="4"/>
  <c r="U146" i="4"/>
  <c r="U147" i="4"/>
  <c r="U148" i="4"/>
  <c r="U149" i="4"/>
  <c r="U150" i="4"/>
  <c r="U151" i="4"/>
  <c r="U155" i="4"/>
  <c r="U158" i="4"/>
  <c r="U159" i="4"/>
  <c r="U160" i="4"/>
  <c r="U161" i="4"/>
  <c r="U164" i="4"/>
  <c r="U165" i="4"/>
  <c r="U166" i="4"/>
  <c r="U167" i="4"/>
  <c r="U168" i="4"/>
  <c r="U169" i="4"/>
  <c r="U172" i="4"/>
  <c r="U173" i="4"/>
  <c r="U174" i="4"/>
  <c r="U175" i="4"/>
  <c r="U176" i="4"/>
  <c r="U178" i="4"/>
  <c r="U179" i="4"/>
  <c r="U180" i="4"/>
  <c r="U181" i="4"/>
  <c r="U182" i="4"/>
  <c r="U183" i="4"/>
  <c r="U187" i="4"/>
  <c r="U190" i="4"/>
  <c r="U191" i="4"/>
  <c r="U192" i="4"/>
  <c r="U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6" i="4"/>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R7" i="3"/>
  <c r="Q7" i="3" s="1"/>
  <c r="R8" i="3"/>
  <c r="Q8" i="3" s="1"/>
  <c r="R9" i="3"/>
  <c r="Q9" i="3" s="1"/>
  <c r="R10" i="3"/>
  <c r="Q10" i="3" s="1"/>
  <c r="R11" i="3"/>
  <c r="Q11" i="3" s="1"/>
  <c r="R12" i="3"/>
  <c r="Q12" i="3" s="1"/>
  <c r="R13" i="3"/>
  <c r="Q13" i="3" s="1"/>
  <c r="R14" i="3"/>
  <c r="Q14" i="3" s="1"/>
  <c r="R15" i="3"/>
  <c r="Q15" i="3" s="1"/>
  <c r="R16" i="3"/>
  <c r="Q16" i="3" s="1"/>
  <c r="R17" i="3"/>
  <c r="Q17" i="3" s="1"/>
  <c r="R18" i="3"/>
  <c r="Q18" i="3" s="1"/>
  <c r="R19" i="3"/>
  <c r="Q19" i="3" s="1"/>
  <c r="R20" i="3"/>
  <c r="Q20" i="3" s="1"/>
  <c r="R21" i="3"/>
  <c r="Q21" i="3" s="1"/>
  <c r="R22" i="3"/>
  <c r="Q22" i="3" s="1"/>
  <c r="R23" i="3"/>
  <c r="Q23" i="3" s="1"/>
  <c r="R24" i="3"/>
  <c r="Q24" i="3" s="1"/>
  <c r="R25" i="3"/>
  <c r="Q25" i="3" s="1"/>
  <c r="R26" i="3"/>
  <c r="Q26" i="3" s="1"/>
  <c r="R27" i="3"/>
  <c r="Q27" i="3" s="1"/>
  <c r="R28" i="3"/>
  <c r="Q28" i="3" s="1"/>
  <c r="R29" i="3"/>
  <c r="Q29" i="3" s="1"/>
  <c r="R30" i="3"/>
  <c r="Q30" i="3" s="1"/>
  <c r="R31" i="3"/>
  <c r="Q31" i="3" s="1"/>
  <c r="R32" i="3"/>
  <c r="Q32" i="3" s="1"/>
  <c r="R33" i="3"/>
  <c r="Q33" i="3" s="1"/>
  <c r="R34" i="3"/>
  <c r="Q34" i="3" s="1"/>
  <c r="R35" i="3"/>
  <c r="Q35" i="3" s="1"/>
  <c r="R36" i="3"/>
  <c r="Q36" i="3" s="1"/>
  <c r="R37" i="3"/>
  <c r="Q37" i="3" s="1"/>
  <c r="R38" i="3"/>
  <c r="Q38" i="3" s="1"/>
  <c r="R39" i="3"/>
  <c r="Q39" i="3" s="1"/>
  <c r="R40" i="3"/>
  <c r="Q40" i="3" s="1"/>
  <c r="R41" i="3"/>
  <c r="Q41" i="3" s="1"/>
  <c r="R42" i="3"/>
  <c r="Q42" i="3" s="1"/>
  <c r="R43" i="3"/>
  <c r="Q43" i="3" s="1"/>
  <c r="R44" i="3"/>
  <c r="Q44" i="3" s="1"/>
  <c r="R45" i="3"/>
  <c r="Q45" i="3" s="1"/>
  <c r="R46" i="3"/>
  <c r="Q46" i="3" s="1"/>
  <c r="R47" i="3"/>
  <c r="Q47" i="3" s="1"/>
  <c r="R48" i="3"/>
  <c r="Q48" i="3" s="1"/>
  <c r="R49" i="3"/>
  <c r="Q49" i="3" s="1"/>
  <c r="R50" i="3"/>
  <c r="Q50" i="3" s="1"/>
  <c r="R51" i="3"/>
  <c r="Q51" i="3" s="1"/>
  <c r="R52" i="3"/>
  <c r="Q52" i="3" s="1"/>
  <c r="R53" i="3"/>
  <c r="Q53" i="3" s="1"/>
  <c r="R54" i="3"/>
  <c r="Q54" i="3" s="1"/>
  <c r="R55" i="3"/>
  <c r="Q55" i="3" s="1"/>
  <c r="R56" i="3"/>
  <c r="Q56" i="3" s="1"/>
  <c r="R57" i="3"/>
  <c r="Q57" i="3" s="1"/>
  <c r="R58" i="3"/>
  <c r="Q58" i="3" s="1"/>
  <c r="R59" i="3"/>
  <c r="Q59" i="3" s="1"/>
  <c r="R60" i="3"/>
  <c r="Q60" i="3" s="1"/>
  <c r="R61" i="3"/>
  <c r="Q61" i="3" s="1"/>
  <c r="R62" i="3"/>
  <c r="Q62" i="3" s="1"/>
  <c r="R63" i="3"/>
  <c r="Q63" i="3" s="1"/>
  <c r="R64" i="3"/>
  <c r="Q64" i="3" s="1"/>
  <c r="R65" i="3"/>
  <c r="Q65" i="3" s="1"/>
  <c r="R66" i="3"/>
  <c r="Q66" i="3" s="1"/>
  <c r="R67" i="3"/>
  <c r="Q67" i="3" s="1"/>
  <c r="R68" i="3"/>
  <c r="Q68" i="3" s="1"/>
  <c r="R69" i="3"/>
  <c r="Q69" i="3" s="1"/>
  <c r="R70" i="3"/>
  <c r="Q70" i="3" s="1"/>
  <c r="R71" i="3"/>
  <c r="Q71" i="3" s="1"/>
  <c r="R72" i="3"/>
  <c r="Q72" i="3" s="1"/>
  <c r="R73" i="3"/>
  <c r="Q73" i="3" s="1"/>
  <c r="R74" i="3"/>
  <c r="Q74" i="3" s="1"/>
  <c r="R75" i="3"/>
  <c r="Q75" i="3" s="1"/>
  <c r="R76" i="3"/>
  <c r="Q76" i="3" s="1"/>
  <c r="R77" i="3"/>
  <c r="Q77" i="3" s="1"/>
  <c r="R78" i="3"/>
  <c r="Q78" i="3" s="1"/>
  <c r="R79" i="3"/>
  <c r="Q79" i="3" s="1"/>
  <c r="R80" i="3"/>
  <c r="Q80" i="3" s="1"/>
  <c r="R81" i="3"/>
  <c r="Q81" i="3" s="1"/>
  <c r="R82" i="3"/>
  <c r="Q82" i="3" s="1"/>
  <c r="R83" i="3"/>
  <c r="Q83" i="3" s="1"/>
  <c r="R84" i="3"/>
  <c r="Q84" i="3" s="1"/>
  <c r="R85" i="3"/>
  <c r="Q85" i="3" s="1"/>
  <c r="R86" i="3"/>
  <c r="Q86" i="3" s="1"/>
  <c r="R87" i="3"/>
  <c r="Q87" i="3" s="1"/>
  <c r="R88" i="3"/>
  <c r="Q88" i="3" s="1"/>
  <c r="R89" i="3"/>
  <c r="Q89" i="3" s="1"/>
  <c r="R90" i="3"/>
  <c r="Q90" i="3" s="1"/>
  <c r="R91" i="3"/>
  <c r="Q91" i="3" s="1"/>
  <c r="R92" i="3"/>
  <c r="Q92" i="3" s="1"/>
  <c r="R93" i="3"/>
  <c r="Q93" i="3" s="1"/>
  <c r="R94" i="3"/>
  <c r="Q94" i="3" s="1"/>
  <c r="R95" i="3"/>
  <c r="Q95" i="3" s="1"/>
  <c r="R96" i="3"/>
  <c r="Q96" i="3" s="1"/>
  <c r="R97" i="3"/>
  <c r="Q97" i="3" s="1"/>
  <c r="R98" i="3"/>
  <c r="Q98" i="3" s="1"/>
  <c r="R99" i="3"/>
  <c r="Q99" i="3" s="1"/>
  <c r="R100" i="3"/>
  <c r="Q100" i="3" s="1"/>
  <c r="R101" i="3"/>
  <c r="Q101" i="3" s="1"/>
  <c r="R102" i="3"/>
  <c r="Q102" i="3" s="1"/>
  <c r="R103" i="3"/>
  <c r="Q103" i="3" s="1"/>
  <c r="R104" i="3"/>
  <c r="Q104" i="3" s="1"/>
  <c r="R105" i="3"/>
  <c r="Q105" i="3" s="1"/>
  <c r="R106" i="3"/>
  <c r="Q106" i="3" s="1"/>
  <c r="R107" i="3"/>
  <c r="Q107" i="3" s="1"/>
  <c r="R108" i="3"/>
  <c r="Q108" i="3" s="1"/>
  <c r="R109" i="3"/>
  <c r="Q109" i="3" s="1"/>
  <c r="R110" i="3"/>
  <c r="Q110" i="3" s="1"/>
  <c r="R111" i="3"/>
  <c r="Q111" i="3" s="1"/>
  <c r="R112" i="3"/>
  <c r="Q112" i="3" s="1"/>
  <c r="R113" i="3"/>
  <c r="Q113" i="3" s="1"/>
  <c r="R114" i="3"/>
  <c r="Q114" i="3" s="1"/>
  <c r="R115" i="3"/>
  <c r="Q115" i="3" s="1"/>
  <c r="R116" i="3"/>
  <c r="Q116" i="3" s="1"/>
  <c r="R117" i="3"/>
  <c r="Q117" i="3" s="1"/>
  <c r="R118" i="3"/>
  <c r="Q118" i="3" s="1"/>
  <c r="R119" i="3"/>
  <c r="Q119" i="3" s="1"/>
  <c r="R120" i="3"/>
  <c r="Q120" i="3" s="1"/>
  <c r="R121" i="3"/>
  <c r="Q121" i="3" s="1"/>
  <c r="R122" i="3"/>
  <c r="Q122" i="3" s="1"/>
  <c r="R123" i="3"/>
  <c r="Q123" i="3" s="1"/>
  <c r="R124" i="3"/>
  <c r="Q124" i="3" s="1"/>
  <c r="R125" i="3"/>
  <c r="Q125" i="3" s="1"/>
  <c r="R126" i="3"/>
  <c r="Q126" i="3" s="1"/>
  <c r="R127" i="3"/>
  <c r="Q127" i="3" s="1"/>
  <c r="R128" i="3"/>
  <c r="Q128" i="3" s="1"/>
  <c r="R129" i="3"/>
  <c r="Q129" i="3" s="1"/>
  <c r="R130" i="3"/>
  <c r="Q130" i="3" s="1"/>
  <c r="R131" i="3"/>
  <c r="Q131" i="3" s="1"/>
  <c r="R132" i="3"/>
  <c r="Q132" i="3" s="1"/>
  <c r="R133" i="3"/>
  <c r="Q133" i="3" s="1"/>
  <c r="R134" i="3"/>
  <c r="Q134" i="3" s="1"/>
  <c r="R135" i="3"/>
  <c r="Q135" i="3" s="1"/>
  <c r="R136" i="3"/>
  <c r="Q136" i="3" s="1"/>
  <c r="R137" i="3"/>
  <c r="Q137" i="3" s="1"/>
  <c r="R138" i="3"/>
  <c r="Q138" i="3" s="1"/>
  <c r="R139" i="3"/>
  <c r="Q139" i="3" s="1"/>
  <c r="R140" i="3"/>
  <c r="Q140" i="3" s="1"/>
  <c r="R141" i="3"/>
  <c r="Q141" i="3" s="1"/>
  <c r="R142" i="3"/>
  <c r="Q142" i="3" s="1"/>
  <c r="R143" i="3"/>
  <c r="Q143" i="3" s="1"/>
  <c r="R144" i="3"/>
  <c r="Q144" i="3" s="1"/>
  <c r="R145" i="3"/>
  <c r="Q145" i="3" s="1"/>
  <c r="R146" i="3"/>
  <c r="Q146" i="3" s="1"/>
  <c r="R147" i="3"/>
  <c r="Q147" i="3" s="1"/>
  <c r="R148" i="3"/>
  <c r="Q148" i="3" s="1"/>
  <c r="R149" i="3"/>
  <c r="Q149" i="3" s="1"/>
  <c r="R150" i="3"/>
  <c r="Q150" i="3" s="1"/>
  <c r="R151" i="3"/>
  <c r="Q151" i="3" s="1"/>
  <c r="R152" i="3"/>
  <c r="Q152" i="3" s="1"/>
  <c r="R153" i="3"/>
  <c r="Q153" i="3" s="1"/>
  <c r="R154" i="3"/>
  <c r="Q154" i="3" s="1"/>
  <c r="R155" i="3"/>
  <c r="Q155" i="3" s="1"/>
  <c r="R156" i="3"/>
  <c r="Q156" i="3" s="1"/>
  <c r="R157" i="3"/>
  <c r="Q157" i="3" s="1"/>
  <c r="R158" i="3"/>
  <c r="Q158" i="3" s="1"/>
  <c r="R159" i="3"/>
  <c r="Q159" i="3" s="1"/>
  <c r="R160" i="3"/>
  <c r="Q160" i="3" s="1"/>
  <c r="R161" i="3"/>
  <c r="Q161" i="3" s="1"/>
  <c r="R162" i="3"/>
  <c r="Q162" i="3" s="1"/>
  <c r="R163" i="3"/>
  <c r="Q163" i="3" s="1"/>
  <c r="R164" i="3"/>
  <c r="Q164" i="3" s="1"/>
  <c r="R165" i="3"/>
  <c r="Q165" i="3" s="1"/>
  <c r="R166" i="3"/>
  <c r="Q166" i="3" s="1"/>
  <c r="R167" i="3"/>
  <c r="Q167" i="3" s="1"/>
  <c r="R168" i="3"/>
  <c r="Q168" i="3" s="1"/>
  <c r="R169" i="3"/>
  <c r="Q169" i="3" s="1"/>
  <c r="R170" i="3"/>
  <c r="Q170" i="3" s="1"/>
  <c r="R171" i="3"/>
  <c r="Q171" i="3" s="1"/>
  <c r="R172" i="3"/>
  <c r="Q172" i="3" s="1"/>
  <c r="R173" i="3"/>
  <c r="Q173" i="3" s="1"/>
  <c r="R174" i="3"/>
  <c r="Q174" i="3" s="1"/>
  <c r="R175" i="3"/>
  <c r="Q175" i="3" s="1"/>
  <c r="R176" i="3"/>
  <c r="Q176" i="3" s="1"/>
  <c r="R177" i="3"/>
  <c r="Q177" i="3" s="1"/>
  <c r="R178" i="3"/>
  <c r="Q178" i="3" s="1"/>
  <c r="R179" i="3"/>
  <c r="Q179" i="3" s="1"/>
  <c r="R180" i="3"/>
  <c r="Q180" i="3" s="1"/>
  <c r="R181" i="3"/>
  <c r="Q181" i="3" s="1"/>
  <c r="R182" i="3"/>
  <c r="Q182" i="3" s="1"/>
  <c r="R183" i="3"/>
  <c r="Q183" i="3" s="1"/>
  <c r="R184" i="3"/>
  <c r="Q184" i="3" s="1"/>
  <c r="R185" i="3"/>
  <c r="Q185" i="3" s="1"/>
  <c r="R186" i="3"/>
  <c r="Q186" i="3" s="1"/>
  <c r="R187" i="3"/>
  <c r="Q187" i="3" s="1"/>
  <c r="R188" i="3"/>
  <c r="Q188" i="3" s="1"/>
  <c r="R189" i="3"/>
  <c r="Q189" i="3" s="1"/>
  <c r="R190" i="3"/>
  <c r="Q190" i="3" s="1"/>
  <c r="R191" i="3"/>
  <c r="Q191" i="3" s="1"/>
  <c r="R192" i="3"/>
  <c r="Q192" i="3" s="1"/>
  <c r="R7" i="5" l="1"/>
  <c r="Q7" i="5" s="1"/>
  <c r="S6" i="6"/>
  <c r="R6" i="6" l="1"/>
  <c r="Q6" i="6"/>
  <c r="Q192" i="6"/>
  <c r="S191" i="6"/>
  <c r="S184" i="6"/>
  <c r="R184" i="6" s="1"/>
  <c r="S183" i="6"/>
  <c r="Q176" i="6"/>
  <c r="S175" i="6"/>
  <c r="S167" i="6"/>
  <c r="Q160" i="6"/>
  <c r="S159" i="6"/>
  <c r="S152" i="6"/>
  <c r="R152" i="6" s="1"/>
  <c r="S144" i="6"/>
  <c r="R144" i="6" s="1"/>
  <c r="S143" i="6"/>
  <c r="Q128" i="6"/>
  <c r="S127" i="6"/>
  <c r="S120" i="6"/>
  <c r="R120" i="6" s="1"/>
  <c r="S119" i="6"/>
  <c r="S112" i="6"/>
  <c r="R112" i="6" s="1"/>
  <c r="S111" i="6"/>
  <c r="S96" i="6"/>
  <c r="R96" i="6" s="1"/>
  <c r="S95" i="6"/>
  <c r="S88" i="6"/>
  <c r="R88" i="6" s="1"/>
  <c r="S87" i="6"/>
  <c r="S81" i="6"/>
  <c r="R81" i="6" s="1"/>
  <c r="S80" i="6"/>
  <c r="R80" i="6" s="1"/>
  <c r="S79" i="6"/>
  <c r="S65" i="6"/>
  <c r="R65" i="6" s="1"/>
  <c r="S64" i="6"/>
  <c r="R64" i="6" s="1"/>
  <c r="S56" i="6"/>
  <c r="R56" i="6" s="1"/>
  <c r="S55" i="6"/>
  <c r="S48" i="6"/>
  <c r="R48" i="6" s="1"/>
  <c r="S47" i="6"/>
  <c r="Q40" i="6"/>
  <c r="S39" i="6"/>
  <c r="S31" i="6"/>
  <c r="S24" i="6"/>
  <c r="R24" i="6" s="1"/>
  <c r="S23" i="6"/>
  <c r="Q16" i="6"/>
  <c r="S15" i="6"/>
  <c r="S8" i="6"/>
  <c r="R8" i="6" s="1"/>
  <c r="S168" i="6"/>
  <c r="R168" i="6" s="1"/>
  <c r="S136" i="6"/>
  <c r="R136" i="6" s="1"/>
  <c r="S135" i="6"/>
  <c r="Q104" i="6"/>
  <c r="S72" i="6"/>
  <c r="R72" i="6" s="1"/>
  <c r="S71" i="6"/>
  <c r="S32" i="6"/>
  <c r="R32" i="6" s="1"/>
  <c r="R193" i="5"/>
  <c r="Q193" i="5" s="1"/>
  <c r="R192" i="5"/>
  <c r="R185" i="5"/>
  <c r="Q185" i="5" s="1"/>
  <c r="R184" i="5"/>
  <c r="P169" i="5"/>
  <c r="P161" i="5"/>
  <c r="R153" i="5"/>
  <c r="Q153" i="5" s="1"/>
  <c r="R152" i="5"/>
  <c r="P145" i="5"/>
  <c r="R137" i="5"/>
  <c r="Q137" i="5" s="1"/>
  <c r="R129" i="5"/>
  <c r="R128" i="5"/>
  <c r="R121" i="5"/>
  <c r="Q121" i="5" s="1"/>
  <c r="R120" i="5"/>
  <c r="P105" i="5"/>
  <c r="R97" i="5"/>
  <c r="R96" i="5"/>
  <c r="R89" i="5"/>
  <c r="Q89" i="5" s="1"/>
  <c r="R88" i="5"/>
  <c r="P81" i="5"/>
  <c r="R73" i="5"/>
  <c r="Q73" i="5" s="1"/>
  <c r="P65" i="5"/>
  <c r="R64" i="5"/>
  <c r="R56" i="5"/>
  <c r="P41" i="5"/>
  <c r="P33" i="5"/>
  <c r="R32" i="5"/>
  <c r="P25" i="5"/>
  <c r="R24" i="5"/>
  <c r="P17" i="5"/>
  <c r="P9" i="5"/>
  <c r="R161" i="5"/>
  <c r="R160" i="5"/>
  <c r="R105" i="5"/>
  <c r="Q105" i="5" s="1"/>
  <c r="R57" i="5"/>
  <c r="Q57" i="5" s="1"/>
  <c r="S10" i="6"/>
  <c r="R10" i="6" s="1"/>
  <c r="S11" i="6"/>
  <c r="R11" i="6" s="1"/>
  <c r="S12" i="6"/>
  <c r="R12" i="6" s="1"/>
  <c r="S13" i="6"/>
  <c r="R13" i="6" s="1"/>
  <c r="S14" i="6"/>
  <c r="R14" i="6" s="1"/>
  <c r="S18" i="6"/>
  <c r="R18" i="6" s="1"/>
  <c r="S19" i="6"/>
  <c r="R19" i="6" s="1"/>
  <c r="S20" i="6"/>
  <c r="R20" i="6" s="1"/>
  <c r="S21" i="6"/>
  <c r="R21" i="6" s="1"/>
  <c r="S22" i="6"/>
  <c r="R22" i="6" s="1"/>
  <c r="S26" i="6"/>
  <c r="R26" i="6" s="1"/>
  <c r="S27" i="6"/>
  <c r="R27" i="6" s="1"/>
  <c r="S28" i="6"/>
  <c r="R28" i="6" s="1"/>
  <c r="S29" i="6"/>
  <c r="R29" i="6" s="1"/>
  <c r="S30" i="6"/>
  <c r="R30" i="6" s="1"/>
  <c r="S34" i="6"/>
  <c r="R34" i="6" s="1"/>
  <c r="S35" i="6"/>
  <c r="R35" i="6" s="1"/>
  <c r="S36" i="6"/>
  <c r="R36" i="6" s="1"/>
  <c r="S37" i="6"/>
  <c r="R37" i="6" s="1"/>
  <c r="S38" i="6"/>
  <c r="R38" i="6" s="1"/>
  <c r="S42" i="6"/>
  <c r="R42" i="6" s="1"/>
  <c r="S43" i="6"/>
  <c r="R43" i="6" s="1"/>
  <c r="S44" i="6"/>
  <c r="R44" i="6" s="1"/>
  <c r="S45" i="6"/>
  <c r="R45" i="6" s="1"/>
  <c r="S46" i="6"/>
  <c r="R46" i="6" s="1"/>
  <c r="S50" i="6"/>
  <c r="R50" i="6" s="1"/>
  <c r="S51" i="6"/>
  <c r="R51" i="6" s="1"/>
  <c r="S52" i="6"/>
  <c r="R52" i="6" s="1"/>
  <c r="S53" i="6"/>
  <c r="R53" i="6" s="1"/>
  <c r="S54" i="6"/>
  <c r="R54" i="6" s="1"/>
  <c r="S58" i="6"/>
  <c r="R58" i="6" s="1"/>
  <c r="S59" i="6"/>
  <c r="R59" i="6" s="1"/>
  <c r="S60" i="6"/>
  <c r="R60" i="6" s="1"/>
  <c r="S61" i="6"/>
  <c r="R61" i="6" s="1"/>
  <c r="S62" i="6"/>
  <c r="R62" i="6" s="1"/>
  <c r="S66" i="6"/>
  <c r="R66" i="6" s="1"/>
  <c r="S67" i="6"/>
  <c r="R67" i="6" s="1"/>
  <c r="S68" i="6"/>
  <c r="R68" i="6" s="1"/>
  <c r="S69" i="6"/>
  <c r="R69" i="6" s="1"/>
  <c r="S70" i="6"/>
  <c r="R70" i="6" s="1"/>
  <c r="S73" i="6"/>
  <c r="R73" i="6" s="1"/>
  <c r="S74" i="6"/>
  <c r="R74" i="6" s="1"/>
  <c r="S75" i="6"/>
  <c r="R75" i="6" s="1"/>
  <c r="S76" i="6"/>
  <c r="R76" i="6" s="1"/>
  <c r="S77" i="6"/>
  <c r="R77" i="6" s="1"/>
  <c r="S78" i="6"/>
  <c r="R78" i="6" s="1"/>
  <c r="S82" i="6"/>
  <c r="R82" i="6" s="1"/>
  <c r="S83" i="6"/>
  <c r="R83" i="6" s="1"/>
  <c r="S84" i="6"/>
  <c r="R84" i="6" s="1"/>
  <c r="S85" i="6"/>
  <c r="R85" i="6" s="1"/>
  <c r="S86" i="6"/>
  <c r="R86" i="6" s="1"/>
  <c r="S89" i="6"/>
  <c r="R89" i="6" s="1"/>
  <c r="S90" i="6"/>
  <c r="R90" i="6" s="1"/>
  <c r="S91" i="6"/>
  <c r="R91" i="6" s="1"/>
  <c r="S92" i="6"/>
  <c r="R92" i="6" s="1"/>
  <c r="S93" i="6"/>
  <c r="R93" i="6" s="1"/>
  <c r="S94" i="6"/>
  <c r="R94" i="6" s="1"/>
  <c r="S97" i="6"/>
  <c r="R97" i="6" s="1"/>
  <c r="S98" i="6"/>
  <c r="R98" i="6" s="1"/>
  <c r="S99" i="6"/>
  <c r="R99" i="6" s="1"/>
  <c r="S100" i="6"/>
  <c r="R100" i="6" s="1"/>
  <c r="S101" i="6"/>
  <c r="R101" i="6" s="1"/>
  <c r="S102" i="6"/>
  <c r="R102" i="6" s="1"/>
  <c r="S105" i="6"/>
  <c r="R105" i="6" s="1"/>
  <c r="S106" i="6"/>
  <c r="R106" i="6" s="1"/>
  <c r="S107" i="6"/>
  <c r="R107" i="6" s="1"/>
  <c r="S108" i="6"/>
  <c r="R108" i="6" s="1"/>
  <c r="S109" i="6"/>
  <c r="R109" i="6" s="1"/>
  <c r="S110" i="6"/>
  <c r="R110" i="6" s="1"/>
  <c r="S113" i="6"/>
  <c r="R113" i="6" s="1"/>
  <c r="S114" i="6"/>
  <c r="R114" i="6" s="1"/>
  <c r="S115" i="6"/>
  <c r="R115" i="6" s="1"/>
  <c r="S116" i="6"/>
  <c r="R116" i="6" s="1"/>
  <c r="S117" i="6"/>
  <c r="R117" i="6" s="1"/>
  <c r="S118" i="6"/>
  <c r="R118" i="6" s="1"/>
  <c r="S121" i="6"/>
  <c r="R121" i="6" s="1"/>
  <c r="S122" i="6"/>
  <c r="R122" i="6" s="1"/>
  <c r="S123" i="6"/>
  <c r="R123" i="6" s="1"/>
  <c r="S124" i="6"/>
  <c r="R124" i="6" s="1"/>
  <c r="S125" i="6"/>
  <c r="R125" i="6" s="1"/>
  <c r="S126" i="6"/>
  <c r="R126" i="6" s="1"/>
  <c r="S129" i="6"/>
  <c r="R129" i="6" s="1"/>
  <c r="S130" i="6"/>
  <c r="R130" i="6" s="1"/>
  <c r="S131" i="6"/>
  <c r="R131" i="6" s="1"/>
  <c r="S132" i="6"/>
  <c r="R132" i="6" s="1"/>
  <c r="S133" i="6"/>
  <c r="R133" i="6" s="1"/>
  <c r="S134" i="6"/>
  <c r="R134" i="6" s="1"/>
  <c r="S137" i="6"/>
  <c r="R137" i="6" s="1"/>
  <c r="S138" i="6"/>
  <c r="R138" i="6" s="1"/>
  <c r="S139" i="6"/>
  <c r="R139" i="6" s="1"/>
  <c r="S140" i="6"/>
  <c r="R140" i="6" s="1"/>
  <c r="S141" i="6"/>
  <c r="R141" i="6" s="1"/>
  <c r="S142" i="6"/>
  <c r="R142" i="6" s="1"/>
  <c r="S145" i="6"/>
  <c r="R145" i="6" s="1"/>
  <c r="S146" i="6"/>
  <c r="R146" i="6" s="1"/>
  <c r="S147" i="6"/>
  <c r="R147" i="6" s="1"/>
  <c r="S148" i="6"/>
  <c r="R148" i="6" s="1"/>
  <c r="S149" i="6"/>
  <c r="R149" i="6" s="1"/>
  <c r="S150" i="6"/>
  <c r="R150" i="6" s="1"/>
  <c r="S153" i="6"/>
  <c r="R153" i="6" s="1"/>
  <c r="S154" i="6"/>
  <c r="R154" i="6" s="1"/>
  <c r="S155" i="6"/>
  <c r="R155" i="6" s="1"/>
  <c r="S156" i="6"/>
  <c r="R156" i="6" s="1"/>
  <c r="S157" i="6"/>
  <c r="R157" i="6" s="1"/>
  <c r="S158" i="6"/>
  <c r="R158" i="6" s="1"/>
  <c r="S161" i="6"/>
  <c r="R161" i="6" s="1"/>
  <c r="S162" i="6"/>
  <c r="R162" i="6" s="1"/>
  <c r="S163" i="6"/>
  <c r="R163" i="6" s="1"/>
  <c r="S164" i="6"/>
  <c r="R164" i="6" s="1"/>
  <c r="S165" i="6"/>
  <c r="R165" i="6" s="1"/>
  <c r="S166" i="6"/>
  <c r="R166" i="6" s="1"/>
  <c r="S169" i="6"/>
  <c r="R169" i="6" s="1"/>
  <c r="S170" i="6"/>
  <c r="R170" i="6" s="1"/>
  <c r="S171" i="6"/>
  <c r="R171" i="6" s="1"/>
  <c r="S172" i="6"/>
  <c r="R172" i="6" s="1"/>
  <c r="S173" i="6"/>
  <c r="R173" i="6" s="1"/>
  <c r="S174" i="6"/>
  <c r="R174" i="6" s="1"/>
  <c r="S177" i="6"/>
  <c r="R177" i="6" s="1"/>
  <c r="S178" i="6"/>
  <c r="R178" i="6" s="1"/>
  <c r="S179" i="6"/>
  <c r="R179" i="6" s="1"/>
  <c r="S180" i="6"/>
  <c r="R180" i="6" s="1"/>
  <c r="S181" i="6"/>
  <c r="R181" i="6" s="1"/>
  <c r="S182" i="6"/>
  <c r="R182" i="6" s="1"/>
  <c r="S185" i="6"/>
  <c r="R185" i="6" s="1"/>
  <c r="S186" i="6"/>
  <c r="R186" i="6" s="1"/>
  <c r="S187" i="6"/>
  <c r="R187" i="6" s="1"/>
  <c r="S188" i="6"/>
  <c r="R188" i="6" s="1"/>
  <c r="S189" i="6"/>
  <c r="R189" i="6" s="1"/>
  <c r="S190" i="6"/>
  <c r="R190" i="6" s="1"/>
  <c r="Q17" i="6"/>
  <c r="Q18" i="6"/>
  <c r="Q19" i="6"/>
  <c r="Q20" i="6"/>
  <c r="Q21" i="6"/>
  <c r="Q22" i="6"/>
  <c r="Q25" i="6"/>
  <c r="Q26" i="6"/>
  <c r="Q27" i="6"/>
  <c r="Q28" i="6"/>
  <c r="Q29" i="6"/>
  <c r="Q30" i="6"/>
  <c r="Q33" i="6"/>
  <c r="Q34" i="6"/>
  <c r="Q35" i="6"/>
  <c r="Q36" i="6"/>
  <c r="Q37" i="6"/>
  <c r="Q38" i="6"/>
  <c r="Q41" i="6"/>
  <c r="Q42" i="6"/>
  <c r="Q43" i="6"/>
  <c r="Q44" i="6"/>
  <c r="Q45" i="6"/>
  <c r="Q46" i="6"/>
  <c r="Q49" i="6"/>
  <c r="Q50" i="6"/>
  <c r="Q51" i="6"/>
  <c r="Q52" i="6"/>
  <c r="Q53" i="6"/>
  <c r="Q54" i="6"/>
  <c r="Q57" i="6"/>
  <c r="Q58" i="6"/>
  <c r="Q59" i="6"/>
  <c r="Q60" i="6"/>
  <c r="Q61" i="6"/>
  <c r="Q62" i="6"/>
  <c r="Q65" i="6"/>
  <c r="Q66" i="6"/>
  <c r="Q67" i="6"/>
  <c r="Q68" i="6"/>
  <c r="Q69" i="6"/>
  <c r="Q70" i="6"/>
  <c r="Q73" i="6"/>
  <c r="Q74" i="6"/>
  <c r="Q75" i="6"/>
  <c r="Q76" i="6"/>
  <c r="Q77" i="6"/>
  <c r="Q78" i="6"/>
  <c r="Q81" i="6"/>
  <c r="Q82" i="6"/>
  <c r="Q83" i="6"/>
  <c r="Q84" i="6"/>
  <c r="Q85" i="6"/>
  <c r="Q86" i="6"/>
  <c r="Q89" i="6"/>
  <c r="Q90" i="6"/>
  <c r="Q91" i="6"/>
  <c r="Q92" i="6"/>
  <c r="Q93" i="6"/>
  <c r="Q94" i="6"/>
  <c r="Q97" i="6"/>
  <c r="Q98" i="6"/>
  <c r="Q99" i="6"/>
  <c r="Q100" i="6"/>
  <c r="Q101" i="6"/>
  <c r="Q102" i="6"/>
  <c r="Q105" i="6"/>
  <c r="Q106" i="6"/>
  <c r="Q107" i="6"/>
  <c r="Q108" i="6"/>
  <c r="Q109" i="6"/>
  <c r="Q110" i="6"/>
  <c r="Q113" i="6"/>
  <c r="Q114" i="6"/>
  <c r="Q115" i="6"/>
  <c r="Q116" i="6"/>
  <c r="Q117" i="6"/>
  <c r="Q118" i="6"/>
  <c r="Q121" i="6"/>
  <c r="Q122" i="6"/>
  <c r="Q123" i="6"/>
  <c r="Q124" i="6"/>
  <c r="Q125" i="6"/>
  <c r="Q126" i="6"/>
  <c r="Q129" i="6"/>
  <c r="Q130" i="6"/>
  <c r="Q131" i="6"/>
  <c r="Q132" i="6"/>
  <c r="Q133" i="6"/>
  <c r="Q134" i="6"/>
  <c r="Q137" i="6"/>
  <c r="Q138" i="6"/>
  <c r="Q139" i="6"/>
  <c r="Q140" i="6"/>
  <c r="Q141" i="6"/>
  <c r="Q142" i="6"/>
  <c r="Q145" i="6"/>
  <c r="Q146" i="6"/>
  <c r="Q147" i="6"/>
  <c r="Q148" i="6"/>
  <c r="Q149" i="6"/>
  <c r="Q150" i="6"/>
  <c r="Q153" i="6"/>
  <c r="Q154" i="6"/>
  <c r="Q155" i="6"/>
  <c r="Q156" i="6"/>
  <c r="Q157" i="6"/>
  <c r="Q158" i="6"/>
  <c r="Q161" i="6"/>
  <c r="Q162" i="6"/>
  <c r="Q163" i="6"/>
  <c r="Q164" i="6"/>
  <c r="Q165" i="6"/>
  <c r="Q166" i="6"/>
  <c r="Q169" i="6"/>
  <c r="Q170" i="6"/>
  <c r="Q171" i="6"/>
  <c r="Q172" i="6"/>
  <c r="Q173" i="6"/>
  <c r="Q174" i="6"/>
  <c r="Q177" i="6"/>
  <c r="Q178" i="6"/>
  <c r="Q179" i="6"/>
  <c r="Q180" i="6"/>
  <c r="Q181" i="6"/>
  <c r="Q182" i="6"/>
  <c r="Q185" i="6"/>
  <c r="Q186" i="6"/>
  <c r="Q187" i="6"/>
  <c r="Q188" i="6"/>
  <c r="Q189" i="6"/>
  <c r="Q190" i="6"/>
  <c r="Q9" i="6"/>
  <c r="Q10" i="6"/>
  <c r="Q11" i="6"/>
  <c r="Q12" i="6"/>
  <c r="Q13" i="6"/>
  <c r="Q14" i="6"/>
  <c r="R10" i="5"/>
  <c r="Q10" i="5" s="1"/>
  <c r="R11" i="5"/>
  <c r="Q11" i="5" s="1"/>
  <c r="R12" i="5"/>
  <c r="Q12" i="5" s="1"/>
  <c r="R13" i="5"/>
  <c r="Q13" i="5" s="1"/>
  <c r="R14" i="5"/>
  <c r="Q14" i="5" s="1"/>
  <c r="R15" i="5"/>
  <c r="Q15" i="5" s="1"/>
  <c r="R18" i="5"/>
  <c r="Q18" i="5" s="1"/>
  <c r="R19" i="5"/>
  <c r="Q19" i="5" s="1"/>
  <c r="R20" i="5"/>
  <c r="R21" i="5"/>
  <c r="Q21" i="5" s="1"/>
  <c r="R22" i="5"/>
  <c r="Q22" i="5" s="1"/>
  <c r="R23" i="5"/>
  <c r="Q23" i="5" s="1"/>
  <c r="R26" i="5"/>
  <c r="Q26" i="5" s="1"/>
  <c r="R27" i="5"/>
  <c r="Q27" i="5" s="1"/>
  <c r="R28" i="5"/>
  <c r="Q28" i="5" s="1"/>
  <c r="R29" i="5"/>
  <c r="Q29" i="5" s="1"/>
  <c r="R30" i="5"/>
  <c r="Q30" i="5" s="1"/>
  <c r="R31" i="5"/>
  <c r="Q31" i="5" s="1"/>
  <c r="R34" i="5"/>
  <c r="Q34" i="5" s="1"/>
  <c r="R35" i="5"/>
  <c r="Q35" i="5" s="1"/>
  <c r="R36" i="5"/>
  <c r="Q36" i="5" s="1"/>
  <c r="R37" i="5"/>
  <c r="Q37" i="5" s="1"/>
  <c r="R38" i="5"/>
  <c r="Q38" i="5" s="1"/>
  <c r="R39" i="5"/>
  <c r="Q39" i="5" s="1"/>
  <c r="R42" i="5"/>
  <c r="Q42" i="5" s="1"/>
  <c r="R43" i="5"/>
  <c r="Q43" i="5" s="1"/>
  <c r="R44" i="5"/>
  <c r="Q44" i="5" s="1"/>
  <c r="R45" i="5"/>
  <c r="Q45" i="5" s="1"/>
  <c r="R46" i="5"/>
  <c r="Q46" i="5" s="1"/>
  <c r="R47" i="5"/>
  <c r="Q47" i="5" s="1"/>
  <c r="R50" i="5"/>
  <c r="Q50" i="5" s="1"/>
  <c r="R51" i="5"/>
  <c r="Q51" i="5" s="1"/>
  <c r="R52" i="5"/>
  <c r="R53" i="5"/>
  <c r="Q53" i="5" s="1"/>
  <c r="R54" i="5"/>
  <c r="Q54" i="5" s="1"/>
  <c r="R55" i="5"/>
  <c r="Q55" i="5" s="1"/>
  <c r="R58" i="5"/>
  <c r="Q58" i="5" s="1"/>
  <c r="R59" i="5"/>
  <c r="Q59" i="5" s="1"/>
  <c r="R60" i="5"/>
  <c r="Q60" i="5" s="1"/>
  <c r="R61" i="5"/>
  <c r="Q61" i="5" s="1"/>
  <c r="R62" i="5"/>
  <c r="Q62" i="5" s="1"/>
  <c r="R63" i="5"/>
  <c r="Q63" i="5" s="1"/>
  <c r="R66" i="5"/>
  <c r="Q66" i="5" s="1"/>
  <c r="R67" i="5"/>
  <c r="Q67" i="5" s="1"/>
  <c r="R68" i="5"/>
  <c r="R69" i="5"/>
  <c r="Q69" i="5" s="1"/>
  <c r="R70" i="5"/>
  <c r="Q70" i="5" s="1"/>
  <c r="R71" i="5"/>
  <c r="Q71" i="5" s="1"/>
  <c r="R74" i="5"/>
  <c r="Q74" i="5" s="1"/>
  <c r="R75" i="5"/>
  <c r="Q75" i="5" s="1"/>
  <c r="R76" i="5"/>
  <c r="Q76" i="5" s="1"/>
  <c r="R77" i="5"/>
  <c r="Q77" i="5" s="1"/>
  <c r="R78" i="5"/>
  <c r="Q78" i="5" s="1"/>
  <c r="R79" i="5"/>
  <c r="Q79" i="5" s="1"/>
  <c r="R82" i="5"/>
  <c r="Q82" i="5" s="1"/>
  <c r="R83" i="5"/>
  <c r="Q83" i="5" s="1"/>
  <c r="R84" i="5"/>
  <c r="Q84" i="5" s="1"/>
  <c r="R85" i="5"/>
  <c r="Q85" i="5" s="1"/>
  <c r="R86" i="5"/>
  <c r="Q86" i="5" s="1"/>
  <c r="R87" i="5"/>
  <c r="Q87" i="5" s="1"/>
  <c r="R90" i="5"/>
  <c r="Q90" i="5" s="1"/>
  <c r="R91" i="5"/>
  <c r="Q91" i="5" s="1"/>
  <c r="R92" i="5"/>
  <c r="Q92" i="5" s="1"/>
  <c r="R93" i="5"/>
  <c r="Q93" i="5" s="1"/>
  <c r="R94" i="5"/>
  <c r="Q94" i="5" s="1"/>
  <c r="R95" i="5"/>
  <c r="Q95" i="5" s="1"/>
  <c r="R98" i="5"/>
  <c r="Q98" i="5" s="1"/>
  <c r="R99" i="5"/>
  <c r="Q99" i="5" s="1"/>
  <c r="R100" i="5"/>
  <c r="Q100" i="5" s="1"/>
  <c r="R101" i="5"/>
  <c r="Q101" i="5" s="1"/>
  <c r="R102" i="5"/>
  <c r="Q102" i="5" s="1"/>
  <c r="R103" i="5"/>
  <c r="Q103" i="5" s="1"/>
  <c r="R106" i="5"/>
  <c r="Q106" i="5" s="1"/>
  <c r="R107" i="5"/>
  <c r="Q107" i="5" s="1"/>
  <c r="R108" i="5"/>
  <c r="Q108" i="5" s="1"/>
  <c r="R109" i="5"/>
  <c r="Q109" i="5" s="1"/>
  <c r="R110" i="5"/>
  <c r="Q110" i="5" s="1"/>
  <c r="R111" i="5"/>
  <c r="Q111" i="5" s="1"/>
  <c r="R114" i="5"/>
  <c r="Q114" i="5" s="1"/>
  <c r="R115" i="5"/>
  <c r="Q115" i="5" s="1"/>
  <c r="R116" i="5"/>
  <c r="Q116" i="5" s="1"/>
  <c r="R117" i="5"/>
  <c r="Q117" i="5" s="1"/>
  <c r="R118" i="5"/>
  <c r="Q118" i="5" s="1"/>
  <c r="R119" i="5"/>
  <c r="Q119" i="5" s="1"/>
  <c r="R122" i="5"/>
  <c r="Q122" i="5" s="1"/>
  <c r="R123" i="5"/>
  <c r="Q123" i="5" s="1"/>
  <c r="R124" i="5"/>
  <c r="Q124" i="5" s="1"/>
  <c r="R125" i="5"/>
  <c r="Q125" i="5" s="1"/>
  <c r="R126" i="5"/>
  <c r="Q126" i="5" s="1"/>
  <c r="R127" i="5"/>
  <c r="Q127" i="5" s="1"/>
  <c r="R130" i="5"/>
  <c r="Q130" i="5" s="1"/>
  <c r="R131" i="5"/>
  <c r="Q131" i="5" s="1"/>
  <c r="R132" i="5"/>
  <c r="Q132" i="5" s="1"/>
  <c r="R133" i="5"/>
  <c r="Q133" i="5" s="1"/>
  <c r="R134" i="5"/>
  <c r="Q134" i="5" s="1"/>
  <c r="R135" i="5"/>
  <c r="Q135" i="5" s="1"/>
  <c r="R138" i="5"/>
  <c r="Q138" i="5" s="1"/>
  <c r="R139" i="5"/>
  <c r="Q139" i="5" s="1"/>
  <c r="R140" i="5"/>
  <c r="Q140" i="5" s="1"/>
  <c r="R141" i="5"/>
  <c r="Q141" i="5" s="1"/>
  <c r="R142" i="5"/>
  <c r="Q142" i="5" s="1"/>
  <c r="R143" i="5"/>
  <c r="Q143" i="5" s="1"/>
  <c r="R146" i="5"/>
  <c r="Q146" i="5" s="1"/>
  <c r="R147" i="5"/>
  <c r="Q147" i="5" s="1"/>
  <c r="R148" i="5"/>
  <c r="Q148" i="5" s="1"/>
  <c r="R149" i="5"/>
  <c r="Q149" i="5" s="1"/>
  <c r="R150" i="5"/>
  <c r="Q150" i="5" s="1"/>
  <c r="R151" i="5"/>
  <c r="Q151" i="5" s="1"/>
  <c r="R154" i="5"/>
  <c r="Q154" i="5" s="1"/>
  <c r="R155" i="5"/>
  <c r="Q155" i="5" s="1"/>
  <c r="R156" i="5"/>
  <c r="Q156" i="5" s="1"/>
  <c r="R157" i="5"/>
  <c r="Q157" i="5" s="1"/>
  <c r="R158" i="5"/>
  <c r="Q158" i="5" s="1"/>
  <c r="R159" i="5"/>
  <c r="Q159" i="5" s="1"/>
  <c r="R162" i="5"/>
  <c r="Q162" i="5" s="1"/>
  <c r="R163" i="5"/>
  <c r="Q163" i="5" s="1"/>
  <c r="R164" i="5"/>
  <c r="R165" i="5"/>
  <c r="Q165" i="5" s="1"/>
  <c r="R166" i="5"/>
  <c r="Q166" i="5" s="1"/>
  <c r="R167" i="5"/>
  <c r="Q167" i="5" s="1"/>
  <c r="R170" i="5"/>
  <c r="Q170" i="5" s="1"/>
  <c r="R171" i="5"/>
  <c r="Q171" i="5" s="1"/>
  <c r="R172" i="5"/>
  <c r="Q172" i="5" s="1"/>
  <c r="R173" i="5"/>
  <c r="Q173" i="5" s="1"/>
  <c r="R174" i="5"/>
  <c r="Q174" i="5" s="1"/>
  <c r="R175" i="5"/>
  <c r="Q175" i="5" s="1"/>
  <c r="R178" i="5"/>
  <c r="Q178" i="5" s="1"/>
  <c r="R179" i="5"/>
  <c r="Q179" i="5" s="1"/>
  <c r="R180" i="5"/>
  <c r="Q180" i="5" s="1"/>
  <c r="R181" i="5"/>
  <c r="Q181" i="5" s="1"/>
  <c r="R182" i="5"/>
  <c r="Q182" i="5" s="1"/>
  <c r="R183" i="5"/>
  <c r="Q183" i="5" s="1"/>
  <c r="R186" i="5"/>
  <c r="Q186" i="5" s="1"/>
  <c r="R187" i="5"/>
  <c r="Q187" i="5" s="1"/>
  <c r="R188" i="5"/>
  <c r="Q188" i="5" s="1"/>
  <c r="R189" i="5"/>
  <c r="Q189" i="5" s="1"/>
  <c r="R190" i="5"/>
  <c r="Q190" i="5" s="1"/>
  <c r="R191" i="5"/>
  <c r="Q191" i="5" s="1"/>
  <c r="Q20" i="5"/>
  <c r="Q52" i="5"/>
  <c r="Q68" i="5"/>
  <c r="Q164" i="5"/>
  <c r="P10" i="5"/>
  <c r="P11" i="5"/>
  <c r="P12" i="5"/>
  <c r="P13" i="5"/>
  <c r="P14" i="5"/>
  <c r="P15" i="5"/>
  <c r="P18" i="5"/>
  <c r="P19" i="5"/>
  <c r="P20" i="5"/>
  <c r="P21" i="5"/>
  <c r="P22" i="5"/>
  <c r="P23" i="5"/>
  <c r="P26" i="5"/>
  <c r="P27" i="5"/>
  <c r="P28" i="5"/>
  <c r="P29" i="5"/>
  <c r="P30" i="5"/>
  <c r="P31" i="5"/>
  <c r="P34" i="5"/>
  <c r="P35" i="5"/>
  <c r="P36" i="5"/>
  <c r="P37" i="5"/>
  <c r="P38" i="5"/>
  <c r="P39" i="5"/>
  <c r="P42" i="5"/>
  <c r="P43" i="5"/>
  <c r="P44" i="5"/>
  <c r="P45" i="5"/>
  <c r="P46" i="5"/>
  <c r="P47" i="5"/>
  <c r="P49" i="5"/>
  <c r="P50" i="5"/>
  <c r="P51" i="5"/>
  <c r="P52" i="5"/>
  <c r="P53" i="5"/>
  <c r="P54" i="5"/>
  <c r="P55" i="5"/>
  <c r="P57" i="5"/>
  <c r="P58" i="5"/>
  <c r="P59" i="5"/>
  <c r="P60" i="5"/>
  <c r="P61" i="5"/>
  <c r="P62" i="5"/>
  <c r="P63" i="5"/>
  <c r="P66" i="5"/>
  <c r="P67" i="5"/>
  <c r="P68" i="5"/>
  <c r="P69" i="5"/>
  <c r="P70" i="5"/>
  <c r="P71" i="5"/>
  <c r="P74" i="5"/>
  <c r="P75" i="5"/>
  <c r="P76" i="5"/>
  <c r="P77" i="5"/>
  <c r="P78" i="5"/>
  <c r="P79" i="5"/>
  <c r="P82" i="5"/>
  <c r="P83" i="5"/>
  <c r="P84" i="5"/>
  <c r="P85" i="5"/>
  <c r="P86" i="5"/>
  <c r="P87" i="5"/>
  <c r="P90" i="5"/>
  <c r="P91" i="5"/>
  <c r="P92" i="5"/>
  <c r="P93" i="5"/>
  <c r="P94" i="5"/>
  <c r="P95" i="5"/>
  <c r="P98" i="5"/>
  <c r="P99" i="5"/>
  <c r="P100" i="5"/>
  <c r="P101" i="5"/>
  <c r="P102" i="5"/>
  <c r="P103" i="5"/>
  <c r="P106" i="5"/>
  <c r="P107" i="5"/>
  <c r="P108" i="5"/>
  <c r="P109" i="5"/>
  <c r="P110" i="5"/>
  <c r="P111" i="5"/>
  <c r="P113" i="5"/>
  <c r="P114" i="5"/>
  <c r="P115" i="5"/>
  <c r="P116" i="5"/>
  <c r="P117" i="5"/>
  <c r="P118" i="5"/>
  <c r="P119" i="5"/>
  <c r="P121" i="5"/>
  <c r="P122" i="5"/>
  <c r="P123" i="5"/>
  <c r="P124" i="5"/>
  <c r="P125" i="5"/>
  <c r="P126" i="5"/>
  <c r="P127" i="5"/>
  <c r="P130" i="5"/>
  <c r="P131" i="5"/>
  <c r="P132" i="5"/>
  <c r="P133" i="5"/>
  <c r="P134" i="5"/>
  <c r="P135" i="5"/>
  <c r="P138" i="5"/>
  <c r="P139" i="5"/>
  <c r="P140" i="5"/>
  <c r="P141" i="5"/>
  <c r="P142" i="5"/>
  <c r="P143" i="5"/>
  <c r="P146" i="5"/>
  <c r="P147" i="5"/>
  <c r="P148" i="5"/>
  <c r="P149" i="5"/>
  <c r="P150" i="5"/>
  <c r="P151" i="5"/>
  <c r="P154" i="5"/>
  <c r="P155" i="5"/>
  <c r="P156" i="5"/>
  <c r="P157" i="5"/>
  <c r="P158" i="5"/>
  <c r="P159" i="5"/>
  <c r="P162" i="5"/>
  <c r="P163" i="5"/>
  <c r="P164" i="5"/>
  <c r="P165" i="5"/>
  <c r="P166" i="5"/>
  <c r="P167" i="5"/>
  <c r="P170" i="5"/>
  <c r="P171" i="5"/>
  <c r="P172" i="5"/>
  <c r="P173" i="5"/>
  <c r="P174" i="5"/>
  <c r="P175" i="5"/>
  <c r="P177" i="5"/>
  <c r="P178" i="5"/>
  <c r="P179" i="5"/>
  <c r="P180" i="5"/>
  <c r="P181" i="5"/>
  <c r="P182" i="5"/>
  <c r="P183" i="5"/>
  <c r="P185" i="5"/>
  <c r="P186" i="5"/>
  <c r="P187" i="5"/>
  <c r="P188" i="5"/>
  <c r="P189" i="5"/>
  <c r="P190" i="5"/>
  <c r="P191" i="5"/>
  <c r="Q8" i="6" l="1"/>
  <c r="R159" i="6"/>
  <c r="R23" i="6"/>
  <c r="R191" i="6"/>
  <c r="R135" i="6"/>
  <c r="R95" i="6"/>
  <c r="R71" i="6"/>
  <c r="R15" i="6"/>
  <c r="Q168" i="6"/>
  <c r="Q120" i="6"/>
  <c r="Q96" i="6"/>
  <c r="Q88" i="6"/>
  <c r="Q80" i="6"/>
  <c r="Q72" i="6"/>
  <c r="Q64" i="6"/>
  <c r="Q56" i="6"/>
  <c r="Q48" i="6"/>
  <c r="Q32" i="6"/>
  <c r="R143" i="6"/>
  <c r="R55" i="6"/>
  <c r="Q144" i="6"/>
  <c r="Q191" i="6"/>
  <c r="Q183" i="6"/>
  <c r="Q175" i="6"/>
  <c r="Q167" i="6"/>
  <c r="Q159" i="6"/>
  <c r="Q151" i="6"/>
  <c r="Q143" i="6"/>
  <c r="Q135" i="6"/>
  <c r="Q127" i="6"/>
  <c r="Q119" i="6"/>
  <c r="Q111" i="6"/>
  <c r="Q103" i="6"/>
  <c r="Q95" i="6"/>
  <c r="Q87" i="6"/>
  <c r="Q79" i="6"/>
  <c r="Q71" i="6"/>
  <c r="Q63" i="6"/>
  <c r="Q55" i="6"/>
  <c r="Q47" i="6"/>
  <c r="Q39" i="6"/>
  <c r="Q31" i="6"/>
  <c r="Q23" i="6"/>
  <c r="Q15" i="6"/>
  <c r="R175" i="6"/>
  <c r="R111" i="6"/>
  <c r="R47" i="6"/>
  <c r="Q136" i="6"/>
  <c r="S57" i="6"/>
  <c r="R57" i="6" s="1"/>
  <c r="S49" i="6"/>
  <c r="R49" i="6" s="1"/>
  <c r="S41" i="6"/>
  <c r="R41" i="6" s="1"/>
  <c r="S33" i="6"/>
  <c r="R33" i="6" s="1"/>
  <c r="S25" i="6"/>
  <c r="R25" i="6" s="1"/>
  <c r="S17" i="6"/>
  <c r="R17" i="6" s="1"/>
  <c r="S9" i="6"/>
  <c r="R9" i="6" s="1"/>
  <c r="R167" i="6"/>
  <c r="R119" i="6"/>
  <c r="R87" i="6"/>
  <c r="R39" i="6"/>
  <c r="Q184" i="6"/>
  <c r="Q152" i="6"/>
  <c r="Q112" i="6"/>
  <c r="Q24" i="6"/>
  <c r="S192" i="6"/>
  <c r="R192" i="6" s="1"/>
  <c r="S176" i="6"/>
  <c r="R176" i="6" s="1"/>
  <c r="S160" i="6"/>
  <c r="R160" i="6" s="1"/>
  <c r="S128" i="6"/>
  <c r="R128" i="6" s="1"/>
  <c r="S104" i="6"/>
  <c r="R104" i="6" s="1"/>
  <c r="S40" i="6"/>
  <c r="R40" i="6" s="1"/>
  <c r="S16" i="6"/>
  <c r="R16" i="6" s="1"/>
  <c r="R183" i="6"/>
  <c r="R127" i="6"/>
  <c r="R79" i="6"/>
  <c r="R31" i="6"/>
  <c r="S151" i="6"/>
  <c r="R151" i="6" s="1"/>
  <c r="S103" i="6"/>
  <c r="R103" i="6" s="1"/>
  <c r="S63" i="6"/>
  <c r="R63" i="6" s="1"/>
  <c r="S7" i="6"/>
  <c r="R7" i="6" s="1"/>
  <c r="Q7" i="6"/>
  <c r="R65" i="5"/>
  <c r="Q65" i="5" s="1"/>
  <c r="R169" i="5"/>
  <c r="Q169" i="5" s="1"/>
  <c r="P193" i="5"/>
  <c r="P129" i="5"/>
  <c r="P137" i="5"/>
  <c r="P73" i="5"/>
  <c r="R25" i="5"/>
  <c r="Q25" i="5" s="1"/>
  <c r="P153" i="5"/>
  <c r="P89" i="5"/>
  <c r="R33" i="5"/>
  <c r="P97" i="5"/>
  <c r="R41" i="5"/>
  <c r="Q41" i="5" s="1"/>
  <c r="Q184" i="5"/>
  <c r="Q120" i="5"/>
  <c r="Q88" i="5"/>
  <c r="Q24" i="5"/>
  <c r="Q152" i="5"/>
  <c r="Q56" i="5"/>
  <c r="Q161" i="5"/>
  <c r="Q129" i="5"/>
  <c r="Q97" i="5"/>
  <c r="Q33" i="5"/>
  <c r="R177" i="5"/>
  <c r="Q177" i="5" s="1"/>
  <c r="R145" i="5"/>
  <c r="Q145" i="5" s="1"/>
  <c r="R113" i="5"/>
  <c r="Q113" i="5" s="1"/>
  <c r="R81" i="5"/>
  <c r="Q81" i="5" s="1"/>
  <c r="R49" i="5"/>
  <c r="Q49" i="5" s="1"/>
  <c r="R17" i="5"/>
  <c r="Q17" i="5" s="1"/>
  <c r="R9" i="5"/>
  <c r="Q9" i="5" s="1"/>
  <c r="P192" i="5"/>
  <c r="P184" i="5"/>
  <c r="P176" i="5"/>
  <c r="P168" i="5"/>
  <c r="P160" i="5"/>
  <c r="P152" i="5"/>
  <c r="P144" i="5"/>
  <c r="P136" i="5"/>
  <c r="P128" i="5"/>
  <c r="P120" i="5"/>
  <c r="P112" i="5"/>
  <c r="P104" i="5"/>
  <c r="P96" i="5"/>
  <c r="P88" i="5"/>
  <c r="P80" i="5"/>
  <c r="P72" i="5"/>
  <c r="P64" i="5"/>
  <c r="P56" i="5"/>
  <c r="P48" i="5"/>
  <c r="P40" i="5"/>
  <c r="P32" i="5"/>
  <c r="P24" i="5"/>
  <c r="P16" i="5"/>
  <c r="P8" i="5"/>
  <c r="Q192" i="5"/>
  <c r="Q160" i="5"/>
  <c r="Q128" i="5"/>
  <c r="Q96" i="5"/>
  <c r="Q64" i="5"/>
  <c r="Q32" i="5"/>
  <c r="R176" i="5"/>
  <c r="Q176" i="5" s="1"/>
  <c r="R168" i="5"/>
  <c r="Q168" i="5" s="1"/>
  <c r="R144" i="5"/>
  <c r="Q144" i="5" s="1"/>
  <c r="R136" i="5"/>
  <c r="Q136" i="5" s="1"/>
  <c r="R112" i="5"/>
  <c r="Q112" i="5" s="1"/>
  <c r="R104" i="5"/>
  <c r="Q104" i="5" s="1"/>
  <c r="R80" i="5"/>
  <c r="Q80" i="5" s="1"/>
  <c r="R72" i="5"/>
  <c r="Q72" i="5" s="1"/>
  <c r="R48" i="5"/>
  <c r="Q48" i="5" s="1"/>
  <c r="R40" i="5"/>
  <c r="Q40" i="5" s="1"/>
  <c r="R16" i="5"/>
  <c r="Q16" i="5" s="1"/>
  <c r="R8" i="5"/>
  <c r="Q8" i="5" s="1"/>
  <c r="P6" i="3" l="1"/>
  <c r="R6" i="3"/>
  <c r="Q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tc={CF089A6A-D129-9A4D-9534-8E55A967F365}</author>
  </authors>
  <commentList>
    <comment ref="D2" authorId="0" shapeId="0" xr:uid="{CF089A6A-D129-9A4D-9534-8E55A967F365}">
      <text>
        <t xml:space="preserve">[Threaded comment]
Your version of Excel allows you to read this threaded comment; however, any edits to it will get removed if the file is opened in a newer version of Excel. Learn more: https://go.microsoft.com/fwlink/?linkid=870924
Comment:
    The change in fluorescence associated with depletion of the cytosolic pool was calculated as Δf/f_∘ =  (f[t_i ]-f[t_∘])/(f[t_∘]), where f[t]= 〖(F〗_"ROI"  [t]-F_"bkg"  [t]) / 〖(F〗_"cell"  [t]-F_"bkg"  [t]), where FROI is the mean fluorescence measured in the cytosolic ROI, Fbkg is the mean fluorescence intensity measured in an area of the background, Fcell is the mean fluorescence measured in the whole cell to normalize for photobleaching, and ti denotes the point in time. </t>
      </text>
    </comment>
  </commentList>
</comments>
</file>

<file path=xl/sharedStrings.xml><?xml version="1.0" encoding="utf-8"?>
<sst xmlns="http://schemas.openxmlformats.org/spreadsheetml/2006/main" count="109" uniqueCount="36">
  <si>
    <t>Time (s)</t>
  </si>
  <si>
    <t>Cell1</t>
  </si>
  <si>
    <t>Cell2</t>
  </si>
  <si>
    <t>Cell3</t>
  </si>
  <si>
    <t>Cell4</t>
  </si>
  <si>
    <t>Cell5</t>
  </si>
  <si>
    <t>Cell6</t>
  </si>
  <si>
    <t>Cell7</t>
  </si>
  <si>
    <t>Cell8</t>
  </si>
  <si>
    <t>Cell9</t>
  </si>
  <si>
    <t>Cell10</t>
  </si>
  <si>
    <t>Cell11</t>
  </si>
  <si>
    <t>Cell12</t>
  </si>
  <si>
    <t>Average</t>
  </si>
  <si>
    <t>ES</t>
  </si>
  <si>
    <t>N</t>
  </si>
  <si>
    <t>Cell13</t>
  </si>
  <si>
    <t>Cell14</t>
  </si>
  <si>
    <t>Cell15</t>
  </si>
  <si>
    <t>Cell16</t>
  </si>
  <si>
    <t>Cell17</t>
  </si>
  <si>
    <t>x</t>
  </si>
  <si>
    <t>Depletion of cytosolic pool of prey</t>
  </si>
  <si>
    <t>eMagsF</t>
  </si>
  <si>
    <t>eMags</t>
  </si>
  <si>
    <t>Magnets 1x Wt 37C</t>
  </si>
  <si>
    <t>Magnets 1x Wt 28C</t>
  </si>
  <si>
    <t>Magnets 3x Wt 28C</t>
  </si>
  <si>
    <t>Prey accumulation on mitochondria</t>
  </si>
  <si>
    <t>Original Magnets 37C</t>
  </si>
  <si>
    <t>Original Magnets 28C</t>
  </si>
  <si>
    <t>eMags 37C</t>
  </si>
  <si>
    <r>
      <t>eMags</t>
    </r>
    <r>
      <rPr>
        <b/>
        <vertAlign val="superscript"/>
        <sz val="10"/>
        <rFont val="Arial"/>
        <family val="2"/>
      </rPr>
      <t>F</t>
    </r>
    <r>
      <rPr>
        <b/>
        <sz val="10"/>
        <rFont val="Arial"/>
        <family val="2"/>
      </rPr>
      <t xml:space="preserve"> 37C</t>
    </r>
  </si>
  <si>
    <t>Original Magnets(3x) 28C</t>
  </si>
  <si>
    <t>(ft-f0)/f0</t>
  </si>
  <si>
    <t>See materials and methods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</si>
</sst>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Calibri"/>
      <family val="2"/>
      <scheme val="minor"/>
    </font>
    <font>
      <b/>
      <sz val="12"/>
      <color rgb="FFFF0000"/>
      <name val="Calibri"/>
      <family val="2"/>
      <scheme val="minor"/>
    </font>
    <font>
      <sz val="12"/>
      <color theme="1"/>
      <name val="Calibri"/>
      <family val="2"/>
    </font>
    <font>
      <sz val="11"/>
      <color theme="1"/>
      <name val="Calibri"/>
      <family val="2"/>
    </font>
    <font>
      <sz val="8"/>
      <name val="Calibri"/>
      <family val="2"/>
      <scheme val="minor"/>
    </font>
    <font>
      <b/>
      <sz val="12"/>
      <color rgb="FF000000"/>
      <name val="Calibri"/>
      <family val="2"/>
    </font>
    <font>
      <sz val="12"/>
      <color rgb="FF000000"/>
      <name val="Calibri"/>
      <family val="2"/>
    </font>
    <font>
      <sz val="11"/>
      <color rgb="FF000000"/>
      <name val="Calibri"/>
      <family val="2"/>
    </font>
    <font>
      <sz val="10"/>
      <name val="Arial"/>
      <family val="2"/>
    </font>
    <font>
      <b/>
      <sz val="10"/>
      <name val="Arial"/>
      <family val="2"/>
    </font>
    <font>
      <b/>
      <vertAlign val="superscript"/>
      <sz val="10"/>
      <name val="Arial"/>
      <family val="2"/>
    </font>
    <font>
      <sz val="10"/>
      <color rgb="FF000000"/>
      <name val="Tahoma"/>
      <family val="2"/>
    </font>
  </fonts>
  <fills count="10">
    <fill>
      <patternFill patternType="none"/>
    </fill>
    <fill>
      <patternFill patternType="gray125"/>
    </fill>
    <fill>
      <patternFill patternType="solid">
        <fgColor rgb="FFE2EFDA"/>
        <bgColor rgb="FF000000"/>
      </patternFill>
    </fill>
    <fill>
      <patternFill patternType="solid">
        <fgColor rgb="FFDDEBF7"/>
        <bgColor rgb="FF000000"/>
      </patternFill>
    </fill>
    <fill>
      <patternFill patternType="solid">
        <fgColor theme="8" tint="0.79998168889431442"/>
        <bgColor indexed="64"/>
      </patternFill>
    </fill>
    <fill>
      <patternFill patternType="solid">
        <fgColor rgb="FFD9E1F2"/>
        <bgColor rgb="FF000000"/>
      </patternFill>
    </fill>
    <fill>
      <patternFill patternType="solid">
        <fgColor theme="8" tint="0.79998168889431442"/>
        <bgColor rgb="FF000000"/>
      </patternFill>
    </fill>
    <fill>
      <patternFill patternType="solid">
        <fgColor theme="9" tint="0.79998168889431442"/>
        <bgColor indexed="64"/>
      </patternFill>
    </fill>
    <fill>
      <patternFill patternType="solid">
        <fgColor theme="4" tint="0.79998168889431442"/>
        <bgColor rgb="FF000000"/>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xf numFmtId="0" fontId="2" fillId="0" borderId="0" xfId="0" applyFont="1"/>
    <xf numFmtId="0" fontId="3" fillId="2" borderId="0" xfId="0" applyFont="1" applyFill="1" applyBorder="1"/>
    <xf numFmtId="0" fontId="3" fillId="3" borderId="0" xfId="0" applyFont="1" applyFill="1" applyBorder="1"/>
    <xf numFmtId="0" fontId="3" fillId="0" borderId="0" xfId="0" applyFont="1" applyFill="1" applyBorder="1"/>
    <xf numFmtId="0" fontId="3" fillId="4" borderId="0" xfId="0" applyFont="1" applyFill="1" applyBorder="1"/>
    <xf numFmtId="0" fontId="4" fillId="2" borderId="0" xfId="0" applyFont="1" applyFill="1" applyBorder="1"/>
    <xf numFmtId="0" fontId="4" fillId="3" borderId="0" xfId="0" applyFont="1" applyFill="1" applyBorder="1"/>
    <xf numFmtId="0" fontId="4" fillId="0" borderId="0" xfId="0" applyFont="1" applyFill="1" applyBorder="1"/>
    <xf numFmtId="0" fontId="4" fillId="6" borderId="0" xfId="0" applyFont="1" applyFill="1" applyBorder="1"/>
    <xf numFmtId="0" fontId="4" fillId="4" borderId="0" xfId="0" applyFont="1" applyFill="1" applyBorder="1"/>
    <xf numFmtId="0" fontId="4" fillId="5" borderId="0" xfId="0" applyFont="1" applyFill="1" applyBorder="1"/>
    <xf numFmtId="0" fontId="3" fillId="2" borderId="0" xfId="0" applyFont="1" applyFill="1"/>
    <xf numFmtId="0" fontId="3" fillId="3" borderId="0" xfId="0" applyFont="1" applyFill="1"/>
    <xf numFmtId="0" fontId="3" fillId="0" borderId="0" xfId="0" applyFont="1"/>
    <xf numFmtId="0" fontId="3" fillId="0" borderId="0" xfId="0" applyFont="1" applyFill="1"/>
    <xf numFmtId="0" fontId="0" fillId="4" borderId="0" xfId="0" applyFill="1"/>
    <xf numFmtId="0" fontId="0" fillId="7" borderId="0" xfId="0" applyFill="1"/>
    <xf numFmtId="0" fontId="3" fillId="6" borderId="0" xfId="0" applyFont="1" applyFill="1" applyBorder="1"/>
    <xf numFmtId="0" fontId="6" fillId="0" borderId="0" xfId="0" applyFont="1"/>
    <xf numFmtId="0" fontId="7" fillId="2" borderId="0" xfId="0" applyFont="1" applyFill="1"/>
    <xf numFmtId="0" fontId="8" fillId="2" borderId="0" xfId="0" applyFont="1" applyFill="1"/>
    <xf numFmtId="0" fontId="3" fillId="7" borderId="0" xfId="0" applyFont="1" applyFill="1"/>
    <xf numFmtId="0" fontId="7" fillId="8" borderId="0" xfId="0" applyFont="1" applyFill="1"/>
    <xf numFmtId="0" fontId="8" fillId="8" borderId="0" xfId="0" applyFont="1" applyFill="1"/>
    <xf numFmtId="0" fontId="3" fillId="9" borderId="0" xfId="0" applyFont="1" applyFill="1"/>
    <xf numFmtId="0" fontId="7" fillId="0" borderId="0" xfId="0" applyFont="1"/>
    <xf numFmtId="0" fontId="8" fillId="0" borderId="0" xfId="0" applyFont="1"/>
    <xf numFmtId="0" fontId="9" fillId="0" borderId="0" xfId="0" applyFont="1"/>
    <xf numFmtId="0" fontId="10" fillId="0" borderId="0" xfId="0" applyFont="1" applyAlignment="1">
      <alignment horizontal="center"/>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orena Benedetti" id="{AD0C6415-8976-474A-A0E9-56D9023C254F}" userId="f9f1d8efce170c3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0-11-03T20:39:15.91" personId="{AD0C6415-8976-474A-A0E9-56D9023C254F}" id="{CF089A6A-D129-9A4D-9534-8E55A967F365}">
    <text xml:space="preserve">The change in fluorescence associated with depletion of the cytosolic pool was calculated as Δf/f_∘ =  (f[t_i ]-f[t_∘])/(f[t_∘]), where f[t]= 〖(F〗_"ROI"  [t]-F_"bkg"  [t]) / 〖(F〗_"cell"  [t]-F_"bkg"  [t]), where FROI is the mean fluorescence measured in the cytosolic ROI, Fbkg is the mean fluorescence intensity measured in an area of the background, Fcell is the mean fluorescence measured in the whole cell to normalize for photobleaching, and ti denotes the point in time.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3"/>
  <sheetViews>
    <sheetView tabSelected="1" workbookViewId="0">
      <selection activeCell="D4" sqref="D4"/>
    </sheetView>
  </sheetViews>
  <sheetFormatPr baseColWidth="10" defaultColWidth="11" defaultRowHeight="16" x14ac:dyDescent="0.2"/>
  <sheetData>
    <row r="1" spans="1:18" x14ac:dyDescent="0.2">
      <c r="A1" s="2" t="s">
        <v>22</v>
      </c>
    </row>
    <row r="2" spans="1:18" x14ac:dyDescent="0.2">
      <c r="A2" s="31" t="s">
        <v>35</v>
      </c>
      <c r="D2" s="2"/>
    </row>
    <row r="4" spans="1:18" x14ac:dyDescent="0.2">
      <c r="A4" s="2" t="s">
        <v>23</v>
      </c>
    </row>
    <row r="6" spans="1:18" x14ac:dyDescent="0.2">
      <c r="B6" s="1" t="s">
        <v>0</v>
      </c>
      <c r="C6" s="1" t="s">
        <v>1</v>
      </c>
      <c r="D6" s="1" t="s">
        <v>2</v>
      </c>
      <c r="E6" s="1" t="s">
        <v>3</v>
      </c>
      <c r="F6" s="1" t="s">
        <v>4</v>
      </c>
      <c r="G6" s="1" t="s">
        <v>5</v>
      </c>
      <c r="H6" s="1" t="s">
        <v>6</v>
      </c>
      <c r="I6" s="1" t="s">
        <v>7</v>
      </c>
      <c r="J6" s="1" t="s">
        <v>8</v>
      </c>
      <c r="K6" s="1" t="s">
        <v>9</v>
      </c>
      <c r="L6" s="1" t="s">
        <v>10</v>
      </c>
      <c r="M6" s="1" t="s">
        <v>11</v>
      </c>
      <c r="N6" s="1" t="s">
        <v>12</v>
      </c>
      <c r="O6" s="1" t="s">
        <v>16</v>
      </c>
      <c r="P6" s="1" t="s">
        <v>13</v>
      </c>
      <c r="Q6" s="1" t="s">
        <v>14</v>
      </c>
      <c r="R6" s="1" t="s">
        <v>15</v>
      </c>
    </row>
    <row r="7" spans="1:18" x14ac:dyDescent="0.2">
      <c r="A7">
        <v>1</v>
      </c>
      <c r="B7">
        <v>0</v>
      </c>
      <c r="C7" s="7">
        <v>1</v>
      </c>
      <c r="D7" s="7">
        <v>1</v>
      </c>
      <c r="E7" s="7">
        <v>1</v>
      </c>
      <c r="F7" s="7">
        <v>1</v>
      </c>
      <c r="G7" s="13">
        <v>1</v>
      </c>
      <c r="H7" s="13">
        <v>1</v>
      </c>
      <c r="I7" s="13">
        <v>1</v>
      </c>
      <c r="J7" s="13">
        <v>1</v>
      </c>
      <c r="K7" s="13">
        <v>1</v>
      </c>
      <c r="L7" s="13">
        <v>1</v>
      </c>
      <c r="M7" s="13">
        <v>1</v>
      </c>
      <c r="N7" s="13">
        <v>1</v>
      </c>
      <c r="O7" s="13">
        <v>1</v>
      </c>
      <c r="P7" s="18">
        <f t="shared" ref="P7:P38" si="0">AVERAGE(C7:O7)</f>
        <v>1</v>
      </c>
      <c r="Q7" s="18">
        <f t="shared" ref="Q7:Q38" si="1">STDEV(C7:O7)/SQRT(R7)</f>
        <v>0</v>
      </c>
      <c r="R7" s="18">
        <f t="shared" ref="R7:R38" si="2">COUNT(C7:O7)</f>
        <v>13</v>
      </c>
    </row>
    <row r="8" spans="1:18" x14ac:dyDescent="0.2">
      <c r="A8">
        <v>2</v>
      </c>
      <c r="B8">
        <v>2</v>
      </c>
      <c r="C8" s="7">
        <v>1.1724594595015041</v>
      </c>
      <c r="D8" s="7">
        <v>1.0021972408636377</v>
      </c>
      <c r="E8" s="7">
        <v>1.0012042296084929</v>
      </c>
      <c r="F8" s="7">
        <v>1.0112366750806039</v>
      </c>
      <c r="G8" s="13">
        <v>0.98680547532066887</v>
      </c>
      <c r="H8" s="13">
        <v>1.0030309656734553</v>
      </c>
      <c r="I8" s="13">
        <v>1.0095038752055732</v>
      </c>
      <c r="J8" s="13">
        <v>1.0664934012243437</v>
      </c>
      <c r="K8" s="13">
        <v>0.96162440407201277</v>
      </c>
      <c r="L8" s="13">
        <v>0.90316335700982897</v>
      </c>
      <c r="M8" s="13">
        <v>0.99631854500140393</v>
      </c>
      <c r="N8" s="13">
        <v>1.0103031597241559</v>
      </c>
      <c r="O8" s="13">
        <v>0.99465392880753012</v>
      </c>
      <c r="P8" s="18">
        <f t="shared" si="0"/>
        <v>1.0091534397764008</v>
      </c>
      <c r="Q8" s="18">
        <f t="shared" si="1"/>
        <v>1.6885527838443971E-2</v>
      </c>
      <c r="R8" s="18">
        <f t="shared" si="2"/>
        <v>13</v>
      </c>
    </row>
    <row r="9" spans="1:18" x14ac:dyDescent="0.2">
      <c r="A9">
        <v>3</v>
      </c>
      <c r="B9">
        <v>4</v>
      </c>
      <c r="C9" s="7">
        <v>1.1208839669407999</v>
      </c>
      <c r="D9" s="7">
        <v>1.0246042530315611</v>
      </c>
      <c r="E9" s="7">
        <v>1.0146572999749481</v>
      </c>
      <c r="F9" s="7">
        <v>1.0733699985277994</v>
      </c>
      <c r="G9" s="13">
        <v>0.96781655281431456</v>
      </c>
      <c r="H9" s="13">
        <v>1.002154171052563</v>
      </c>
      <c r="I9" s="13">
        <v>1.0797563722589634</v>
      </c>
      <c r="J9" s="13">
        <v>1.0106582259085137</v>
      </c>
      <c r="K9" s="13">
        <v>1.0009402356535937</v>
      </c>
      <c r="L9" s="13">
        <v>0.9321913147017894</v>
      </c>
      <c r="M9" s="13">
        <v>1.0087073110128735</v>
      </c>
      <c r="N9" s="13">
        <v>0.96564058191750879</v>
      </c>
      <c r="O9" s="13">
        <v>1.0250279675670022</v>
      </c>
      <c r="P9" s="18">
        <f t="shared" si="0"/>
        <v>1.0174160193355564</v>
      </c>
      <c r="Q9" s="18">
        <f t="shared" si="1"/>
        <v>1.4067134062966653E-2</v>
      </c>
      <c r="R9" s="18">
        <f t="shared" si="2"/>
        <v>13</v>
      </c>
    </row>
    <row r="10" spans="1:18" x14ac:dyDescent="0.2">
      <c r="A10">
        <v>4</v>
      </c>
      <c r="B10">
        <v>6</v>
      </c>
      <c r="C10" s="7">
        <v>1.1710361184062612</v>
      </c>
      <c r="D10" s="7">
        <v>1.0410594234441075</v>
      </c>
      <c r="E10" s="7">
        <v>1.0245195560894713</v>
      </c>
      <c r="F10" s="7">
        <v>1.0052268054370739</v>
      </c>
      <c r="G10" s="13">
        <v>1.047049596029348</v>
      </c>
      <c r="H10" s="13">
        <v>0.98607577990032425</v>
      </c>
      <c r="I10" s="13">
        <v>1.0898733068223883</v>
      </c>
      <c r="J10" s="13">
        <v>0.98989101423481485</v>
      </c>
      <c r="K10" s="13">
        <v>0.98200709421642229</v>
      </c>
      <c r="L10" s="13">
        <v>0.93101070774930506</v>
      </c>
      <c r="M10" s="13">
        <v>1.0035103663142591</v>
      </c>
      <c r="N10" s="13">
        <v>0.99431135437822626</v>
      </c>
      <c r="O10" s="13">
        <v>1.0122153789585784</v>
      </c>
      <c r="P10" s="18">
        <f t="shared" si="0"/>
        <v>1.0213681924600446</v>
      </c>
      <c r="Q10" s="18">
        <f t="shared" si="1"/>
        <v>1.6309522142711835E-2</v>
      </c>
      <c r="R10" s="18">
        <f t="shared" si="2"/>
        <v>13</v>
      </c>
    </row>
    <row r="11" spans="1:18" x14ac:dyDescent="0.2">
      <c r="A11">
        <v>5</v>
      </c>
      <c r="B11">
        <v>8</v>
      </c>
      <c r="C11" s="7">
        <v>1.1798585608119756</v>
      </c>
      <c r="D11" s="7">
        <v>1.0523004865192731</v>
      </c>
      <c r="E11" s="7">
        <v>0.98800449315227556</v>
      </c>
      <c r="F11" s="7">
        <v>1.0307199625766492</v>
      </c>
      <c r="G11" s="13">
        <v>1.0158956324456139</v>
      </c>
      <c r="H11" s="13">
        <v>1.0273649912082503</v>
      </c>
      <c r="I11" s="13">
        <v>0.95430440693408281</v>
      </c>
      <c r="J11" s="13">
        <v>1.0764029391474967</v>
      </c>
      <c r="K11" s="13">
        <v>1.0147515177832653</v>
      </c>
      <c r="L11" s="13">
        <v>0.97216729836106952</v>
      </c>
      <c r="M11" s="13">
        <v>1.0246002805772021</v>
      </c>
      <c r="N11" s="13">
        <v>1.0001213938394902</v>
      </c>
      <c r="O11" s="13">
        <v>0.98769393559891772</v>
      </c>
      <c r="P11" s="18">
        <f t="shared" si="0"/>
        <v>1.0249373768427357</v>
      </c>
      <c r="Q11" s="18">
        <f t="shared" si="1"/>
        <v>1.5763396759400781E-2</v>
      </c>
      <c r="R11" s="18">
        <f t="shared" si="2"/>
        <v>13</v>
      </c>
    </row>
    <row r="12" spans="1:18" x14ac:dyDescent="0.2">
      <c r="A12">
        <v>6</v>
      </c>
      <c r="B12">
        <v>10</v>
      </c>
      <c r="C12" s="7">
        <v>1.2135811611098377</v>
      </c>
      <c r="D12" s="7">
        <v>1.0522217611486619</v>
      </c>
      <c r="E12" s="7">
        <v>0.9860788011456677</v>
      </c>
      <c r="F12" s="7">
        <v>1.0423262869511474</v>
      </c>
      <c r="G12" s="13">
        <v>0.98466399947115735</v>
      </c>
      <c r="H12" s="13">
        <v>0.99416867567138945</v>
      </c>
      <c r="I12" s="13">
        <v>1.0655262144809159</v>
      </c>
      <c r="J12" s="13">
        <v>1.0026360450666738</v>
      </c>
      <c r="K12" s="13">
        <v>1.0094056759804244</v>
      </c>
      <c r="L12" s="13">
        <v>0.97115909078275697</v>
      </c>
      <c r="M12" s="13">
        <v>0.97526018267184156</v>
      </c>
      <c r="N12" s="13">
        <v>1.0000827442694833</v>
      </c>
      <c r="O12" s="13">
        <v>0.95123271983808066</v>
      </c>
      <c r="P12" s="18">
        <f t="shared" si="0"/>
        <v>1.0191033352760028</v>
      </c>
      <c r="Q12" s="18">
        <f t="shared" si="1"/>
        <v>1.8616501021018635E-2</v>
      </c>
      <c r="R12" s="18">
        <f t="shared" si="2"/>
        <v>13</v>
      </c>
    </row>
    <row r="13" spans="1:18" x14ac:dyDescent="0.2">
      <c r="A13">
        <v>7</v>
      </c>
      <c r="B13">
        <v>12</v>
      </c>
      <c r="C13" s="8">
        <v>0.90323144789548104</v>
      </c>
      <c r="D13" s="8">
        <v>0.69130428979082725</v>
      </c>
      <c r="E13" s="8">
        <v>0.7720085976447344</v>
      </c>
      <c r="F13" s="8">
        <v>0.91440298077919346</v>
      </c>
      <c r="G13" s="14">
        <v>0.82117644753093177</v>
      </c>
      <c r="H13" s="14">
        <v>0.86475214684943902</v>
      </c>
      <c r="I13" s="14">
        <v>0.84687224722912124</v>
      </c>
      <c r="J13" s="14">
        <v>0.89075422324896314</v>
      </c>
      <c r="K13" s="14">
        <v>0.64117209489119875</v>
      </c>
      <c r="L13" s="14">
        <v>0.77514203836822648</v>
      </c>
      <c r="M13" s="14">
        <v>0.86976302834617603</v>
      </c>
      <c r="N13" s="14">
        <v>0.83131237958192294</v>
      </c>
      <c r="O13" s="14">
        <v>0.69768019528431158</v>
      </c>
      <c r="P13" s="17">
        <f t="shared" si="0"/>
        <v>0.8091978551877328</v>
      </c>
      <c r="Q13" s="17">
        <f t="shared" si="1"/>
        <v>2.4347743968584957E-2</v>
      </c>
      <c r="R13" s="17">
        <f t="shared" si="2"/>
        <v>13</v>
      </c>
    </row>
    <row r="14" spans="1:18" x14ac:dyDescent="0.2">
      <c r="A14">
        <v>8</v>
      </c>
      <c r="B14">
        <v>14</v>
      </c>
      <c r="C14" s="8">
        <v>0.75536993270886654</v>
      </c>
      <c r="D14" s="8">
        <v>0.6133407098951672</v>
      </c>
      <c r="E14" s="8">
        <v>0.71995984032050586</v>
      </c>
      <c r="F14" s="8">
        <v>0.80362986624080102</v>
      </c>
      <c r="G14" s="14">
        <v>0.81301732736337873</v>
      </c>
      <c r="H14" s="14">
        <v>0.82867441945186937</v>
      </c>
      <c r="I14" s="14">
        <v>0.8554365927174491</v>
      </c>
      <c r="J14" s="14">
        <v>0.87503072250678449</v>
      </c>
      <c r="K14" s="14">
        <v>0.61270899169189197</v>
      </c>
      <c r="L14" s="14">
        <v>0.66892529874121331</v>
      </c>
      <c r="M14" s="14">
        <v>0.83674193898518112</v>
      </c>
      <c r="N14" s="14">
        <v>0.82185465993444273</v>
      </c>
      <c r="O14" s="14">
        <v>0.66193342507208053</v>
      </c>
      <c r="P14" s="17">
        <f t="shared" si="0"/>
        <v>0.758971055817664</v>
      </c>
      <c r="Q14" s="17">
        <f t="shared" si="1"/>
        <v>2.5846222250526532E-2</v>
      </c>
      <c r="R14" s="17">
        <f t="shared" si="2"/>
        <v>13</v>
      </c>
    </row>
    <row r="15" spans="1:18" x14ac:dyDescent="0.2">
      <c r="A15">
        <v>9</v>
      </c>
      <c r="B15">
        <v>16</v>
      </c>
      <c r="C15" s="8">
        <v>0.71605365621519568</v>
      </c>
      <c r="D15" s="8">
        <v>0.5763544296226577</v>
      </c>
      <c r="E15" s="8">
        <v>0.67126811907456541</v>
      </c>
      <c r="F15" s="8">
        <v>0.69540434517209038</v>
      </c>
      <c r="G15" s="14">
        <v>0.78617049954669216</v>
      </c>
      <c r="H15" s="14">
        <v>0.82412002151071317</v>
      </c>
      <c r="I15" s="14">
        <v>0.91430048460315716</v>
      </c>
      <c r="J15" s="14">
        <v>0.87982239596402501</v>
      </c>
      <c r="K15" s="14">
        <v>0.60700077357088045</v>
      </c>
      <c r="L15" s="14">
        <v>0.63412950887993325</v>
      </c>
      <c r="M15" s="14">
        <v>0.90357470785387761</v>
      </c>
      <c r="N15" s="14">
        <v>0.78988210861712693</v>
      </c>
      <c r="O15" s="14">
        <v>0.63567657838097891</v>
      </c>
      <c r="P15" s="17">
        <f t="shared" si="0"/>
        <v>0.74105827915476097</v>
      </c>
      <c r="Q15" s="17">
        <f t="shared" si="1"/>
        <v>3.2246653591025243E-2</v>
      </c>
      <c r="R15" s="17">
        <f t="shared" si="2"/>
        <v>13</v>
      </c>
    </row>
    <row r="16" spans="1:18" x14ac:dyDescent="0.2">
      <c r="A16">
        <v>10</v>
      </c>
      <c r="B16">
        <v>18</v>
      </c>
      <c r="C16" s="8">
        <v>0.62636772749104119</v>
      </c>
      <c r="D16" s="8">
        <v>0.56515639332127388</v>
      </c>
      <c r="E16" s="8">
        <v>0.65258369466514876</v>
      </c>
      <c r="F16" s="8">
        <v>0.74370405249153959</v>
      </c>
      <c r="G16" s="14">
        <v>0.81574969310917977</v>
      </c>
      <c r="H16" s="14">
        <v>0.81332923602128815</v>
      </c>
      <c r="I16" s="14">
        <v>0.8788657871693617</v>
      </c>
      <c r="J16" s="14">
        <v>0.84404903341755089</v>
      </c>
      <c r="K16" s="14">
        <v>0.57979121817521528</v>
      </c>
      <c r="L16" s="14">
        <v>0.60821481801108257</v>
      </c>
      <c r="M16" s="14">
        <v>0.88508010814389926</v>
      </c>
      <c r="N16" s="14">
        <v>0.80189278054972535</v>
      </c>
      <c r="O16" s="14">
        <v>0.60418273084922747</v>
      </c>
      <c r="P16" s="17">
        <f t="shared" si="0"/>
        <v>0.72453594410888711</v>
      </c>
      <c r="Q16" s="17">
        <f t="shared" si="1"/>
        <v>3.3551883183678813E-2</v>
      </c>
      <c r="R16" s="17">
        <f t="shared" si="2"/>
        <v>13</v>
      </c>
    </row>
    <row r="17" spans="1:18" x14ac:dyDescent="0.2">
      <c r="A17">
        <v>11</v>
      </c>
      <c r="B17">
        <v>20</v>
      </c>
      <c r="C17" s="8">
        <v>0.62544508740216387</v>
      </c>
      <c r="D17" s="8">
        <v>0.54604083062096498</v>
      </c>
      <c r="E17" s="8">
        <v>0.63854192331658299</v>
      </c>
      <c r="F17" s="8">
        <v>0.71443642980081057</v>
      </c>
      <c r="G17" s="14">
        <v>0.79500458502994853</v>
      </c>
      <c r="H17" s="14">
        <v>0.81955098038528129</v>
      </c>
      <c r="I17" s="14">
        <v>0.89167195383208697</v>
      </c>
      <c r="J17" s="14">
        <v>0.83258469037338023</v>
      </c>
      <c r="K17" s="14">
        <v>0.58708457818302262</v>
      </c>
      <c r="L17" s="14">
        <v>0.64168133062987365</v>
      </c>
      <c r="M17" s="14">
        <v>0.89341683100617397</v>
      </c>
      <c r="N17" s="14">
        <v>0.81286120356430491</v>
      </c>
      <c r="O17" s="14">
        <v>0.61772054389686548</v>
      </c>
      <c r="P17" s="17">
        <f t="shared" si="0"/>
        <v>0.72431084369549703</v>
      </c>
      <c r="Q17" s="17">
        <f t="shared" si="1"/>
        <v>3.3614317043528116E-2</v>
      </c>
      <c r="R17" s="17">
        <f t="shared" si="2"/>
        <v>13</v>
      </c>
    </row>
    <row r="18" spans="1:18" x14ac:dyDescent="0.2">
      <c r="A18">
        <v>12</v>
      </c>
      <c r="B18">
        <v>22</v>
      </c>
      <c r="C18" s="8">
        <v>0.59693868662529836</v>
      </c>
      <c r="D18" s="8">
        <v>0.52345474500791989</v>
      </c>
      <c r="E18" s="8">
        <v>0.6322919976211725</v>
      </c>
      <c r="F18" s="8">
        <v>0.64266497259479227</v>
      </c>
      <c r="G18" s="14">
        <v>0.77821013350345658</v>
      </c>
      <c r="H18" s="14">
        <v>0.8164222997252768</v>
      </c>
      <c r="I18" s="14">
        <v>0.90263055969291595</v>
      </c>
      <c r="J18" s="14">
        <v>0.87172943627462796</v>
      </c>
      <c r="K18" s="14">
        <v>0.5893493689514494</v>
      </c>
      <c r="L18" s="14">
        <v>0.62911512406469194</v>
      </c>
      <c r="M18" s="14">
        <v>0.85537379272412994</v>
      </c>
      <c r="N18" s="14">
        <v>0.81283130424157946</v>
      </c>
      <c r="O18" s="14">
        <v>0.61683238405664054</v>
      </c>
      <c r="P18" s="17">
        <f t="shared" si="0"/>
        <v>0.7129111388526117</v>
      </c>
      <c r="Q18" s="17">
        <f t="shared" si="1"/>
        <v>3.5695703919555177E-2</v>
      </c>
      <c r="R18" s="17">
        <f t="shared" si="2"/>
        <v>13</v>
      </c>
    </row>
    <row r="19" spans="1:18" x14ac:dyDescent="0.2">
      <c r="A19">
        <v>13</v>
      </c>
      <c r="B19">
        <v>24</v>
      </c>
      <c r="C19" s="8">
        <v>0.58889761059176093</v>
      </c>
      <c r="D19" s="8">
        <v>0.53644323748666867</v>
      </c>
      <c r="E19" s="8">
        <v>0.6571534916900007</v>
      </c>
      <c r="F19" s="8">
        <v>0.66767445848740625</v>
      </c>
      <c r="G19" s="14">
        <v>0.79075656585860843</v>
      </c>
      <c r="H19" s="14">
        <v>0.8099691048209573</v>
      </c>
      <c r="I19" s="14">
        <v>0.84227367235792616</v>
      </c>
      <c r="J19" s="14">
        <v>0.86299867613244496</v>
      </c>
      <c r="K19" s="14">
        <v>0.57522902684207389</v>
      </c>
      <c r="L19" s="14">
        <v>0.64086651530231697</v>
      </c>
      <c r="M19" s="14">
        <v>0.87973351428199387</v>
      </c>
      <c r="N19" s="14">
        <v>0.78808234308213287</v>
      </c>
      <c r="O19" s="14">
        <v>0.61096069818092658</v>
      </c>
      <c r="P19" s="17">
        <f t="shared" si="0"/>
        <v>0.7116183780857861</v>
      </c>
      <c r="Q19" s="17">
        <f t="shared" si="1"/>
        <v>3.3437275190179118E-2</v>
      </c>
      <c r="R19" s="17">
        <f t="shared" si="2"/>
        <v>13</v>
      </c>
    </row>
    <row r="20" spans="1:18" x14ac:dyDescent="0.2">
      <c r="A20">
        <v>14</v>
      </c>
      <c r="B20">
        <v>26</v>
      </c>
      <c r="C20" s="8">
        <v>0.6506570611221969</v>
      </c>
      <c r="D20" s="8">
        <v>0.53210417739579541</v>
      </c>
      <c r="E20" s="8">
        <v>0.61071694569537649</v>
      </c>
      <c r="F20" s="8">
        <v>0.70814433378634201</v>
      </c>
      <c r="G20" s="14">
        <v>0.77927883756605099</v>
      </c>
      <c r="H20" s="14">
        <v>0.82968896112666446</v>
      </c>
      <c r="I20" s="14">
        <v>0.88296215837821457</v>
      </c>
      <c r="J20" s="14">
        <v>0.81950153957740113</v>
      </c>
      <c r="K20" s="14">
        <v>0.57054190211323974</v>
      </c>
      <c r="L20" s="14">
        <v>0.61359897754771209</v>
      </c>
      <c r="M20" s="14">
        <v>0.87644049078920627</v>
      </c>
      <c r="N20" s="14">
        <v>0.78886200212605706</v>
      </c>
      <c r="O20" s="14">
        <v>0.60958227070947413</v>
      </c>
      <c r="P20" s="17">
        <f t="shared" si="0"/>
        <v>0.71323689676413315</v>
      </c>
      <c r="Q20" s="17">
        <f t="shared" si="1"/>
        <v>3.3842722583559741E-2</v>
      </c>
      <c r="R20" s="17">
        <f t="shared" si="2"/>
        <v>13</v>
      </c>
    </row>
    <row r="21" spans="1:18" x14ac:dyDescent="0.2">
      <c r="A21">
        <v>15</v>
      </c>
      <c r="B21">
        <v>28</v>
      </c>
      <c r="C21" s="8">
        <v>0.57956989253080227</v>
      </c>
      <c r="D21" s="8">
        <v>0.53026979776440442</v>
      </c>
      <c r="E21" s="8">
        <v>0.62188451565974134</v>
      </c>
      <c r="F21" s="8">
        <v>0.62495757721784873</v>
      </c>
      <c r="G21" s="14">
        <v>0.79151394210850046</v>
      </c>
      <c r="H21" s="14">
        <v>0.82898342081233756</v>
      </c>
      <c r="I21" s="14">
        <v>0.86298635154936154</v>
      </c>
      <c r="J21" s="14">
        <v>0.90009165135304503</v>
      </c>
      <c r="K21" s="14">
        <v>0.58889769993295182</v>
      </c>
      <c r="L21" s="14">
        <v>0.63024362712188031</v>
      </c>
      <c r="M21" s="14">
        <v>0.8743709737425327</v>
      </c>
      <c r="N21" s="14">
        <v>0.78195075174589723</v>
      </c>
      <c r="O21" s="14">
        <v>0.59417485180390195</v>
      </c>
      <c r="P21" s="17">
        <f t="shared" si="0"/>
        <v>0.70845346564178513</v>
      </c>
      <c r="Q21" s="17">
        <f t="shared" si="1"/>
        <v>3.6799760780819042E-2</v>
      </c>
      <c r="R21" s="17">
        <f t="shared" si="2"/>
        <v>13</v>
      </c>
    </row>
    <row r="22" spans="1:18" x14ac:dyDescent="0.2">
      <c r="A22">
        <v>16</v>
      </c>
      <c r="B22">
        <v>30</v>
      </c>
      <c r="C22" s="8">
        <v>0.64247079660233186</v>
      </c>
      <c r="D22" s="8">
        <v>0.57087865756121403</v>
      </c>
      <c r="E22" s="8">
        <v>0.58564158042696002</v>
      </c>
      <c r="F22" s="8">
        <v>0.68746378798262398</v>
      </c>
      <c r="G22" s="14">
        <v>0.81440267225025953</v>
      </c>
      <c r="H22" s="14">
        <v>0.84202739179719499</v>
      </c>
      <c r="I22" s="14">
        <v>0.84802211228172175</v>
      </c>
      <c r="J22" s="14">
        <v>0.88151917348687181</v>
      </c>
      <c r="K22" s="14">
        <v>0.58368480470268502</v>
      </c>
      <c r="L22" s="14">
        <v>0.6360463995062956</v>
      </c>
      <c r="M22" s="14">
        <v>0.86517163452773371</v>
      </c>
      <c r="N22" s="14">
        <v>0.79213912470298053</v>
      </c>
      <c r="O22" s="14">
        <v>0.61137146841782819</v>
      </c>
      <c r="P22" s="17">
        <f t="shared" si="0"/>
        <v>0.72006458494205383</v>
      </c>
      <c r="Q22" s="17">
        <f t="shared" si="1"/>
        <v>3.3717186860222514E-2</v>
      </c>
      <c r="R22" s="17">
        <f t="shared" si="2"/>
        <v>13</v>
      </c>
    </row>
    <row r="23" spans="1:18" x14ac:dyDescent="0.2">
      <c r="A23">
        <v>17</v>
      </c>
      <c r="B23">
        <v>32</v>
      </c>
      <c r="C23" s="8">
        <v>0.56337945209663509</v>
      </c>
      <c r="D23" s="8">
        <v>0.5361489058671508</v>
      </c>
      <c r="E23" s="8">
        <v>0.60129057799159258</v>
      </c>
      <c r="F23" s="8">
        <v>0.6234046375678074</v>
      </c>
      <c r="G23" s="14">
        <v>0.7822423566335045</v>
      </c>
      <c r="H23" s="14">
        <v>0.82100019913188949</v>
      </c>
      <c r="I23" s="14">
        <v>0.88389665714880616</v>
      </c>
      <c r="J23" s="14">
        <v>0.87349425756612131</v>
      </c>
      <c r="K23" s="14">
        <v>0.58558747816088896</v>
      </c>
      <c r="L23" s="14">
        <v>0.62262418520047758</v>
      </c>
      <c r="M23" s="14">
        <v>0.8765109870873915</v>
      </c>
      <c r="N23" s="14">
        <v>0.80647299863526589</v>
      </c>
      <c r="O23" s="14">
        <v>0.5896915591230758</v>
      </c>
      <c r="P23" s="17">
        <f t="shared" si="0"/>
        <v>0.70505725017004661</v>
      </c>
      <c r="Q23" s="17">
        <f t="shared" si="1"/>
        <v>3.7540677331162849E-2</v>
      </c>
      <c r="R23" s="17">
        <f t="shared" si="2"/>
        <v>13</v>
      </c>
    </row>
    <row r="24" spans="1:18" x14ac:dyDescent="0.2">
      <c r="A24">
        <v>18</v>
      </c>
      <c r="B24">
        <v>34</v>
      </c>
      <c r="C24" s="8">
        <v>0.64297839156802117</v>
      </c>
      <c r="D24" s="8">
        <v>0.54004854869892227</v>
      </c>
      <c r="E24" s="8">
        <v>0.62821855012784455</v>
      </c>
      <c r="F24" s="8">
        <v>0.61566596679453101</v>
      </c>
      <c r="G24" s="14">
        <v>0.83129434311457429</v>
      </c>
      <c r="H24" s="14">
        <v>0.8489243597029148</v>
      </c>
      <c r="I24" s="14">
        <v>0.87508090675436323</v>
      </c>
      <c r="J24" s="14">
        <v>0.855470530412761</v>
      </c>
      <c r="K24" s="14">
        <v>0.57425317291200062</v>
      </c>
      <c r="L24" s="14">
        <v>0.65546205050161688</v>
      </c>
      <c r="M24" s="14">
        <v>0.8814441129045435</v>
      </c>
      <c r="N24" s="14">
        <v>0.7934961484400852</v>
      </c>
      <c r="O24" s="14">
        <v>0.59683725610165184</v>
      </c>
      <c r="P24" s="17">
        <f t="shared" si="0"/>
        <v>0.71839802600260227</v>
      </c>
      <c r="Q24" s="17">
        <f t="shared" si="1"/>
        <v>3.5899023348877616E-2</v>
      </c>
      <c r="R24" s="17">
        <f t="shared" si="2"/>
        <v>13</v>
      </c>
    </row>
    <row r="25" spans="1:18" x14ac:dyDescent="0.2">
      <c r="A25">
        <v>19</v>
      </c>
      <c r="B25">
        <v>36</v>
      </c>
      <c r="C25" s="8">
        <v>0.57355252653870337</v>
      </c>
      <c r="D25" s="8">
        <v>0.52676295169191278</v>
      </c>
      <c r="E25" s="8">
        <v>0.60471089767809594</v>
      </c>
      <c r="F25" s="8">
        <v>0.62535538737105656</v>
      </c>
      <c r="G25" s="14">
        <v>0.81570137758638406</v>
      </c>
      <c r="H25" s="14">
        <v>0.82826881826376098</v>
      </c>
      <c r="I25" s="14">
        <v>0.90083061758062821</v>
      </c>
      <c r="J25" s="14">
        <v>0.84168089563136894</v>
      </c>
      <c r="K25" s="14">
        <v>0.61248461455615344</v>
      </c>
      <c r="L25" s="14">
        <v>0.61793687841578915</v>
      </c>
      <c r="M25" s="14">
        <v>0.87185550925752286</v>
      </c>
      <c r="N25" s="14">
        <v>0.78064517242095088</v>
      </c>
      <c r="O25" s="14">
        <v>0.60283491101706244</v>
      </c>
      <c r="P25" s="17">
        <f t="shared" si="0"/>
        <v>0.70789388907764539</v>
      </c>
      <c r="Q25" s="17">
        <f t="shared" si="1"/>
        <v>3.668649397358463E-2</v>
      </c>
      <c r="R25" s="17">
        <f t="shared" si="2"/>
        <v>13</v>
      </c>
    </row>
    <row r="26" spans="1:18" x14ac:dyDescent="0.2">
      <c r="A26">
        <v>20</v>
      </c>
      <c r="B26">
        <v>38</v>
      </c>
      <c r="C26" s="8">
        <v>0.57646631878888843</v>
      </c>
      <c r="D26" s="8">
        <v>0.53936715948308733</v>
      </c>
      <c r="E26" s="8">
        <v>0.57774976953030477</v>
      </c>
      <c r="F26" s="8">
        <v>0.66970413545352714</v>
      </c>
      <c r="G26" s="14">
        <v>0.80623409147267711</v>
      </c>
      <c r="H26" s="14">
        <v>0.80480538879889907</v>
      </c>
      <c r="I26" s="14">
        <v>0.88834900683840579</v>
      </c>
      <c r="J26" s="14">
        <v>0.83299609431094579</v>
      </c>
      <c r="K26" s="14">
        <v>0.5963493427877451</v>
      </c>
      <c r="L26" s="14">
        <v>0.64433410175691064</v>
      </c>
      <c r="M26" s="14">
        <v>0.86205123773978176</v>
      </c>
      <c r="N26" s="14">
        <v>0.78822814098370675</v>
      </c>
      <c r="O26" s="14">
        <v>0.60265846607856577</v>
      </c>
      <c r="P26" s="17">
        <f t="shared" si="0"/>
        <v>0.70686871184795741</v>
      </c>
      <c r="Q26" s="17">
        <f t="shared" si="1"/>
        <v>3.4817160093876108E-2</v>
      </c>
      <c r="R26" s="17">
        <f t="shared" si="2"/>
        <v>13</v>
      </c>
    </row>
    <row r="27" spans="1:18" x14ac:dyDescent="0.2">
      <c r="A27">
        <v>21</v>
      </c>
      <c r="B27">
        <v>40</v>
      </c>
      <c r="C27" s="8">
        <v>0.59684915155875506</v>
      </c>
      <c r="D27" s="8">
        <v>0.54023393167903688</v>
      </c>
      <c r="E27" s="8">
        <v>0.59673418427125191</v>
      </c>
      <c r="F27" s="8">
        <v>0.63301259430296197</v>
      </c>
      <c r="G27" s="14">
        <v>0.8099273165940174</v>
      </c>
      <c r="H27" s="14">
        <v>0.83682310053956288</v>
      </c>
      <c r="I27" s="14">
        <v>0.89424455530478397</v>
      </c>
      <c r="J27" s="14">
        <v>0.84224754883136566</v>
      </c>
      <c r="K27" s="14">
        <v>0.5777128972415263</v>
      </c>
      <c r="L27" s="14">
        <v>0.6693671267661665</v>
      </c>
      <c r="M27" s="14">
        <v>0.85469605709727614</v>
      </c>
      <c r="N27" s="14">
        <v>0.78438639558073697</v>
      </c>
      <c r="O27" s="14">
        <v>0.61379578174494265</v>
      </c>
      <c r="P27" s="17">
        <f t="shared" si="0"/>
        <v>0.71154081857787566</v>
      </c>
      <c r="Q27" s="17">
        <f t="shared" si="1"/>
        <v>3.5148992091200905E-2</v>
      </c>
      <c r="R27" s="17">
        <f t="shared" si="2"/>
        <v>13</v>
      </c>
    </row>
    <row r="28" spans="1:18" x14ac:dyDescent="0.2">
      <c r="A28">
        <v>22</v>
      </c>
      <c r="B28">
        <v>42</v>
      </c>
      <c r="C28" s="8">
        <v>0.56084099998323034</v>
      </c>
      <c r="D28" s="8">
        <v>0.53378792773083827</v>
      </c>
      <c r="E28" s="8">
        <v>0.57635019900050699</v>
      </c>
      <c r="F28" s="8">
        <v>0.67125403860101385</v>
      </c>
      <c r="G28" s="14">
        <v>0.78164663171178517</v>
      </c>
      <c r="H28" s="14">
        <v>0.82799318134480071</v>
      </c>
      <c r="I28" s="14">
        <v>0.88585593939480112</v>
      </c>
      <c r="J28" s="14">
        <v>0.80479730363790913</v>
      </c>
      <c r="K28" s="14">
        <v>0.59834835868561165</v>
      </c>
      <c r="L28" s="14">
        <v>0.64321375701420824</v>
      </c>
      <c r="M28" s="14">
        <v>0.85646828114534668</v>
      </c>
      <c r="N28" s="14">
        <v>0.78481754939273884</v>
      </c>
      <c r="O28" s="14">
        <v>0.60144545476613998</v>
      </c>
      <c r="P28" s="17">
        <f t="shared" si="0"/>
        <v>0.70206304787761009</v>
      </c>
      <c r="Q28" s="17">
        <f t="shared" si="1"/>
        <v>3.4582895331313521E-2</v>
      </c>
      <c r="R28" s="17">
        <f t="shared" si="2"/>
        <v>13</v>
      </c>
    </row>
    <row r="29" spans="1:18" x14ac:dyDescent="0.2">
      <c r="A29">
        <v>23</v>
      </c>
      <c r="B29">
        <v>44</v>
      </c>
      <c r="C29" s="8">
        <v>0.63888461122900131</v>
      </c>
      <c r="D29" s="8">
        <v>0.55282815988627187</v>
      </c>
      <c r="E29" s="8">
        <v>0.58654679146334043</v>
      </c>
      <c r="F29" s="8">
        <v>0.64319358496881862</v>
      </c>
      <c r="G29" s="14">
        <v>0.82651317033489224</v>
      </c>
      <c r="H29" s="14">
        <v>0.84231289178638347</v>
      </c>
      <c r="I29" s="14">
        <v>0.92967824306166125</v>
      </c>
      <c r="J29" s="14">
        <v>0.8796225005775109</v>
      </c>
      <c r="K29" s="14">
        <v>0.58481158589510784</v>
      </c>
      <c r="L29" s="14">
        <v>0.63779857942467544</v>
      </c>
      <c r="M29" s="14">
        <v>0.86531355407701782</v>
      </c>
      <c r="N29" s="14">
        <v>0.78895056576272926</v>
      </c>
      <c r="O29" s="14">
        <v>0.60367685985670561</v>
      </c>
      <c r="P29" s="17">
        <f t="shared" si="0"/>
        <v>0.72154854602493201</v>
      </c>
      <c r="Q29" s="17">
        <f t="shared" si="1"/>
        <v>3.7415546894437116E-2</v>
      </c>
      <c r="R29" s="17">
        <f t="shared" si="2"/>
        <v>13</v>
      </c>
    </row>
    <row r="30" spans="1:18" x14ac:dyDescent="0.2">
      <c r="A30">
        <v>24</v>
      </c>
      <c r="B30">
        <v>46</v>
      </c>
      <c r="C30" s="8">
        <v>0.58639964767109021</v>
      </c>
      <c r="D30" s="8">
        <v>0.55749451422435059</v>
      </c>
      <c r="E30" s="8">
        <v>0.60755366229168228</v>
      </c>
      <c r="F30" s="8">
        <v>0.62223612914398307</v>
      </c>
      <c r="G30" s="14">
        <v>0.83603281183843337</v>
      </c>
      <c r="H30" s="14">
        <v>0.85031692666867376</v>
      </c>
      <c r="I30" s="14">
        <v>0.88109997578916577</v>
      </c>
      <c r="J30" s="14">
        <v>0.80267672816309055</v>
      </c>
      <c r="K30" s="14">
        <v>0.59502272399935852</v>
      </c>
      <c r="L30" s="14">
        <v>0.62698115055352077</v>
      </c>
      <c r="M30" s="14">
        <v>0.87507420285105197</v>
      </c>
      <c r="N30" s="14">
        <v>0.79483409923330217</v>
      </c>
      <c r="O30" s="14">
        <v>0.62566189994149479</v>
      </c>
      <c r="P30" s="17">
        <f t="shared" si="0"/>
        <v>0.71241419018224594</v>
      </c>
      <c r="Q30" s="17">
        <f t="shared" si="1"/>
        <v>3.5060878728792925E-2</v>
      </c>
      <c r="R30" s="17">
        <f t="shared" si="2"/>
        <v>13</v>
      </c>
    </row>
    <row r="31" spans="1:18" x14ac:dyDescent="0.2">
      <c r="A31">
        <v>25</v>
      </c>
      <c r="B31">
        <v>48</v>
      </c>
      <c r="C31" s="8">
        <v>0.60152402142570216</v>
      </c>
      <c r="D31" s="8">
        <v>0.53065575061906445</v>
      </c>
      <c r="E31" s="8">
        <v>0.53159942927501114</v>
      </c>
      <c r="F31" s="8">
        <v>0.71561161591029343</v>
      </c>
      <c r="G31" s="14">
        <v>0.81790978142551718</v>
      </c>
      <c r="H31" s="14">
        <v>0.85145169791913233</v>
      </c>
      <c r="I31" s="14">
        <v>0.89272093540290343</v>
      </c>
      <c r="J31" s="14">
        <v>0.86129978233698989</v>
      </c>
      <c r="K31" s="14">
        <v>0.58861243981017841</v>
      </c>
      <c r="L31" s="14">
        <v>0.61681071285507827</v>
      </c>
      <c r="M31" s="14">
        <v>0.86132988300223523</v>
      </c>
      <c r="N31" s="14">
        <v>0.7842507538022887</v>
      </c>
      <c r="O31" s="14">
        <v>0.61673409157204651</v>
      </c>
      <c r="P31" s="17">
        <f t="shared" si="0"/>
        <v>0.7131162227197263</v>
      </c>
      <c r="Q31" s="17">
        <f t="shared" si="1"/>
        <v>3.7903952449555134E-2</v>
      </c>
      <c r="R31" s="17">
        <f t="shared" si="2"/>
        <v>13</v>
      </c>
    </row>
    <row r="32" spans="1:18" x14ac:dyDescent="0.2">
      <c r="A32">
        <v>26</v>
      </c>
      <c r="B32">
        <v>50</v>
      </c>
      <c r="C32" s="8">
        <v>0.56488379265693189</v>
      </c>
      <c r="D32" s="8">
        <v>0.53584057538647623</v>
      </c>
      <c r="E32" s="8">
        <v>0.59805742196637368</v>
      </c>
      <c r="F32" s="8">
        <v>0.67981070001778554</v>
      </c>
      <c r="G32" s="14">
        <v>0.81057138558911179</v>
      </c>
      <c r="H32" s="14">
        <v>0.84530598810486202</v>
      </c>
      <c r="I32" s="14">
        <v>0.87879215096478136</v>
      </c>
      <c r="J32" s="14">
        <v>0.83929816125097634</v>
      </c>
      <c r="K32" s="14">
        <v>0.59201563239905286</v>
      </c>
      <c r="L32" s="14">
        <v>0.64924245934813174</v>
      </c>
      <c r="M32" s="14">
        <v>0.87015807313097315</v>
      </c>
      <c r="N32" s="14">
        <v>0.81147878202642754</v>
      </c>
      <c r="O32" s="14">
        <v>0.59813286006074151</v>
      </c>
      <c r="P32" s="17">
        <f t="shared" si="0"/>
        <v>0.71335292176174059</v>
      </c>
      <c r="Q32" s="17">
        <f t="shared" si="1"/>
        <v>3.6196784406050349E-2</v>
      </c>
      <c r="R32" s="17">
        <f t="shared" si="2"/>
        <v>13</v>
      </c>
    </row>
    <row r="33" spans="1:18" x14ac:dyDescent="0.2">
      <c r="A33">
        <v>27</v>
      </c>
      <c r="B33">
        <v>52</v>
      </c>
      <c r="C33" s="8">
        <v>0.56820695988024827</v>
      </c>
      <c r="D33" s="8">
        <v>0.54336533114712871</v>
      </c>
      <c r="E33" s="8">
        <v>0.60569504646976546</v>
      </c>
      <c r="F33" s="8">
        <v>0.6463799432688675</v>
      </c>
      <c r="G33" s="14">
        <v>0.81027231094757124</v>
      </c>
      <c r="H33" s="14">
        <v>0.85293098741032725</v>
      </c>
      <c r="I33" s="14">
        <v>0.92309319735563755</v>
      </c>
      <c r="J33" s="14">
        <v>0.84222303214775229</v>
      </c>
      <c r="K33" s="14">
        <v>0.579715085738989</v>
      </c>
      <c r="L33" s="14">
        <v>0.63393064945440247</v>
      </c>
      <c r="M33" s="14">
        <v>0.84950565045062831</v>
      </c>
      <c r="N33" s="14">
        <v>0.77340732778637622</v>
      </c>
      <c r="O33" s="14">
        <v>0.60899110679300006</v>
      </c>
      <c r="P33" s="17">
        <f t="shared" si="0"/>
        <v>0.71059358683466889</v>
      </c>
      <c r="Q33" s="17">
        <f t="shared" si="1"/>
        <v>3.6917796352398287E-2</v>
      </c>
      <c r="R33" s="17">
        <f t="shared" si="2"/>
        <v>13</v>
      </c>
    </row>
    <row r="34" spans="1:18" x14ac:dyDescent="0.2">
      <c r="A34">
        <v>28</v>
      </c>
      <c r="B34">
        <v>54</v>
      </c>
      <c r="C34" s="8">
        <v>0.56473391719497801</v>
      </c>
      <c r="D34" s="8">
        <v>0.54707649567063377</v>
      </c>
      <c r="E34" s="8">
        <v>0.56787452242302572</v>
      </c>
      <c r="F34" s="8">
        <v>0.66465471868661652</v>
      </c>
      <c r="G34" s="14">
        <v>0.82104549174872832</v>
      </c>
      <c r="H34" s="14">
        <v>0.8938526712169288</v>
      </c>
      <c r="I34" s="14">
        <v>0.91034139591906937</v>
      </c>
      <c r="J34" s="14">
        <v>0.8548012946227278</v>
      </c>
      <c r="K34" s="14">
        <v>0.5836814250289003</v>
      </c>
      <c r="L34" s="14">
        <v>0.64045374887727458</v>
      </c>
      <c r="M34" s="14">
        <v>0.87861905915683913</v>
      </c>
      <c r="N34" s="14">
        <v>0.79827941831181137</v>
      </c>
      <c r="O34" s="14">
        <v>0.60699199940537407</v>
      </c>
      <c r="P34" s="17">
        <f t="shared" si="0"/>
        <v>0.71787739678945439</v>
      </c>
      <c r="Q34" s="17">
        <f t="shared" si="1"/>
        <v>3.9545641050063335E-2</v>
      </c>
      <c r="R34" s="17">
        <f t="shared" si="2"/>
        <v>13</v>
      </c>
    </row>
    <row r="35" spans="1:18" x14ac:dyDescent="0.2">
      <c r="A35">
        <v>29</v>
      </c>
      <c r="B35">
        <v>56</v>
      </c>
      <c r="C35" s="8">
        <v>0.63467532231820867</v>
      </c>
      <c r="D35" s="8">
        <v>0.55507174615654964</v>
      </c>
      <c r="E35" s="8">
        <v>0.53745013193668478</v>
      </c>
      <c r="F35" s="8">
        <v>0.66350001774123502</v>
      </c>
      <c r="G35" s="14">
        <v>0.77871466344784523</v>
      </c>
      <c r="H35" s="14">
        <v>0.82885750294448912</v>
      </c>
      <c r="I35" s="14">
        <v>0.85828200440698021</v>
      </c>
      <c r="J35" s="14">
        <v>0.81933005349575017</v>
      </c>
      <c r="K35" s="14">
        <v>0.59376870156117156</v>
      </c>
      <c r="L35" s="14">
        <v>0.64167376254203357</v>
      </c>
      <c r="M35" s="14">
        <v>0.87106679765660699</v>
      </c>
      <c r="N35" s="14">
        <v>0.80119672966711175</v>
      </c>
      <c r="O35" s="14">
        <v>0.59598913531072961</v>
      </c>
      <c r="P35" s="17">
        <f t="shared" si="0"/>
        <v>0.70612127455272278</v>
      </c>
      <c r="Q35" s="17">
        <f t="shared" si="1"/>
        <v>3.393452835855016E-2</v>
      </c>
      <c r="R35" s="17">
        <f t="shared" si="2"/>
        <v>13</v>
      </c>
    </row>
    <row r="36" spans="1:18" x14ac:dyDescent="0.2">
      <c r="A36">
        <v>30</v>
      </c>
      <c r="B36">
        <v>58</v>
      </c>
      <c r="C36" s="8">
        <v>0.56090196129729453</v>
      </c>
      <c r="D36" s="8">
        <v>0.54153612795498618</v>
      </c>
      <c r="E36" s="8">
        <v>0.55031809856370495</v>
      </c>
      <c r="F36" s="8">
        <v>0.6210087774781744</v>
      </c>
      <c r="G36" s="14">
        <v>0.84786172751389122</v>
      </c>
      <c r="H36" s="14">
        <v>0.84725450713368999</v>
      </c>
      <c r="I36" s="14">
        <v>0.8892671604315715</v>
      </c>
      <c r="J36" s="14">
        <v>0.83494416284651674</v>
      </c>
      <c r="K36" s="14">
        <v>0.59759927444125449</v>
      </c>
      <c r="L36" s="14">
        <v>0.63999350215613904</v>
      </c>
      <c r="M36" s="14">
        <v>0.86357528848595544</v>
      </c>
      <c r="N36" s="14">
        <v>0.79852580478381485</v>
      </c>
      <c r="O36" s="14">
        <v>0.61763586705122819</v>
      </c>
      <c r="P36" s="17">
        <f t="shared" si="0"/>
        <v>0.70849402001063255</v>
      </c>
      <c r="Q36" s="17">
        <f t="shared" si="1"/>
        <v>3.8152791048342453E-2</v>
      </c>
      <c r="R36" s="17">
        <f t="shared" si="2"/>
        <v>13</v>
      </c>
    </row>
    <row r="37" spans="1:18" x14ac:dyDescent="0.2">
      <c r="A37">
        <v>31</v>
      </c>
      <c r="B37">
        <v>60</v>
      </c>
      <c r="C37" s="8">
        <v>0.56706716836736071</v>
      </c>
      <c r="D37" s="8">
        <v>0.55273305384536597</v>
      </c>
      <c r="E37" s="8">
        <v>0.5814486786820422</v>
      </c>
      <c r="F37" s="8">
        <v>0.66260343258437104</v>
      </c>
      <c r="G37" s="14">
        <v>0.84915412243807431</v>
      </c>
      <c r="H37" s="14">
        <v>0.85505656046188117</v>
      </c>
      <c r="I37" s="14">
        <v>0.92520777558710665</v>
      </c>
      <c r="J37" s="14">
        <v>0.90834182219678494</v>
      </c>
      <c r="K37" s="14">
        <v>0.60311201690957583</v>
      </c>
      <c r="L37" s="14">
        <v>0.6721240728319795</v>
      </c>
      <c r="M37" s="14">
        <v>0.91492512307043816</v>
      </c>
      <c r="N37" s="14">
        <v>0.78310622643025751</v>
      </c>
      <c r="O37" s="14">
        <v>0.63646652547324167</v>
      </c>
      <c r="P37" s="17">
        <f t="shared" si="0"/>
        <v>0.73164204452911386</v>
      </c>
      <c r="Q37" s="17">
        <f t="shared" si="1"/>
        <v>3.9992820993657731E-2</v>
      </c>
      <c r="R37" s="17">
        <f t="shared" si="2"/>
        <v>13</v>
      </c>
    </row>
    <row r="38" spans="1:18" x14ac:dyDescent="0.2">
      <c r="A38">
        <v>32</v>
      </c>
      <c r="B38">
        <v>62</v>
      </c>
      <c r="C38" s="8">
        <v>0.58892668477863441</v>
      </c>
      <c r="D38" s="8">
        <v>0.55546526131995311</v>
      </c>
      <c r="E38" s="8">
        <v>0.55897268003148692</v>
      </c>
      <c r="F38" s="8">
        <v>0.64856807191865684</v>
      </c>
      <c r="G38" s="14">
        <v>0.8222568875513222</v>
      </c>
      <c r="H38" s="14">
        <v>0.85447599410151576</v>
      </c>
      <c r="I38" s="14">
        <v>0.89036849516413885</v>
      </c>
      <c r="J38" s="14">
        <v>0.84517244493007904</v>
      </c>
      <c r="K38" s="14">
        <v>0.59546488990633961</v>
      </c>
      <c r="L38" s="14">
        <v>0.64517932475430995</v>
      </c>
      <c r="M38" s="14">
        <v>0.88546921103303466</v>
      </c>
      <c r="N38" s="14">
        <v>0.77210913348249077</v>
      </c>
      <c r="O38" s="14">
        <v>0.62952021363086463</v>
      </c>
      <c r="P38" s="17">
        <f t="shared" si="0"/>
        <v>0.71476533020021749</v>
      </c>
      <c r="Q38" s="17">
        <f t="shared" si="1"/>
        <v>3.6475400818330138E-2</v>
      </c>
      <c r="R38" s="17">
        <f t="shared" si="2"/>
        <v>13</v>
      </c>
    </row>
    <row r="39" spans="1:18" x14ac:dyDescent="0.2">
      <c r="A39">
        <v>33</v>
      </c>
      <c r="B39">
        <v>64</v>
      </c>
      <c r="C39" s="8">
        <v>0.56535388728865876</v>
      </c>
      <c r="D39" s="8">
        <v>0.55644342608275787</v>
      </c>
      <c r="E39" s="8">
        <v>0.55934509335114302</v>
      </c>
      <c r="F39" s="8">
        <v>0.64948816950880484</v>
      </c>
      <c r="G39" s="14">
        <v>0.82792843954460293</v>
      </c>
      <c r="H39" s="14">
        <v>0.85906029830520181</v>
      </c>
      <c r="I39" s="14">
        <v>0.90745884330324822</v>
      </c>
      <c r="J39" s="14">
        <v>0.84670580804323758</v>
      </c>
      <c r="K39" s="14">
        <v>0.59228557009308869</v>
      </c>
      <c r="L39" s="14">
        <v>0.66211155217940132</v>
      </c>
      <c r="M39" s="14">
        <v>0.87708620622499034</v>
      </c>
      <c r="N39" s="14">
        <v>0.8052082117849706</v>
      </c>
      <c r="O39" s="14">
        <v>0.63302065947664576</v>
      </c>
      <c r="P39" s="17">
        <f t="shared" ref="P39:P70" si="3">AVERAGE(C39:O39)</f>
        <v>0.71857662809128864</v>
      </c>
      <c r="Q39" s="17">
        <f t="shared" ref="Q39:Q70" si="4">STDEV(C39:O39)/SQRT(R39)</f>
        <v>3.7788820763118854E-2</v>
      </c>
      <c r="R39" s="17">
        <f t="shared" ref="R39:R70" si="5">COUNT(C39:O39)</f>
        <v>13</v>
      </c>
    </row>
    <row r="40" spans="1:18" x14ac:dyDescent="0.2">
      <c r="A40">
        <v>34</v>
      </c>
      <c r="B40">
        <v>66</v>
      </c>
      <c r="C40" s="8">
        <v>0.59942123723404406</v>
      </c>
      <c r="D40" s="8">
        <v>0.57733321117183145</v>
      </c>
      <c r="E40" s="8">
        <v>0.55519284602958996</v>
      </c>
      <c r="F40" s="8">
        <v>0.6748214649371489</v>
      </c>
      <c r="G40" s="14">
        <v>0.79947055228453179</v>
      </c>
      <c r="H40" s="14">
        <v>0.89340331593806677</v>
      </c>
      <c r="I40" s="14">
        <v>0.90739908472723696</v>
      </c>
      <c r="J40" s="14">
        <v>0.85367187441410219</v>
      </c>
      <c r="K40" s="14">
        <v>0.6091219959939651</v>
      </c>
      <c r="L40" s="14">
        <v>0.6264045746900565</v>
      </c>
      <c r="M40" s="14">
        <v>0.86056324458428068</v>
      </c>
      <c r="N40" s="14">
        <v>0.78859791933557022</v>
      </c>
      <c r="O40" s="14">
        <v>0.62922880770214984</v>
      </c>
      <c r="P40" s="17">
        <f t="shared" si="3"/>
        <v>0.72112539454173641</v>
      </c>
      <c r="Q40" s="17">
        <f t="shared" si="4"/>
        <v>3.6445172614808723E-2</v>
      </c>
      <c r="R40" s="17">
        <f t="shared" si="5"/>
        <v>13</v>
      </c>
    </row>
    <row r="41" spans="1:18" x14ac:dyDescent="0.2">
      <c r="A41">
        <v>35</v>
      </c>
      <c r="B41">
        <v>68</v>
      </c>
      <c r="C41" s="8">
        <v>0.53384237026303816</v>
      </c>
      <c r="D41" s="8">
        <v>0.5485884407952355</v>
      </c>
      <c r="E41" s="8">
        <v>0.54265667455595323</v>
      </c>
      <c r="F41" s="8">
        <v>0.71137707069675271</v>
      </c>
      <c r="G41" s="14">
        <v>0.81106115453724303</v>
      </c>
      <c r="H41" s="14">
        <v>0.86616180200407533</v>
      </c>
      <c r="I41" s="14">
        <v>0.92391328624484137</v>
      </c>
      <c r="J41" s="14">
        <v>0.89121368775562837</v>
      </c>
      <c r="K41" s="14">
        <v>0.61681571686907</v>
      </c>
      <c r="L41" s="14">
        <v>0.64455529045550608</v>
      </c>
      <c r="M41" s="14">
        <v>0.87861787712666062</v>
      </c>
      <c r="N41" s="14">
        <v>0.78117676274728043</v>
      </c>
      <c r="O41" s="14">
        <v>0.63100400859875272</v>
      </c>
      <c r="P41" s="17">
        <f t="shared" si="3"/>
        <v>0.72161416481923346</v>
      </c>
      <c r="Q41" s="17">
        <f t="shared" si="4"/>
        <v>3.9971087266135082E-2</v>
      </c>
      <c r="R41" s="17">
        <f t="shared" si="5"/>
        <v>13</v>
      </c>
    </row>
    <row r="42" spans="1:18" x14ac:dyDescent="0.2">
      <c r="A42">
        <v>36</v>
      </c>
      <c r="B42">
        <v>70</v>
      </c>
      <c r="C42" s="8">
        <v>0.60018725077836799</v>
      </c>
      <c r="D42" s="8">
        <v>0.56627142997486979</v>
      </c>
      <c r="E42" s="8">
        <v>0.58372376115131497</v>
      </c>
      <c r="F42" s="8">
        <v>0.6359555862346371</v>
      </c>
      <c r="G42" s="14">
        <v>0.84173989611868383</v>
      </c>
      <c r="H42" s="14">
        <v>0.86406759127789656</v>
      </c>
      <c r="I42" s="14">
        <v>0.88237342753300418</v>
      </c>
      <c r="J42" s="14">
        <v>0.85786688406625389</v>
      </c>
      <c r="K42" s="14">
        <v>0.60944641988631842</v>
      </c>
      <c r="L42" s="14">
        <v>0.62630442219989779</v>
      </c>
      <c r="M42" s="14">
        <v>0.89774659215407271</v>
      </c>
      <c r="N42" s="14">
        <v>0.79764833393733192</v>
      </c>
      <c r="O42" s="14">
        <v>0.62944153123499869</v>
      </c>
      <c r="P42" s="17">
        <f t="shared" si="3"/>
        <v>0.72252100973443434</v>
      </c>
      <c r="Q42" s="17">
        <f t="shared" si="4"/>
        <v>3.6804491328780657E-2</v>
      </c>
      <c r="R42" s="17">
        <f t="shared" si="5"/>
        <v>13</v>
      </c>
    </row>
    <row r="43" spans="1:18" x14ac:dyDescent="0.2">
      <c r="A43">
        <v>37</v>
      </c>
      <c r="B43">
        <v>72</v>
      </c>
      <c r="C43" s="9">
        <v>0.67831368160208871</v>
      </c>
      <c r="D43" s="9">
        <v>0.58026666539711902</v>
      </c>
      <c r="E43" s="9">
        <v>0.6297559838506761</v>
      </c>
      <c r="F43" s="9">
        <v>0.75670367645168135</v>
      </c>
      <c r="G43" s="15">
        <v>0.89929418478128864</v>
      </c>
      <c r="H43" s="15">
        <v>0.89840742872601365</v>
      </c>
      <c r="I43" s="16">
        <v>0.92786592873009999</v>
      </c>
      <c r="J43" s="16">
        <v>0.90632813376156762</v>
      </c>
      <c r="K43" s="15">
        <v>0.67290290244748885</v>
      </c>
      <c r="L43" s="15">
        <v>0.71225387114690963</v>
      </c>
      <c r="M43" s="15">
        <v>0.91881433448179828</v>
      </c>
      <c r="N43" s="15">
        <v>0.84313167977404146</v>
      </c>
      <c r="O43" s="15">
        <v>0.6881181385847146</v>
      </c>
      <c r="P43">
        <f t="shared" si="3"/>
        <v>0.77785820074888368</v>
      </c>
      <c r="Q43">
        <f t="shared" si="4"/>
        <v>3.463371000989076E-2</v>
      </c>
      <c r="R43">
        <f t="shared" si="5"/>
        <v>13</v>
      </c>
    </row>
    <row r="44" spans="1:18" x14ac:dyDescent="0.2">
      <c r="A44">
        <v>38</v>
      </c>
      <c r="B44">
        <v>74</v>
      </c>
      <c r="C44" s="9">
        <v>0.69589075539753653</v>
      </c>
      <c r="D44" s="9">
        <v>0.61924762045207338</v>
      </c>
      <c r="E44" s="9">
        <v>0.69148729068001635</v>
      </c>
      <c r="F44" s="9">
        <v>0.75567684488651954</v>
      </c>
      <c r="G44" s="15">
        <v>0.8833247616832981</v>
      </c>
      <c r="H44" s="15">
        <v>0.94941590674402432</v>
      </c>
      <c r="I44" s="15">
        <v>0.99432033843197087</v>
      </c>
      <c r="J44" s="15">
        <v>0.90671565947465305</v>
      </c>
      <c r="K44" s="15">
        <v>0.74953665630751298</v>
      </c>
      <c r="L44" s="15">
        <v>0.75853986877082391</v>
      </c>
      <c r="M44" s="15">
        <v>0.92586809001575066</v>
      </c>
      <c r="N44" s="15">
        <v>0.85145209407383504</v>
      </c>
      <c r="O44" s="15">
        <v>0.72233311911059728</v>
      </c>
      <c r="P44">
        <f t="shared" si="3"/>
        <v>0.80798530815604708</v>
      </c>
      <c r="Q44">
        <f t="shared" si="4"/>
        <v>3.2386413519445087E-2</v>
      </c>
      <c r="R44">
        <f t="shared" si="5"/>
        <v>13</v>
      </c>
    </row>
    <row r="45" spans="1:18" x14ac:dyDescent="0.2">
      <c r="A45">
        <v>39</v>
      </c>
      <c r="B45">
        <v>76</v>
      </c>
      <c r="C45" s="9">
        <v>0.7003761954926796</v>
      </c>
      <c r="D45" s="9">
        <v>0.61764598130312331</v>
      </c>
      <c r="E45" s="9">
        <v>0.68762717277744823</v>
      </c>
      <c r="F45" s="9">
        <v>0.80005299493000404</v>
      </c>
      <c r="G45" s="15">
        <v>0.92954832068204674</v>
      </c>
      <c r="H45" s="15">
        <v>0.94311478362663226</v>
      </c>
      <c r="I45" s="15">
        <v>1.0465076311191492</v>
      </c>
      <c r="J45" s="15">
        <v>0.91001891517386602</v>
      </c>
      <c r="K45" s="15">
        <v>0.77575234919269198</v>
      </c>
      <c r="L45" s="15">
        <v>0.7863749168592209</v>
      </c>
      <c r="M45" s="15">
        <v>0.9310673460402461</v>
      </c>
      <c r="N45" s="15">
        <v>0.86770139881656971</v>
      </c>
      <c r="O45" s="15">
        <v>0.7380651288018919</v>
      </c>
      <c r="P45">
        <f t="shared" si="3"/>
        <v>0.82568101037042851</v>
      </c>
      <c r="Q45">
        <f t="shared" si="4"/>
        <v>3.4319230121704639E-2</v>
      </c>
      <c r="R45">
        <f t="shared" si="5"/>
        <v>13</v>
      </c>
    </row>
    <row r="46" spans="1:18" x14ac:dyDescent="0.2">
      <c r="A46">
        <v>40</v>
      </c>
      <c r="B46">
        <v>78</v>
      </c>
      <c r="C46" s="9">
        <v>0.74795827594760533</v>
      </c>
      <c r="D46" s="9">
        <v>0.64956773495666331</v>
      </c>
      <c r="E46" s="9">
        <v>0.75871247971804556</v>
      </c>
      <c r="F46" s="9">
        <v>0.87310793716963664</v>
      </c>
      <c r="G46" s="15">
        <v>0.91697314294854815</v>
      </c>
      <c r="H46" s="15">
        <v>0.93557335017669696</v>
      </c>
      <c r="I46" s="15">
        <v>1.0316326926478381</v>
      </c>
      <c r="J46" s="15">
        <v>0.8984314343836004</v>
      </c>
      <c r="K46" s="15">
        <v>0.81189574781477936</v>
      </c>
      <c r="L46" s="15">
        <v>0.79978749476374023</v>
      </c>
      <c r="M46" s="15">
        <v>0.9298079626371677</v>
      </c>
      <c r="N46" s="15">
        <v>0.88777445491580609</v>
      </c>
      <c r="O46" s="15">
        <v>0.75423172346761047</v>
      </c>
      <c r="P46">
        <f t="shared" si="3"/>
        <v>0.84580418704213389</v>
      </c>
      <c r="Q46">
        <f t="shared" si="4"/>
        <v>2.8567215306515254E-2</v>
      </c>
      <c r="R46">
        <f t="shared" si="5"/>
        <v>13</v>
      </c>
    </row>
    <row r="47" spans="1:18" x14ac:dyDescent="0.2">
      <c r="A47">
        <v>41</v>
      </c>
      <c r="B47">
        <v>80</v>
      </c>
      <c r="C47" s="9">
        <v>0.81945114484183157</v>
      </c>
      <c r="D47" s="9">
        <v>0.68202291922740865</v>
      </c>
      <c r="E47" s="9">
        <v>0.7410887440376227</v>
      </c>
      <c r="F47" s="9">
        <v>0.93357528411680801</v>
      </c>
      <c r="G47" s="15">
        <v>0.92508218939623998</v>
      </c>
      <c r="H47" s="15">
        <v>0.97362982146198296</v>
      </c>
      <c r="I47" s="15">
        <v>1.0670566980850262</v>
      </c>
      <c r="J47" s="15">
        <v>1.0234579985078114</v>
      </c>
      <c r="K47" s="15">
        <v>0.83234083014579763</v>
      </c>
      <c r="L47" s="15">
        <v>0.84213953545193931</v>
      </c>
      <c r="M47" s="15">
        <v>0.96246275066023157</v>
      </c>
      <c r="N47" s="15">
        <v>0.88445316381676098</v>
      </c>
      <c r="O47" s="15">
        <v>0.78521586376613361</v>
      </c>
      <c r="P47">
        <f t="shared" si="3"/>
        <v>0.8824597648858149</v>
      </c>
      <c r="Q47">
        <f t="shared" si="4"/>
        <v>3.1094068736879102E-2</v>
      </c>
      <c r="R47">
        <f t="shared" si="5"/>
        <v>13</v>
      </c>
    </row>
    <row r="48" spans="1:18" x14ac:dyDescent="0.2">
      <c r="A48">
        <v>42</v>
      </c>
      <c r="B48">
        <v>82</v>
      </c>
      <c r="C48" s="9">
        <v>0.84246127261597425</v>
      </c>
      <c r="D48" s="9">
        <v>0.65541844492058743</v>
      </c>
      <c r="E48" s="9">
        <v>0.76751098654083472</v>
      </c>
      <c r="F48" s="9">
        <v>0.88927483008358887</v>
      </c>
      <c r="G48" s="15">
        <v>1.0209294539828857</v>
      </c>
      <c r="H48" s="15">
        <v>0.97085734847992</v>
      </c>
      <c r="I48" s="15">
        <v>1.0704461552210915</v>
      </c>
      <c r="J48" s="15">
        <v>0.91745710284152937</v>
      </c>
      <c r="K48" s="15">
        <v>0.86180181983833115</v>
      </c>
      <c r="L48" s="15">
        <v>0.83126505437035769</v>
      </c>
      <c r="M48" s="15">
        <v>1.004837487725919</v>
      </c>
      <c r="N48" s="15">
        <v>0.89574288059624296</v>
      </c>
      <c r="O48" s="15">
        <v>0.81719812281086945</v>
      </c>
      <c r="P48">
        <f t="shared" si="3"/>
        <v>0.88809238154062564</v>
      </c>
      <c r="Q48">
        <f t="shared" si="4"/>
        <v>3.1215342598394764E-2</v>
      </c>
      <c r="R48">
        <f t="shared" si="5"/>
        <v>13</v>
      </c>
    </row>
    <row r="49" spans="1:18" x14ac:dyDescent="0.2">
      <c r="A49">
        <v>43</v>
      </c>
      <c r="B49">
        <v>84</v>
      </c>
      <c r="C49" s="9">
        <v>0.87634097240514619</v>
      </c>
      <c r="D49" s="9">
        <v>0.70822485507844646</v>
      </c>
      <c r="E49" s="9">
        <v>0.79704300774859038</v>
      </c>
      <c r="F49" s="9">
        <v>0.94249022773398439</v>
      </c>
      <c r="G49" s="15">
        <v>1.002648487935546</v>
      </c>
      <c r="H49" s="15">
        <v>0.97059149480095019</v>
      </c>
      <c r="I49" s="15">
        <v>1.0274417946224066</v>
      </c>
      <c r="J49" s="15">
        <v>0.94418665091884613</v>
      </c>
      <c r="K49" s="15">
        <v>0.92821818132319422</v>
      </c>
      <c r="L49" s="15">
        <v>0.87543986975801147</v>
      </c>
      <c r="M49" s="15">
        <v>0.98562048149082504</v>
      </c>
      <c r="N49" s="15">
        <v>0.92713539085757268</v>
      </c>
      <c r="O49" s="15">
        <v>0.81601002488207697</v>
      </c>
      <c r="P49">
        <f t="shared" si="3"/>
        <v>0.90779934150427666</v>
      </c>
      <c r="Q49">
        <f t="shared" si="4"/>
        <v>2.5215348316469922E-2</v>
      </c>
      <c r="R49">
        <f t="shared" si="5"/>
        <v>13</v>
      </c>
    </row>
    <row r="50" spans="1:18" x14ac:dyDescent="0.2">
      <c r="A50">
        <v>44</v>
      </c>
      <c r="B50">
        <v>86</v>
      </c>
      <c r="C50" s="9">
        <v>0.80210183627774589</v>
      </c>
      <c r="D50" s="9">
        <v>0.73510875881703341</v>
      </c>
      <c r="E50" s="9">
        <v>0.80449923663347633</v>
      </c>
      <c r="F50" s="9">
        <v>0.90438408111142532</v>
      </c>
      <c r="G50" s="15">
        <v>0.98548555536886806</v>
      </c>
      <c r="H50" s="15">
        <v>0.97429719130691839</v>
      </c>
      <c r="I50" s="15">
        <v>1.0847673916188636</v>
      </c>
      <c r="J50" s="15">
        <v>0.95564525380297249</v>
      </c>
      <c r="K50" s="15">
        <v>0.934858921357127</v>
      </c>
      <c r="L50" s="15">
        <v>0.87761626007437044</v>
      </c>
      <c r="M50" s="15">
        <v>0.99345603607220312</v>
      </c>
      <c r="N50" s="15">
        <v>0.91849774011617114</v>
      </c>
      <c r="O50" s="15">
        <v>0.85514752527132898</v>
      </c>
      <c r="P50">
        <f t="shared" si="3"/>
        <v>0.9096819836791159</v>
      </c>
      <c r="Q50">
        <f t="shared" si="4"/>
        <v>2.6258272347799812E-2</v>
      </c>
      <c r="R50">
        <f t="shared" si="5"/>
        <v>13</v>
      </c>
    </row>
    <row r="51" spans="1:18" x14ac:dyDescent="0.2">
      <c r="A51">
        <v>45</v>
      </c>
      <c r="B51">
        <v>88</v>
      </c>
      <c r="C51" s="9">
        <v>0.83130820078226841</v>
      </c>
      <c r="D51" s="9">
        <v>0.79251662536615874</v>
      </c>
      <c r="E51" s="9">
        <v>0.84190952917307837</v>
      </c>
      <c r="F51" s="9">
        <v>0.95802349502787554</v>
      </c>
      <c r="G51" s="15">
        <v>0.98607446798102194</v>
      </c>
      <c r="H51" s="15">
        <v>0.99973937246441924</v>
      </c>
      <c r="I51" s="15">
        <v>1.0542418093575898</v>
      </c>
      <c r="J51" s="15">
        <v>0.98936799405106801</v>
      </c>
      <c r="K51" s="15">
        <v>0.93616816103102873</v>
      </c>
      <c r="L51" s="15">
        <v>0.88292217562343245</v>
      </c>
      <c r="M51" s="15">
        <v>1.0115660398203961</v>
      </c>
      <c r="N51" s="15">
        <v>0.93233776164815041</v>
      </c>
      <c r="O51" s="15">
        <v>0.85284185998239781</v>
      </c>
      <c r="P51">
        <f t="shared" si="3"/>
        <v>0.92838596094683734</v>
      </c>
      <c r="Q51">
        <f t="shared" si="4"/>
        <v>2.2501833618017653E-2</v>
      </c>
      <c r="R51">
        <f t="shared" si="5"/>
        <v>13</v>
      </c>
    </row>
    <row r="52" spans="1:18" x14ac:dyDescent="0.2">
      <c r="A52">
        <v>46</v>
      </c>
      <c r="B52">
        <v>90</v>
      </c>
      <c r="C52" s="9">
        <v>0.81605852034949133</v>
      </c>
      <c r="D52" s="9">
        <v>0.76545928040143452</v>
      </c>
      <c r="E52" s="9">
        <v>0.80934588812005082</v>
      </c>
      <c r="F52" s="9">
        <v>1.0086354173417664</v>
      </c>
      <c r="G52" s="15">
        <v>0.98846984268344895</v>
      </c>
      <c r="H52" s="15">
        <v>0.98357543166728134</v>
      </c>
      <c r="I52" s="15">
        <v>1.0234362201519798</v>
      </c>
      <c r="J52" s="15">
        <v>1.0762977927157431</v>
      </c>
      <c r="K52" s="15">
        <v>0.90000565097569496</v>
      </c>
      <c r="L52" s="15">
        <v>0.87352673044682516</v>
      </c>
      <c r="M52" s="15">
        <v>1.0276722191866989</v>
      </c>
      <c r="N52" s="15">
        <v>0.93348780301364154</v>
      </c>
      <c r="O52" s="15">
        <v>0.8713887856020317</v>
      </c>
      <c r="P52">
        <f t="shared" si="3"/>
        <v>0.92902766020431449</v>
      </c>
      <c r="Q52">
        <f t="shared" si="4"/>
        <v>2.7066344832827452E-2</v>
      </c>
      <c r="R52">
        <f t="shared" si="5"/>
        <v>13</v>
      </c>
    </row>
    <row r="53" spans="1:18" x14ac:dyDescent="0.2">
      <c r="A53">
        <v>47</v>
      </c>
      <c r="B53">
        <v>92</v>
      </c>
      <c r="C53" s="9">
        <v>0.86113079639226686</v>
      </c>
      <c r="D53" s="9">
        <v>0.75343172170483252</v>
      </c>
      <c r="E53" s="9">
        <v>0.83482452348654057</v>
      </c>
      <c r="F53" s="9">
        <v>1.0484650582563735</v>
      </c>
      <c r="G53" s="15">
        <v>1.0260108101155963</v>
      </c>
      <c r="H53" s="15">
        <v>1.0013177684667196</v>
      </c>
      <c r="I53" s="15">
        <v>1.0214135264903714</v>
      </c>
      <c r="J53" s="15">
        <v>0.95283334506156403</v>
      </c>
      <c r="K53" s="15">
        <v>0.93442241358026457</v>
      </c>
      <c r="L53" s="15">
        <v>0.91219450410197944</v>
      </c>
      <c r="M53" s="15">
        <v>0.98973950917208564</v>
      </c>
      <c r="N53" s="15">
        <v>0.94624520061718609</v>
      </c>
      <c r="O53" s="15">
        <v>0.90399347889231141</v>
      </c>
      <c r="P53">
        <f t="shared" si="3"/>
        <v>0.93738635817985327</v>
      </c>
      <c r="Q53">
        <f t="shared" si="4"/>
        <v>2.352442130210855E-2</v>
      </c>
      <c r="R53">
        <f t="shared" si="5"/>
        <v>13</v>
      </c>
    </row>
    <row r="54" spans="1:18" x14ac:dyDescent="0.2">
      <c r="A54">
        <v>48</v>
      </c>
      <c r="B54">
        <v>94</v>
      </c>
      <c r="C54" s="9">
        <v>0.88657794876723173</v>
      </c>
      <c r="D54" s="9">
        <v>0.77187011933732796</v>
      </c>
      <c r="E54" s="9">
        <v>0.88875327112392322</v>
      </c>
      <c r="F54" s="9">
        <v>0.99100543901028848</v>
      </c>
      <c r="G54" s="15">
        <v>0.99271815394713236</v>
      </c>
      <c r="H54" s="15">
        <v>1.0246794428471722</v>
      </c>
      <c r="I54" s="15">
        <v>1.0540985689229325</v>
      </c>
      <c r="J54" s="15">
        <v>0.97835346132050827</v>
      </c>
      <c r="K54" s="15">
        <v>0.9576396309174311</v>
      </c>
      <c r="L54" s="15">
        <v>0.92951878390501552</v>
      </c>
      <c r="M54" s="15">
        <v>1.0153616903006895</v>
      </c>
      <c r="N54" s="15">
        <v>0.94452043644041117</v>
      </c>
      <c r="O54" s="15">
        <v>0.91316919780604677</v>
      </c>
      <c r="P54">
        <f t="shared" si="3"/>
        <v>0.94986662651123943</v>
      </c>
      <c r="Q54">
        <f t="shared" si="4"/>
        <v>2.0625445848195877E-2</v>
      </c>
      <c r="R54">
        <f t="shared" si="5"/>
        <v>13</v>
      </c>
    </row>
    <row r="55" spans="1:18" x14ac:dyDescent="0.2">
      <c r="A55">
        <v>49</v>
      </c>
      <c r="B55">
        <v>96</v>
      </c>
      <c r="C55" s="9">
        <v>0.89592045089394889</v>
      </c>
      <c r="D55" s="9">
        <v>0.78132399148848763</v>
      </c>
      <c r="E55" s="9">
        <v>0.88347560422409954</v>
      </c>
      <c r="F55" s="9">
        <v>0.96104694838511506</v>
      </c>
      <c r="G55" s="15">
        <v>1.0224860807697689</v>
      </c>
      <c r="H55" s="15">
        <v>0.99035621609134139</v>
      </c>
      <c r="I55" s="15">
        <v>1.0364405744314238</v>
      </c>
      <c r="J55" s="15">
        <v>1.0232831603142543</v>
      </c>
      <c r="K55" s="15">
        <v>0.95996166927801407</v>
      </c>
      <c r="L55" s="15">
        <v>0.91651211604541449</v>
      </c>
      <c r="M55" s="15">
        <v>1.0211081431102627</v>
      </c>
      <c r="N55" s="15">
        <v>0.96402050800980943</v>
      </c>
      <c r="O55" s="15">
        <v>0.8786727198375921</v>
      </c>
      <c r="P55">
        <f t="shared" si="3"/>
        <v>0.94881601406765637</v>
      </c>
      <c r="Q55">
        <f t="shared" si="4"/>
        <v>2.0753737297903221E-2</v>
      </c>
      <c r="R55">
        <f t="shared" si="5"/>
        <v>13</v>
      </c>
    </row>
    <row r="56" spans="1:18" x14ac:dyDescent="0.2">
      <c r="A56">
        <v>50</v>
      </c>
      <c r="B56">
        <v>98</v>
      </c>
      <c r="C56" s="9">
        <v>0.97243450419053978</v>
      </c>
      <c r="D56" s="9">
        <v>0.81176219321206444</v>
      </c>
      <c r="E56" s="9">
        <v>0.92285930660694038</v>
      </c>
      <c r="F56" s="9">
        <v>1.0549828955096743</v>
      </c>
      <c r="G56" s="15">
        <v>1.0460753760291044</v>
      </c>
      <c r="H56" s="15">
        <v>0.9933028387919578</v>
      </c>
      <c r="I56" s="15">
        <v>1.0777109972348313</v>
      </c>
      <c r="J56" s="15">
        <v>1.0478265305500443</v>
      </c>
      <c r="K56" s="15">
        <v>0.97439590655022312</v>
      </c>
      <c r="L56" s="15">
        <v>0.91157532977879152</v>
      </c>
      <c r="M56" s="15">
        <v>1.0258872554774972</v>
      </c>
      <c r="N56" s="15">
        <v>0.95006070200107995</v>
      </c>
      <c r="O56" s="15">
        <v>0.91741719334645289</v>
      </c>
      <c r="P56">
        <f t="shared" si="3"/>
        <v>0.9774070022522463</v>
      </c>
      <c r="Q56">
        <f t="shared" si="4"/>
        <v>2.0798796720955637E-2</v>
      </c>
      <c r="R56">
        <f t="shared" si="5"/>
        <v>13</v>
      </c>
    </row>
    <row r="57" spans="1:18" x14ac:dyDescent="0.2">
      <c r="A57">
        <v>51</v>
      </c>
      <c r="B57">
        <v>100</v>
      </c>
      <c r="C57" s="9">
        <v>0.92043058172432046</v>
      </c>
      <c r="D57" s="9">
        <v>0.83765582365723634</v>
      </c>
      <c r="E57" s="9">
        <v>0.89985400202413357</v>
      </c>
      <c r="F57" s="9">
        <v>1.0194630690796898</v>
      </c>
      <c r="G57" s="15">
        <v>1.0176325531901123</v>
      </c>
      <c r="H57" s="15">
        <v>0.95190750404264834</v>
      </c>
      <c r="I57" s="15">
        <v>1.0764598531184011</v>
      </c>
      <c r="J57" s="15">
        <v>1.0091484641541741</v>
      </c>
      <c r="K57" s="15">
        <v>0.96235472387667598</v>
      </c>
      <c r="L57" s="15">
        <v>0.92079297741008603</v>
      </c>
      <c r="M57" s="15">
        <v>1.0219011174835111</v>
      </c>
      <c r="N57" s="15">
        <v>0.93948707096263717</v>
      </c>
      <c r="O57" s="15">
        <v>0.92196846603759919</v>
      </c>
      <c r="P57">
        <f t="shared" si="3"/>
        <v>0.96146586205855555</v>
      </c>
      <c r="Q57">
        <f t="shared" si="4"/>
        <v>1.7950507162505489E-2</v>
      </c>
      <c r="R57">
        <f t="shared" si="5"/>
        <v>13</v>
      </c>
    </row>
    <row r="58" spans="1:18" x14ac:dyDescent="0.2">
      <c r="A58">
        <v>52</v>
      </c>
      <c r="B58">
        <v>102</v>
      </c>
      <c r="C58" s="9">
        <v>0.97049022530831275</v>
      </c>
      <c r="D58" s="9">
        <v>0.80982395288470344</v>
      </c>
      <c r="E58" s="9">
        <v>0.92267812818406281</v>
      </c>
      <c r="F58" s="9">
        <v>0.96267086275577785</v>
      </c>
      <c r="G58" s="15">
        <v>0.97375617991449681</v>
      </c>
      <c r="H58" s="15">
        <v>0.98199170518749901</v>
      </c>
      <c r="I58" s="15">
        <v>1.0736604172150301</v>
      </c>
      <c r="J58" s="15">
        <v>1.0305939757463838</v>
      </c>
      <c r="K58" s="15">
        <v>1.0039967283182514</v>
      </c>
      <c r="L58" s="15">
        <v>0.9001846689711136</v>
      </c>
      <c r="M58" s="15">
        <v>1.0031794540709844</v>
      </c>
      <c r="N58" s="15">
        <v>0.95624712722623817</v>
      </c>
      <c r="O58" s="15">
        <v>0.9378465779227303</v>
      </c>
      <c r="P58">
        <f t="shared" si="3"/>
        <v>0.9636246156696604</v>
      </c>
      <c r="Q58">
        <f t="shared" si="4"/>
        <v>1.7965445903649912E-2</v>
      </c>
      <c r="R58">
        <f t="shared" si="5"/>
        <v>13</v>
      </c>
    </row>
    <row r="59" spans="1:18" x14ac:dyDescent="0.2">
      <c r="A59">
        <v>53</v>
      </c>
      <c r="B59">
        <v>104</v>
      </c>
      <c r="C59" s="9">
        <v>0.95452802671904946</v>
      </c>
      <c r="D59" s="9">
        <v>0.8370753302262256</v>
      </c>
      <c r="E59" s="9">
        <v>0.88765700499530931</v>
      </c>
      <c r="F59" s="9">
        <v>1.0005889296101149</v>
      </c>
      <c r="G59" s="15">
        <v>0.98451639434172922</v>
      </c>
      <c r="H59" s="15">
        <v>1.0162377701465344</v>
      </c>
      <c r="I59" s="15">
        <v>1.0735211968066352</v>
      </c>
      <c r="J59" s="15">
        <v>1.0140521843996289</v>
      </c>
      <c r="K59" s="15">
        <v>0.99665219152171092</v>
      </c>
      <c r="L59" s="15">
        <v>0.92091140390104065</v>
      </c>
      <c r="M59" s="15">
        <v>1.0113305105243628</v>
      </c>
      <c r="N59" s="15">
        <v>0.95500478386756171</v>
      </c>
      <c r="O59" s="15">
        <v>0.9518109333335919</v>
      </c>
      <c r="P59">
        <f t="shared" si="3"/>
        <v>0.96952974310719198</v>
      </c>
      <c r="Q59">
        <f t="shared" si="4"/>
        <v>1.7173950898653537E-2</v>
      </c>
      <c r="R59">
        <f t="shared" si="5"/>
        <v>13</v>
      </c>
    </row>
    <row r="60" spans="1:18" x14ac:dyDescent="0.2">
      <c r="A60">
        <v>54</v>
      </c>
      <c r="B60">
        <v>106</v>
      </c>
      <c r="C60" s="9">
        <v>0.94941733607217615</v>
      </c>
      <c r="D60" s="9">
        <v>0.8289109791458048</v>
      </c>
      <c r="E60" s="9">
        <v>0.9338029656990916</v>
      </c>
      <c r="F60" s="9">
        <v>0.95401462185041641</v>
      </c>
      <c r="G60" s="15">
        <v>1.0030854692990525</v>
      </c>
      <c r="H60" s="15">
        <v>0.97777834190242863</v>
      </c>
      <c r="I60" s="15">
        <v>1.0348986071833699</v>
      </c>
      <c r="J60" s="15">
        <v>1.0750658821658463</v>
      </c>
      <c r="K60" s="15">
        <v>0.97386228340121672</v>
      </c>
      <c r="L60" s="15">
        <v>0.93797846415120523</v>
      </c>
      <c r="M60" s="15">
        <v>1.0269125141180757</v>
      </c>
      <c r="N60" s="15">
        <v>0.96456971245545542</v>
      </c>
      <c r="O60" s="15">
        <v>0.9187488558786171</v>
      </c>
      <c r="P60">
        <f t="shared" si="3"/>
        <v>0.96761892564021212</v>
      </c>
      <c r="Q60">
        <f t="shared" si="4"/>
        <v>1.7014912296701167E-2</v>
      </c>
      <c r="R60">
        <f t="shared" si="5"/>
        <v>13</v>
      </c>
    </row>
    <row r="61" spans="1:18" x14ac:dyDescent="0.2">
      <c r="A61">
        <v>55</v>
      </c>
      <c r="B61">
        <v>108</v>
      </c>
      <c r="C61" s="9">
        <v>0.97206018911452818</v>
      </c>
      <c r="D61" s="9">
        <v>0.82164948748085598</v>
      </c>
      <c r="E61" s="9">
        <v>0.96054892619515209</v>
      </c>
      <c r="F61" s="9">
        <v>1.1100804649980078</v>
      </c>
      <c r="G61" s="15">
        <v>0.99243550924970636</v>
      </c>
      <c r="H61" s="15">
        <v>1.0155137760235491</v>
      </c>
      <c r="I61" s="15">
        <v>1.1107576217147601</v>
      </c>
      <c r="J61" s="15">
        <v>1.056118143817804</v>
      </c>
      <c r="K61" s="15">
        <v>1.0076181400646269</v>
      </c>
      <c r="L61" s="15">
        <v>0.92765841461106013</v>
      </c>
      <c r="M61" s="15">
        <v>1.0093699882280878</v>
      </c>
      <c r="N61" s="15">
        <v>0.95700844865037449</v>
      </c>
      <c r="O61" s="15">
        <v>0.95679551482627145</v>
      </c>
      <c r="P61">
        <f t="shared" si="3"/>
        <v>0.99212420192113704</v>
      </c>
      <c r="Q61">
        <f t="shared" si="4"/>
        <v>2.1223128129781547E-2</v>
      </c>
      <c r="R61">
        <f t="shared" si="5"/>
        <v>13</v>
      </c>
    </row>
    <row r="62" spans="1:18" x14ac:dyDescent="0.2">
      <c r="A62">
        <v>56</v>
      </c>
      <c r="B62">
        <v>110</v>
      </c>
      <c r="C62" s="9">
        <v>1.0501407765347863</v>
      </c>
      <c r="D62" s="9">
        <v>0.85185737237232495</v>
      </c>
      <c r="E62" s="9">
        <v>0.905220809256294</v>
      </c>
      <c r="F62" s="9">
        <v>1.0059640572156165</v>
      </c>
      <c r="G62" s="15">
        <v>1.0392642508499212</v>
      </c>
      <c r="H62" s="15">
        <v>1.0065612014732181</v>
      </c>
      <c r="I62" s="15">
        <v>1.0776174786645345</v>
      </c>
      <c r="J62" s="15">
        <v>0.982060718209124</v>
      </c>
      <c r="K62" s="15">
        <v>0.96541350100289125</v>
      </c>
      <c r="L62" s="15">
        <v>0.96499734196855824</v>
      </c>
      <c r="M62" s="15">
        <v>1.0138655095692786</v>
      </c>
      <c r="N62" s="15">
        <v>0.95257958930700382</v>
      </c>
      <c r="O62" s="15">
        <v>0.93635455150402824</v>
      </c>
      <c r="P62">
        <f t="shared" si="3"/>
        <v>0.98091516599442918</v>
      </c>
      <c r="Q62">
        <f t="shared" si="4"/>
        <v>1.709478166712446E-2</v>
      </c>
      <c r="R62">
        <f t="shared" si="5"/>
        <v>13</v>
      </c>
    </row>
    <row r="63" spans="1:18" x14ac:dyDescent="0.2">
      <c r="A63">
        <v>57</v>
      </c>
      <c r="B63">
        <v>112</v>
      </c>
      <c r="C63" s="9">
        <v>1.0321342692491944</v>
      </c>
      <c r="D63" s="9">
        <v>0.85293619490238903</v>
      </c>
      <c r="E63" s="9">
        <v>0.91997803061687633</v>
      </c>
      <c r="F63" s="9">
        <v>1.0072563761240594</v>
      </c>
      <c r="G63" s="15">
        <v>1.0223700300991967</v>
      </c>
      <c r="H63" s="15">
        <v>0.99000200509482572</v>
      </c>
      <c r="I63" s="15">
        <v>1.1176402867881201</v>
      </c>
      <c r="J63" s="15">
        <v>1.0216917800123126</v>
      </c>
      <c r="K63" s="15">
        <v>0.99068482506502331</v>
      </c>
      <c r="L63" s="15">
        <v>0.9233106871941642</v>
      </c>
      <c r="M63" s="15">
        <v>0.99695794414846639</v>
      </c>
      <c r="N63" s="15">
        <v>0.97768805105678569</v>
      </c>
      <c r="O63" s="15">
        <v>0.9366204186902124</v>
      </c>
      <c r="P63">
        <f t="shared" si="3"/>
        <v>0.98379006915704814</v>
      </c>
      <c r="Q63">
        <f t="shared" si="4"/>
        <v>1.8099238664901134E-2</v>
      </c>
      <c r="R63">
        <f t="shared" si="5"/>
        <v>13</v>
      </c>
    </row>
    <row r="64" spans="1:18" x14ac:dyDescent="0.2">
      <c r="A64">
        <v>58</v>
      </c>
      <c r="B64">
        <v>114</v>
      </c>
      <c r="C64" s="9">
        <v>1.0448462209768348</v>
      </c>
      <c r="D64" s="9">
        <v>0.87120457503358928</v>
      </c>
      <c r="E64" s="9">
        <v>0.96248947674048546</v>
      </c>
      <c r="F64" s="9">
        <v>1.0586312190314999</v>
      </c>
      <c r="G64" s="15">
        <v>1.014298273047868</v>
      </c>
      <c r="H64" s="15">
        <v>0.98195502630991627</v>
      </c>
      <c r="I64" s="15">
        <v>1.1243717955554431</v>
      </c>
      <c r="J64" s="15">
        <v>1.0635633624852439</v>
      </c>
      <c r="K64" s="15">
        <v>0.99592805917796157</v>
      </c>
      <c r="L64" s="15">
        <v>0.953453056512783</v>
      </c>
      <c r="M64" s="15">
        <v>1.0325015720661783</v>
      </c>
      <c r="N64" s="15">
        <v>0.96953477505314911</v>
      </c>
      <c r="O64" s="15">
        <v>0.94623464119036771</v>
      </c>
      <c r="P64">
        <f t="shared" si="3"/>
        <v>1.0014624656293323</v>
      </c>
      <c r="Q64">
        <f t="shared" si="4"/>
        <v>1.7994550563589388E-2</v>
      </c>
      <c r="R64">
        <f t="shared" si="5"/>
        <v>13</v>
      </c>
    </row>
    <row r="65" spans="1:18" x14ac:dyDescent="0.2">
      <c r="A65">
        <v>59</v>
      </c>
      <c r="B65">
        <v>116</v>
      </c>
      <c r="C65" s="9">
        <v>1.0709735381836527</v>
      </c>
      <c r="D65" s="9">
        <v>0.8665778879031969</v>
      </c>
      <c r="E65" s="9">
        <v>0.96385632276440469</v>
      </c>
      <c r="F65" s="9">
        <v>1.0665281065939154</v>
      </c>
      <c r="G65" s="15">
        <v>1.0388498222862206</v>
      </c>
      <c r="H65" s="15">
        <v>0.98811849679469732</v>
      </c>
      <c r="I65" s="15">
        <v>1.0887327707281946</v>
      </c>
      <c r="J65" s="15">
        <v>1.0684504045521548</v>
      </c>
      <c r="K65" s="15">
        <v>0.9942179428837955</v>
      </c>
      <c r="L65" s="15">
        <v>0.92588316277376603</v>
      </c>
      <c r="M65" s="15">
        <v>0.9888613596225847</v>
      </c>
      <c r="N65" s="15">
        <v>0.95501040771730061</v>
      </c>
      <c r="O65" s="15">
        <v>0.94718204393345495</v>
      </c>
      <c r="P65">
        <f t="shared" si="3"/>
        <v>0.99717248205671838</v>
      </c>
      <c r="Q65">
        <f t="shared" si="4"/>
        <v>1.8456666606199452E-2</v>
      </c>
      <c r="R65">
        <f t="shared" si="5"/>
        <v>13</v>
      </c>
    </row>
    <row r="66" spans="1:18" x14ac:dyDescent="0.2">
      <c r="A66">
        <v>60</v>
      </c>
      <c r="B66">
        <v>118</v>
      </c>
      <c r="C66" s="9">
        <v>1.0179990855515182</v>
      </c>
      <c r="D66" s="9">
        <v>0.8769260594788657</v>
      </c>
      <c r="E66" s="9">
        <v>0.9835624606220138</v>
      </c>
      <c r="F66" s="9">
        <v>0.95723880849439413</v>
      </c>
      <c r="G66" s="15">
        <v>1.0334593532623644</v>
      </c>
      <c r="H66" s="15">
        <v>0.98130467229108875</v>
      </c>
      <c r="I66" s="15">
        <v>1.0840324426153718</v>
      </c>
      <c r="J66" s="15">
        <v>1.0886526665678491</v>
      </c>
      <c r="K66" s="15">
        <v>0.98148036177580067</v>
      </c>
      <c r="L66" s="15">
        <v>0.98509584318671128</v>
      </c>
      <c r="M66" s="15">
        <v>1.0151024136988638</v>
      </c>
      <c r="N66" s="15">
        <v>0.9659328225779249</v>
      </c>
      <c r="O66" s="15">
        <v>0.95491476652279583</v>
      </c>
      <c r="P66">
        <f t="shared" si="3"/>
        <v>0.99428475051119691</v>
      </c>
      <c r="Q66">
        <f t="shared" si="4"/>
        <v>1.5508780818004379E-2</v>
      </c>
      <c r="R66">
        <f t="shared" si="5"/>
        <v>13</v>
      </c>
    </row>
    <row r="67" spans="1:18" x14ac:dyDescent="0.2">
      <c r="A67">
        <v>61</v>
      </c>
      <c r="B67">
        <v>120</v>
      </c>
      <c r="C67" s="9">
        <v>1.019425293971171</v>
      </c>
      <c r="D67" s="9">
        <v>0.86663074694438824</v>
      </c>
      <c r="E67" s="9">
        <v>1.0192677492300015</v>
      </c>
      <c r="F67" s="9">
        <v>1.007862659016876</v>
      </c>
      <c r="G67" s="15">
        <v>1.0824338206023507</v>
      </c>
      <c r="H67" s="15">
        <v>0.95302503452280829</v>
      </c>
      <c r="I67" s="15">
        <v>1.0773272223671519</v>
      </c>
      <c r="J67" s="15">
        <v>1.0385985522460459</v>
      </c>
      <c r="K67" s="15">
        <v>0.96977809832764306</v>
      </c>
      <c r="L67" s="15">
        <v>0.90019794346531401</v>
      </c>
      <c r="M67" s="15">
        <v>1.0142042402643456</v>
      </c>
      <c r="N67" s="15">
        <v>0.96916679061496036</v>
      </c>
      <c r="O67" s="15">
        <v>0.93822232772483849</v>
      </c>
      <c r="P67">
        <f t="shared" si="3"/>
        <v>0.98893388302291485</v>
      </c>
      <c r="Q67">
        <f t="shared" si="4"/>
        <v>1.7780692598486712E-2</v>
      </c>
      <c r="R67">
        <f t="shared" si="5"/>
        <v>13</v>
      </c>
    </row>
    <row r="68" spans="1:18" x14ac:dyDescent="0.2">
      <c r="A68">
        <v>62</v>
      </c>
      <c r="B68">
        <v>122</v>
      </c>
      <c r="C68" s="9">
        <v>1.0699406507515739</v>
      </c>
      <c r="D68" s="9">
        <v>0.9106631108247859</v>
      </c>
      <c r="E68" s="9">
        <v>0.94033702971243549</v>
      </c>
      <c r="F68" s="9">
        <v>1.0058270066903692</v>
      </c>
      <c r="G68" s="15">
        <v>1.0914069416793561</v>
      </c>
      <c r="H68" s="15">
        <v>0.98505505459710319</v>
      </c>
      <c r="I68" s="15">
        <v>1.0568686178662667</v>
      </c>
      <c r="J68" s="15">
        <v>1.0390508814744817</v>
      </c>
      <c r="K68" s="15">
        <v>0.93888910030525341</v>
      </c>
      <c r="L68" s="15">
        <v>0.94167829285952931</v>
      </c>
      <c r="M68" s="15">
        <v>0.98203070962537831</v>
      </c>
      <c r="N68" s="15">
        <v>0.96506455737891728</v>
      </c>
      <c r="O68" s="15">
        <v>0.92692978591683373</v>
      </c>
      <c r="P68">
        <f t="shared" si="3"/>
        <v>0.98874936459094509</v>
      </c>
      <c r="Q68">
        <f t="shared" si="4"/>
        <v>1.6442809161026448E-2</v>
      </c>
      <c r="R68">
        <f t="shared" si="5"/>
        <v>13</v>
      </c>
    </row>
    <row r="69" spans="1:18" x14ac:dyDescent="0.2">
      <c r="A69">
        <v>63</v>
      </c>
      <c r="B69">
        <v>124</v>
      </c>
      <c r="C69" s="9">
        <v>1.0087883797300417</v>
      </c>
      <c r="D69" s="9">
        <v>0.87312019227965965</v>
      </c>
      <c r="E69" s="9">
        <v>0.94278547778893373</v>
      </c>
      <c r="F69" s="9">
        <v>1.0784073918793413</v>
      </c>
      <c r="G69" s="15">
        <v>0.97675019106738847</v>
      </c>
      <c r="H69" s="15">
        <v>0.98217736042040671</v>
      </c>
      <c r="I69" s="15">
        <v>1.0366967200305064</v>
      </c>
      <c r="J69" s="15">
        <v>1.0184317723604883</v>
      </c>
      <c r="K69" s="15">
        <v>0.98802908774112075</v>
      </c>
      <c r="L69" s="15">
        <v>0.95312397728444609</v>
      </c>
      <c r="M69" s="15">
        <v>1.015703255924516</v>
      </c>
      <c r="N69" s="15">
        <v>0.96917174592736222</v>
      </c>
      <c r="O69" s="15">
        <v>0.94635651337882021</v>
      </c>
      <c r="P69">
        <f t="shared" si="3"/>
        <v>0.98381092813946391</v>
      </c>
      <c r="Q69">
        <f t="shared" si="4"/>
        <v>1.413072308549734E-2</v>
      </c>
      <c r="R69">
        <f t="shared" si="5"/>
        <v>13</v>
      </c>
    </row>
    <row r="70" spans="1:18" x14ac:dyDescent="0.2">
      <c r="A70">
        <v>64</v>
      </c>
      <c r="B70">
        <v>126</v>
      </c>
      <c r="C70" s="9">
        <v>1.0730735127961057</v>
      </c>
      <c r="D70" s="9">
        <v>0.83231980558359731</v>
      </c>
      <c r="E70" s="9">
        <v>0.9232427513063256</v>
      </c>
      <c r="F70" s="9">
        <v>1.0680853716607448</v>
      </c>
      <c r="G70" s="15">
        <v>1.0210198881850472</v>
      </c>
      <c r="H70" s="15">
        <v>1.0062207830131824</v>
      </c>
      <c r="I70" s="15">
        <v>1.0832322442846465</v>
      </c>
      <c r="J70" s="15">
        <v>1.1366905824831166</v>
      </c>
      <c r="K70" s="15">
        <v>1.0060211706641742</v>
      </c>
      <c r="L70" s="15">
        <v>0.93575547964821137</v>
      </c>
      <c r="M70" s="15">
        <v>0.97838367736658582</v>
      </c>
      <c r="N70" s="15">
        <v>0.97196850175200744</v>
      </c>
      <c r="O70" s="15">
        <v>0.96134293550906946</v>
      </c>
      <c r="P70">
        <f t="shared" si="3"/>
        <v>0.9997966695579088</v>
      </c>
      <c r="Q70">
        <f t="shared" si="4"/>
        <v>2.2214947751820226E-2</v>
      </c>
      <c r="R70">
        <f t="shared" si="5"/>
        <v>13</v>
      </c>
    </row>
    <row r="71" spans="1:18" x14ac:dyDescent="0.2">
      <c r="A71">
        <v>65</v>
      </c>
      <c r="B71">
        <v>128</v>
      </c>
      <c r="C71" s="9">
        <v>1.0401842690267837</v>
      </c>
      <c r="D71" s="9">
        <v>0.85027968429600664</v>
      </c>
      <c r="E71" s="9">
        <v>0.95288862790348294</v>
      </c>
      <c r="F71" s="9">
        <v>1.0034604615929972</v>
      </c>
      <c r="G71" s="15">
        <v>1.0099614940105164</v>
      </c>
      <c r="H71" s="15">
        <v>1.0110626511287768</v>
      </c>
      <c r="I71" s="15">
        <v>1.0534260207983288</v>
      </c>
      <c r="J71" s="15">
        <v>1.0438467550748409</v>
      </c>
      <c r="K71" s="15">
        <v>0.9928263996179475</v>
      </c>
      <c r="L71" s="15">
        <v>0.96286727104540637</v>
      </c>
      <c r="M71" s="15">
        <v>0.98015119997961486</v>
      </c>
      <c r="N71" s="15">
        <v>0.95183983078043455</v>
      </c>
      <c r="O71" s="15">
        <v>0.94670508786601626</v>
      </c>
      <c r="P71">
        <f t="shared" ref="P71:P102" si="6">AVERAGE(C71:O71)</f>
        <v>0.98457690408624243</v>
      </c>
      <c r="Q71">
        <f t="shared" ref="Q71:Q102" si="7">STDEV(C71:O71)/SQRT(R71)</f>
        <v>1.5011232079597602E-2</v>
      </c>
      <c r="R71">
        <f t="shared" ref="R71:R102" si="8">COUNT(C71:O71)</f>
        <v>13</v>
      </c>
    </row>
    <row r="72" spans="1:18" x14ac:dyDescent="0.2">
      <c r="A72">
        <v>66</v>
      </c>
      <c r="B72">
        <v>130</v>
      </c>
      <c r="C72" s="9">
        <v>1.0920182214183989</v>
      </c>
      <c r="D72" s="9">
        <v>0.8859442091506341</v>
      </c>
      <c r="E72" s="9">
        <v>0.99289316004883321</v>
      </c>
      <c r="F72" s="9">
        <v>0.94781064091152345</v>
      </c>
      <c r="G72" s="15">
        <v>1.0174339706210205</v>
      </c>
      <c r="H72" s="15">
        <v>1.0181687681995875</v>
      </c>
      <c r="I72" s="15">
        <v>1.0631127183942888</v>
      </c>
      <c r="J72" s="15">
        <v>1.0958801880400195</v>
      </c>
      <c r="K72" s="15">
        <v>0.99897514987391234</v>
      </c>
      <c r="L72" s="15">
        <v>0.94260621013510804</v>
      </c>
      <c r="M72" s="15">
        <v>1.0130252112736946</v>
      </c>
      <c r="N72" s="15">
        <v>0.97592825167509156</v>
      </c>
      <c r="O72" s="15">
        <v>0.95616238453208924</v>
      </c>
      <c r="P72">
        <f t="shared" si="6"/>
        <v>0.99999685263647708</v>
      </c>
      <c r="Q72">
        <f t="shared" si="7"/>
        <v>1.6799443873724729E-2</v>
      </c>
      <c r="R72">
        <f t="shared" si="8"/>
        <v>13</v>
      </c>
    </row>
    <row r="73" spans="1:18" x14ac:dyDescent="0.2">
      <c r="A73">
        <v>67</v>
      </c>
      <c r="B73">
        <v>132</v>
      </c>
      <c r="C73" s="9">
        <v>1.045252691509617</v>
      </c>
      <c r="D73" s="9">
        <v>0.91455716563246392</v>
      </c>
      <c r="E73" s="9">
        <v>0.95496507329079205</v>
      </c>
      <c r="F73" s="9">
        <v>1.0358992252971611</v>
      </c>
      <c r="G73" s="15">
        <v>1.0575647381432041</v>
      </c>
      <c r="H73" s="15">
        <v>0.99150264884786732</v>
      </c>
      <c r="I73" s="15">
        <v>1.0636479879788259</v>
      </c>
      <c r="J73" s="15">
        <v>1.1069487600398653</v>
      </c>
      <c r="K73" s="15">
        <v>1.019598615602799</v>
      </c>
      <c r="L73" s="15">
        <v>0.94413956911883723</v>
      </c>
      <c r="M73" s="15">
        <v>0.98925319865752082</v>
      </c>
      <c r="N73" s="15">
        <v>0.96786707589961529</v>
      </c>
      <c r="O73" s="15">
        <v>0.92398328099447558</v>
      </c>
      <c r="P73">
        <f t="shared" si="6"/>
        <v>1.001167694693311</v>
      </c>
      <c r="Q73">
        <f t="shared" si="7"/>
        <v>1.6399171079152466E-2</v>
      </c>
      <c r="R73">
        <f t="shared" si="8"/>
        <v>13</v>
      </c>
    </row>
    <row r="74" spans="1:18" x14ac:dyDescent="0.2">
      <c r="A74">
        <v>68</v>
      </c>
      <c r="B74">
        <v>134</v>
      </c>
      <c r="C74" s="9">
        <v>1.0171896419100712</v>
      </c>
      <c r="D74" s="9">
        <v>0.88872516455663164</v>
      </c>
      <c r="E74" s="9">
        <v>1.0002954565845705</v>
      </c>
      <c r="F74" s="9">
        <v>1.0453607458536587</v>
      </c>
      <c r="G74" s="15">
        <v>1.0230860109242259</v>
      </c>
      <c r="H74" s="15">
        <v>1.0207740685163764</v>
      </c>
      <c r="I74" s="15">
        <v>1.1168012323365113</v>
      </c>
      <c r="J74" s="15">
        <v>1.089617831388175</v>
      </c>
      <c r="K74" s="15">
        <v>0.97063145102392723</v>
      </c>
      <c r="L74" s="15">
        <v>0.90403011084154272</v>
      </c>
      <c r="M74" s="15">
        <v>0.99908924848106961</v>
      </c>
      <c r="N74" s="15">
        <v>0.98092842572048145</v>
      </c>
      <c r="O74" s="15">
        <v>0.92990476518554932</v>
      </c>
      <c r="P74">
        <f t="shared" si="6"/>
        <v>0.99895647333252247</v>
      </c>
      <c r="Q74">
        <f t="shared" si="7"/>
        <v>1.8381662071710568E-2</v>
      </c>
      <c r="R74">
        <f t="shared" si="8"/>
        <v>13</v>
      </c>
    </row>
    <row r="75" spans="1:18" x14ac:dyDescent="0.2">
      <c r="A75">
        <v>69</v>
      </c>
      <c r="B75">
        <v>136</v>
      </c>
      <c r="C75" s="9">
        <v>1.0435794107473655</v>
      </c>
      <c r="D75" s="9">
        <v>0.90422403397294693</v>
      </c>
      <c r="E75" s="9">
        <v>1.0283266560799684</v>
      </c>
      <c r="F75" s="9">
        <v>1.0267845714058179</v>
      </c>
      <c r="G75" s="15">
        <v>0.98859592787449724</v>
      </c>
      <c r="H75" s="15">
        <v>1.0151250993256669</v>
      </c>
      <c r="I75" s="15">
        <v>1.0566320425041578</v>
      </c>
      <c r="J75" s="15">
        <v>1.1050978934704137</v>
      </c>
      <c r="K75" s="15">
        <v>1.0193644646401188</v>
      </c>
      <c r="L75" s="15">
        <v>0.96735027922479544</v>
      </c>
      <c r="M75" s="15">
        <v>0.97887611636381711</v>
      </c>
      <c r="N75" s="15">
        <v>0.96283930550251184</v>
      </c>
      <c r="O75" s="15">
        <v>0.94261111395023101</v>
      </c>
      <c r="P75">
        <f t="shared" si="6"/>
        <v>1.0030313011586391</v>
      </c>
      <c r="Q75">
        <f t="shared" si="7"/>
        <v>1.4685974210543669E-2</v>
      </c>
      <c r="R75">
        <f t="shared" si="8"/>
        <v>13</v>
      </c>
    </row>
    <row r="76" spans="1:18" x14ac:dyDescent="0.2">
      <c r="A76">
        <v>70</v>
      </c>
      <c r="B76">
        <v>138</v>
      </c>
      <c r="C76" s="9">
        <v>0.96649654990561851</v>
      </c>
      <c r="D76" s="9">
        <v>0.88653809212990609</v>
      </c>
      <c r="E76" s="9">
        <v>0.9986787952415801</v>
      </c>
      <c r="F76" s="9">
        <v>1.0356244537949155</v>
      </c>
      <c r="G76" s="15">
        <v>1.0634066422248527</v>
      </c>
      <c r="H76" s="15">
        <v>1.002121650577253</v>
      </c>
      <c r="I76" s="15">
        <v>1.0972476978946608</v>
      </c>
      <c r="J76" s="15">
        <v>1.0205337049262879</v>
      </c>
      <c r="K76" s="15">
        <v>0.98697369821631309</v>
      </c>
      <c r="L76" s="15">
        <v>0.90536428236705369</v>
      </c>
      <c r="M76" s="15">
        <v>0.98288636135438034</v>
      </c>
      <c r="N76" s="15">
        <v>0.96071311195095155</v>
      </c>
      <c r="O76" s="15">
        <v>0.9499672664733575</v>
      </c>
      <c r="P76">
        <f t="shared" si="6"/>
        <v>0.9889655620813177</v>
      </c>
      <c r="Q76">
        <f t="shared" si="7"/>
        <v>1.6222201866753067E-2</v>
      </c>
      <c r="R76">
        <f t="shared" si="8"/>
        <v>13</v>
      </c>
    </row>
    <row r="77" spans="1:18" x14ac:dyDescent="0.2">
      <c r="A77">
        <v>71</v>
      </c>
      <c r="B77">
        <v>140</v>
      </c>
      <c r="C77" s="9">
        <v>1.0441609895626154</v>
      </c>
      <c r="D77" s="9">
        <v>0.88902029006292294</v>
      </c>
      <c r="E77" s="9">
        <v>0.96307860127603373</v>
      </c>
      <c r="F77" s="9">
        <v>0.96318595564205922</v>
      </c>
      <c r="G77" s="15">
        <v>1.0152603904851707</v>
      </c>
      <c r="H77" s="15">
        <v>1.0152348634331982</v>
      </c>
      <c r="I77" s="15">
        <v>1.0619445701295516</v>
      </c>
      <c r="J77" s="15">
        <v>1.1052172537239939</v>
      </c>
      <c r="K77" s="15">
        <v>0.98855485439521518</v>
      </c>
      <c r="L77" s="15">
        <v>0.92950835202214011</v>
      </c>
      <c r="M77" s="15">
        <v>0.99172293815603618</v>
      </c>
      <c r="N77" s="15">
        <v>0.95092438885957642</v>
      </c>
      <c r="O77" s="15">
        <v>0.91810270099611313</v>
      </c>
      <c r="P77">
        <f t="shared" si="6"/>
        <v>0.98737816528804823</v>
      </c>
      <c r="Q77">
        <f t="shared" si="7"/>
        <v>1.6903013477867317E-2</v>
      </c>
      <c r="R77">
        <f t="shared" si="8"/>
        <v>13</v>
      </c>
    </row>
    <row r="78" spans="1:18" x14ac:dyDescent="0.2">
      <c r="A78">
        <v>72</v>
      </c>
      <c r="B78">
        <v>142</v>
      </c>
      <c r="C78" s="9">
        <v>1.0431634078942138</v>
      </c>
      <c r="D78" s="9">
        <v>0.88315194807593689</v>
      </c>
      <c r="E78" s="9">
        <v>0.99889278639739998</v>
      </c>
      <c r="F78" s="9">
        <v>1.1160038318853964</v>
      </c>
      <c r="G78" s="15">
        <v>1.0101007297916518</v>
      </c>
      <c r="H78" s="15">
        <v>0.98923521883141996</v>
      </c>
      <c r="I78" s="15">
        <v>1.0850599287555973</v>
      </c>
      <c r="J78" s="15">
        <v>1.0501832472096151</v>
      </c>
      <c r="K78" s="15">
        <v>0.9809616777714506</v>
      </c>
      <c r="L78" s="15">
        <v>0.91384406575983745</v>
      </c>
      <c r="M78" s="15">
        <v>1.004853219378393</v>
      </c>
      <c r="N78" s="15">
        <v>0.95666540053292837</v>
      </c>
      <c r="O78" s="15">
        <v>0.93543028264199235</v>
      </c>
      <c r="P78">
        <f t="shared" si="6"/>
        <v>0.99750351884044863</v>
      </c>
      <c r="Q78">
        <f t="shared" si="7"/>
        <v>1.838357124714483E-2</v>
      </c>
      <c r="R78">
        <f t="shared" si="8"/>
        <v>13</v>
      </c>
    </row>
    <row r="79" spans="1:18" x14ac:dyDescent="0.2">
      <c r="A79">
        <v>73</v>
      </c>
      <c r="B79">
        <v>144</v>
      </c>
      <c r="C79" s="9">
        <v>1.0947891224621071</v>
      </c>
      <c r="D79" s="9">
        <v>0.85103888818041995</v>
      </c>
      <c r="E79" s="9">
        <v>0.98710202635456734</v>
      </c>
      <c r="F79" s="9">
        <v>1.0741343051203112</v>
      </c>
      <c r="G79" s="15">
        <v>1.0378023315940452</v>
      </c>
      <c r="H79" s="15">
        <v>1.0232592255237303</v>
      </c>
      <c r="I79" s="15">
        <v>1.0641269384274721</v>
      </c>
      <c r="J79" s="15">
        <v>1.1162794604125397</v>
      </c>
      <c r="K79" s="15">
        <v>0.96063357450768316</v>
      </c>
      <c r="L79" s="15">
        <v>0.94426002331777181</v>
      </c>
      <c r="M79" s="15">
        <v>0.98546813446144221</v>
      </c>
      <c r="N79" s="15">
        <v>0.96887841470374103</v>
      </c>
      <c r="O79" s="15">
        <v>0.94703290589597688</v>
      </c>
      <c r="P79">
        <f t="shared" si="6"/>
        <v>1.0042157962278315</v>
      </c>
      <c r="Q79">
        <f t="shared" si="7"/>
        <v>2.038895534245741E-2</v>
      </c>
      <c r="R79">
        <f t="shared" si="8"/>
        <v>13</v>
      </c>
    </row>
    <row r="80" spans="1:18" x14ac:dyDescent="0.2">
      <c r="A80">
        <v>74</v>
      </c>
      <c r="B80">
        <v>146</v>
      </c>
      <c r="C80" s="9">
        <v>1.0414970491447424</v>
      </c>
      <c r="D80" s="9">
        <v>0.88414756026409258</v>
      </c>
      <c r="E80" s="9">
        <v>0.91361512176171789</v>
      </c>
      <c r="F80" s="9">
        <v>1.0792166621932979</v>
      </c>
      <c r="G80" s="15">
        <v>1.0675759412467813</v>
      </c>
      <c r="H80" s="15">
        <v>1.0099418737735961</v>
      </c>
      <c r="I80" s="15">
        <v>1.105685795102358</v>
      </c>
      <c r="J80" s="15">
        <v>1.1859712430491935</v>
      </c>
      <c r="K80" s="15">
        <v>1.0148176109750662</v>
      </c>
      <c r="L80" s="15">
        <v>0.95067861403711085</v>
      </c>
      <c r="M80" s="15">
        <v>0.95937721988730595</v>
      </c>
      <c r="N80" s="15">
        <v>0.96177539181326266</v>
      </c>
      <c r="O80" s="15">
        <v>0.93378190922309823</v>
      </c>
      <c r="P80">
        <f t="shared" si="6"/>
        <v>1.0083139994208943</v>
      </c>
      <c r="Q80">
        <f t="shared" si="7"/>
        <v>2.3825123082216838E-2</v>
      </c>
      <c r="R80">
        <f t="shared" si="8"/>
        <v>13</v>
      </c>
    </row>
    <row r="81" spans="1:18" x14ac:dyDescent="0.2">
      <c r="A81">
        <v>75</v>
      </c>
      <c r="B81">
        <v>148</v>
      </c>
      <c r="C81" s="9">
        <v>1.06267959847492</v>
      </c>
      <c r="D81" s="9">
        <v>0.8741014977689604</v>
      </c>
      <c r="E81" s="9">
        <v>1.0140880319062224</v>
      </c>
      <c r="F81" s="9">
        <v>1.0834280253917941</v>
      </c>
      <c r="G81" s="15">
        <v>1.0222227308820491</v>
      </c>
      <c r="H81" s="15">
        <v>1.0058915015834418</v>
      </c>
      <c r="I81" s="15">
        <v>1.0994361857134645</v>
      </c>
      <c r="J81" s="15">
        <v>1.1529771587067665</v>
      </c>
      <c r="K81" s="15">
        <v>0.99719073414403325</v>
      </c>
      <c r="L81" s="15">
        <v>0.92437045156958186</v>
      </c>
      <c r="M81" s="15">
        <v>1.0273237704746583</v>
      </c>
      <c r="N81" s="15">
        <v>0.96656470349790202</v>
      </c>
      <c r="O81" s="15">
        <v>0.96881133047191192</v>
      </c>
      <c r="P81">
        <f t="shared" si="6"/>
        <v>1.0153142861989002</v>
      </c>
      <c r="Q81">
        <f t="shared" si="7"/>
        <v>2.0611190656911124E-2</v>
      </c>
      <c r="R81">
        <f t="shared" si="8"/>
        <v>13</v>
      </c>
    </row>
    <row r="82" spans="1:18" x14ac:dyDescent="0.2">
      <c r="A82">
        <v>76</v>
      </c>
      <c r="B82">
        <v>150</v>
      </c>
      <c r="C82" s="9">
        <v>1.0068750166224592</v>
      </c>
      <c r="D82" s="9">
        <v>0.91001161559720944</v>
      </c>
      <c r="E82" s="9">
        <v>1.0394937307955854</v>
      </c>
      <c r="F82" s="9">
        <v>1.030013345380669</v>
      </c>
      <c r="G82" s="15">
        <v>0.99078729617352435</v>
      </c>
      <c r="H82" s="15">
        <v>1.0077029645619426</v>
      </c>
      <c r="I82" s="15">
        <v>1.0686722567862312</v>
      </c>
      <c r="J82" s="15">
        <v>1.1677815350477634</v>
      </c>
      <c r="K82" s="15">
        <v>0.9950139854446961</v>
      </c>
      <c r="L82" s="15">
        <v>0.94813998876808536</v>
      </c>
      <c r="M82" s="15">
        <v>0.94127247188993812</v>
      </c>
      <c r="N82" s="15">
        <v>0.95220275985369784</v>
      </c>
      <c r="O82" s="15">
        <v>0.9409014522438075</v>
      </c>
      <c r="P82">
        <f t="shared" si="6"/>
        <v>0.99991295532043156</v>
      </c>
      <c r="Q82">
        <f t="shared" si="7"/>
        <v>1.8871499074620889E-2</v>
      </c>
      <c r="R82">
        <f t="shared" si="8"/>
        <v>13</v>
      </c>
    </row>
    <row r="83" spans="1:18" x14ac:dyDescent="0.2">
      <c r="A83">
        <v>77</v>
      </c>
      <c r="B83">
        <v>152</v>
      </c>
      <c r="C83" s="9">
        <v>1.0182109428241062</v>
      </c>
      <c r="D83" s="9">
        <v>0.89747519509900009</v>
      </c>
      <c r="E83" s="9">
        <v>0.99693886949098187</v>
      </c>
      <c r="F83" s="9">
        <v>1.0327016710447943</v>
      </c>
      <c r="G83" s="15">
        <v>1.0283373425933107</v>
      </c>
      <c r="H83" s="15">
        <v>1.0097545234108225</v>
      </c>
      <c r="I83" s="15">
        <v>1.0972611220879454</v>
      </c>
      <c r="J83" s="15">
        <v>1.1111444586579979</v>
      </c>
      <c r="K83" s="15">
        <v>0.95302406014355212</v>
      </c>
      <c r="L83" s="15">
        <v>0.93735289261932853</v>
      </c>
      <c r="M83" s="15">
        <v>0.96016893683422333</v>
      </c>
      <c r="N83" s="15">
        <v>0.95429301984451098</v>
      </c>
      <c r="O83" s="15">
        <v>0.93519599600740333</v>
      </c>
      <c r="P83">
        <f t="shared" si="6"/>
        <v>0.99475838697369057</v>
      </c>
      <c r="Q83">
        <f t="shared" si="7"/>
        <v>1.7592638884832541E-2</v>
      </c>
      <c r="R83">
        <f t="shared" si="8"/>
        <v>13</v>
      </c>
    </row>
    <row r="84" spans="1:18" x14ac:dyDescent="0.2">
      <c r="A84">
        <v>78</v>
      </c>
      <c r="B84">
        <v>154</v>
      </c>
      <c r="C84" s="9">
        <v>1.0870604635397039</v>
      </c>
      <c r="D84" s="9">
        <v>0.92567473355108454</v>
      </c>
      <c r="E84" s="9">
        <v>0.9761366205562223</v>
      </c>
      <c r="F84" s="9">
        <v>1.0918665414470965</v>
      </c>
      <c r="G84" s="15">
        <v>1.0181241541032315</v>
      </c>
      <c r="H84" s="15">
        <v>1.0185560495269512</v>
      </c>
      <c r="I84" s="15">
        <v>1.0598318330427046</v>
      </c>
      <c r="J84" s="15">
        <v>1.1847795615807617</v>
      </c>
      <c r="K84" s="15">
        <v>0.98626937170992579</v>
      </c>
      <c r="L84" s="15">
        <v>0.9540351708948227</v>
      </c>
      <c r="M84" s="15">
        <v>0.94561421793055533</v>
      </c>
      <c r="N84" s="15">
        <v>0.964994737829733</v>
      </c>
      <c r="O84" s="15">
        <v>0.95173570350215031</v>
      </c>
      <c r="P84">
        <f t="shared" si="6"/>
        <v>1.0126676276319186</v>
      </c>
      <c r="Q84">
        <f t="shared" si="7"/>
        <v>2.0760641974041288E-2</v>
      </c>
      <c r="R84">
        <f t="shared" si="8"/>
        <v>13</v>
      </c>
    </row>
    <row r="85" spans="1:18" x14ac:dyDescent="0.2">
      <c r="A85">
        <v>79</v>
      </c>
      <c r="B85">
        <v>156</v>
      </c>
      <c r="C85" s="9">
        <v>1.0626084897955754</v>
      </c>
      <c r="D85" s="9">
        <v>0.87709439508027287</v>
      </c>
      <c r="E85" s="9">
        <v>0.96459105537100731</v>
      </c>
      <c r="F85" s="9">
        <v>1.0272575661227443</v>
      </c>
      <c r="G85" s="15">
        <v>1.0011614695085118</v>
      </c>
      <c r="H85" s="15">
        <v>1.0177948692995418</v>
      </c>
      <c r="I85" s="15">
        <v>1.0449980375789658</v>
      </c>
      <c r="J85" s="15">
        <v>1.239729264444674</v>
      </c>
      <c r="K85" s="15">
        <v>0.97182489715999409</v>
      </c>
      <c r="L85" s="15">
        <v>0.8867327599185989</v>
      </c>
      <c r="M85" s="15">
        <v>0.93224464273392027</v>
      </c>
      <c r="N85" s="15">
        <v>0.93059284754427951</v>
      </c>
      <c r="O85" s="15">
        <v>0.93121935654034493</v>
      </c>
      <c r="P85">
        <f t="shared" si="6"/>
        <v>0.99137305008449472</v>
      </c>
      <c r="Q85">
        <f t="shared" si="7"/>
        <v>2.6266635242420271E-2</v>
      </c>
      <c r="R85">
        <f t="shared" si="8"/>
        <v>13</v>
      </c>
    </row>
    <row r="86" spans="1:18" x14ac:dyDescent="0.2">
      <c r="A86">
        <v>80</v>
      </c>
      <c r="B86">
        <v>158</v>
      </c>
      <c r="C86" s="9">
        <v>0.99651439757617388</v>
      </c>
      <c r="D86" s="9">
        <v>0.92573904150137321</v>
      </c>
      <c r="E86" s="9">
        <v>1.00823666009482</v>
      </c>
      <c r="F86" s="9">
        <v>1.0848813972907274</v>
      </c>
      <c r="G86" s="15">
        <v>1.0036262121781867</v>
      </c>
      <c r="H86" s="15">
        <v>1.0221311804425479</v>
      </c>
      <c r="I86" s="15">
        <v>1.1080772108036652</v>
      </c>
      <c r="J86" s="15">
        <v>1.1679884053519765</v>
      </c>
      <c r="K86" s="15">
        <v>0.9690552574314617</v>
      </c>
      <c r="L86" s="15">
        <v>0.94888809323872569</v>
      </c>
      <c r="M86" s="15">
        <v>0.98822578670435912</v>
      </c>
      <c r="N86" s="15">
        <v>0.94938672990899731</v>
      </c>
      <c r="O86" s="15">
        <v>0.93745343466296449</v>
      </c>
      <c r="P86">
        <f t="shared" si="6"/>
        <v>1.0084772159373829</v>
      </c>
      <c r="Q86">
        <f t="shared" si="7"/>
        <v>2.0008243593633984E-2</v>
      </c>
      <c r="R86">
        <f t="shared" si="8"/>
        <v>13</v>
      </c>
    </row>
    <row r="87" spans="1:18" x14ac:dyDescent="0.2">
      <c r="A87">
        <v>81</v>
      </c>
      <c r="B87">
        <v>160</v>
      </c>
      <c r="C87" s="9">
        <v>1.0780268057608495</v>
      </c>
      <c r="D87" s="9">
        <v>0.89803011985778458</v>
      </c>
      <c r="E87" s="9">
        <v>1.0111024013817935</v>
      </c>
      <c r="F87" s="9">
        <v>1.0700806706658332</v>
      </c>
      <c r="G87" s="15">
        <v>0.98722156426167507</v>
      </c>
      <c r="H87" s="15">
        <v>1.0170638230012941</v>
      </c>
      <c r="I87" s="15">
        <v>1.1023227976386538</v>
      </c>
      <c r="J87" s="15">
        <v>1.1253705086052508</v>
      </c>
      <c r="K87" s="15">
        <v>1.0165850131106857</v>
      </c>
      <c r="L87" s="15">
        <v>0.90365120172951019</v>
      </c>
      <c r="M87" s="15">
        <v>0.97146757047853516</v>
      </c>
      <c r="N87" s="15">
        <v>0.92716015348154179</v>
      </c>
      <c r="O87" s="15">
        <v>0.92343633343343812</v>
      </c>
      <c r="P87">
        <f t="shared" si="6"/>
        <v>1.0024245356466803</v>
      </c>
      <c r="Q87">
        <f t="shared" si="7"/>
        <v>2.1126338064408463E-2</v>
      </c>
      <c r="R87">
        <f t="shared" si="8"/>
        <v>13</v>
      </c>
    </row>
    <row r="88" spans="1:18" x14ac:dyDescent="0.2">
      <c r="A88">
        <v>82</v>
      </c>
      <c r="B88">
        <v>162</v>
      </c>
      <c r="C88" s="9">
        <v>1.1285743058075954</v>
      </c>
      <c r="D88" s="9">
        <v>0.86235087518240483</v>
      </c>
      <c r="E88" s="9">
        <v>1.0171432967197367</v>
      </c>
      <c r="F88" s="9">
        <v>0.96022064473029323</v>
      </c>
      <c r="G88" s="15">
        <v>1.0449504553358191</v>
      </c>
      <c r="H88" s="15">
        <v>1.0262579332567621</v>
      </c>
      <c r="I88" s="15">
        <v>1.131748193177071</v>
      </c>
      <c r="J88" s="15">
        <v>1.1635889786237423</v>
      </c>
      <c r="K88" s="15">
        <v>1.0092682717893811</v>
      </c>
      <c r="L88" s="15">
        <v>0.94446204847127602</v>
      </c>
      <c r="M88" s="15">
        <v>0.9825093258590919</v>
      </c>
      <c r="N88" s="15">
        <v>0.96544924896793638</v>
      </c>
      <c r="O88" s="15">
        <v>0.93529961226143166</v>
      </c>
      <c r="P88">
        <f t="shared" si="6"/>
        <v>1.01321716847558</v>
      </c>
      <c r="Q88">
        <f t="shared" si="7"/>
        <v>2.4121627352013075E-2</v>
      </c>
      <c r="R88">
        <f t="shared" si="8"/>
        <v>13</v>
      </c>
    </row>
    <row r="89" spans="1:18" x14ac:dyDescent="0.2">
      <c r="A89">
        <v>83</v>
      </c>
      <c r="B89">
        <v>164</v>
      </c>
      <c r="C89" s="9">
        <v>1.1615350608131354</v>
      </c>
      <c r="D89" s="9">
        <v>0.86169530561836716</v>
      </c>
      <c r="E89" s="9">
        <v>0.95571896823772051</v>
      </c>
      <c r="F89" s="9">
        <v>1.0433824271563175</v>
      </c>
      <c r="G89" s="15">
        <v>0.94254927060712745</v>
      </c>
      <c r="H89" s="15">
        <v>0.99809049266996119</v>
      </c>
      <c r="I89" s="15">
        <v>1.0981273061256509</v>
      </c>
      <c r="J89" s="15">
        <v>1.1842078355823595</v>
      </c>
      <c r="K89" s="15">
        <v>0.99501729372512004</v>
      </c>
      <c r="L89" s="15">
        <v>0.93097142686980328</v>
      </c>
      <c r="M89" s="15">
        <v>0.98656728566316587</v>
      </c>
      <c r="N89" s="15">
        <v>0.97068498928160574</v>
      </c>
      <c r="O89" s="15">
        <v>0.97185806294834742</v>
      </c>
      <c r="P89">
        <f t="shared" si="6"/>
        <v>1.0077235173306678</v>
      </c>
      <c r="Q89">
        <f t="shared" si="7"/>
        <v>2.5542372882222403E-2</v>
      </c>
      <c r="R89">
        <f t="shared" si="8"/>
        <v>13</v>
      </c>
    </row>
    <row r="90" spans="1:18" x14ac:dyDescent="0.2">
      <c r="A90">
        <v>84</v>
      </c>
      <c r="B90">
        <v>166</v>
      </c>
      <c r="C90" s="9">
        <v>1.1164154175218701</v>
      </c>
      <c r="D90" s="9">
        <v>0.89849059375624207</v>
      </c>
      <c r="E90" s="9">
        <v>0.95060292899305654</v>
      </c>
      <c r="F90" s="9">
        <v>1.0530543701126462</v>
      </c>
      <c r="G90" s="15">
        <v>1.0179463046357018</v>
      </c>
      <c r="H90" s="15">
        <v>0.99429161404566457</v>
      </c>
      <c r="I90" s="15">
        <v>1.1346881550556807</v>
      </c>
      <c r="J90" s="15">
        <v>1.1092790710310698</v>
      </c>
      <c r="K90" s="15">
        <v>1.0229835162270549</v>
      </c>
      <c r="L90" s="15">
        <v>0.95635037869923778</v>
      </c>
      <c r="M90" s="15">
        <v>0.978419086063124</v>
      </c>
      <c r="N90" s="15">
        <v>0.96956900455422224</v>
      </c>
      <c r="O90" s="15">
        <v>0.94735131420609486</v>
      </c>
      <c r="P90">
        <f t="shared" si="6"/>
        <v>1.0114955196078204</v>
      </c>
      <c r="Q90">
        <f t="shared" si="7"/>
        <v>2.0322449075581991E-2</v>
      </c>
      <c r="R90">
        <f t="shared" si="8"/>
        <v>13</v>
      </c>
    </row>
    <row r="91" spans="1:18" x14ac:dyDescent="0.2">
      <c r="A91">
        <v>85</v>
      </c>
      <c r="B91">
        <v>168</v>
      </c>
      <c r="C91" s="9">
        <v>1.0414591958346553</v>
      </c>
      <c r="D91" s="9">
        <v>0.90830665428507174</v>
      </c>
      <c r="E91" s="9">
        <v>0.97163509342721566</v>
      </c>
      <c r="F91" s="9">
        <v>1.0320745798727435</v>
      </c>
      <c r="G91" s="15">
        <v>1.0618461687330278</v>
      </c>
      <c r="H91" s="15">
        <v>1.0384279192316239</v>
      </c>
      <c r="I91" s="15">
        <v>1.1081660047609081</v>
      </c>
      <c r="J91" s="15">
        <v>1.1567576881719364</v>
      </c>
      <c r="K91" s="15">
        <v>0.96775417848626222</v>
      </c>
      <c r="L91" s="15">
        <v>0.94076971454791203</v>
      </c>
      <c r="M91" s="15">
        <v>0.97887799828212529</v>
      </c>
      <c r="N91" s="15">
        <v>0.97826808112859964</v>
      </c>
      <c r="O91" s="15">
        <v>0.95238550422947643</v>
      </c>
      <c r="P91">
        <f t="shared" si="6"/>
        <v>1.0105175985378121</v>
      </c>
      <c r="Q91">
        <f t="shared" si="7"/>
        <v>1.9583795772762289E-2</v>
      </c>
      <c r="R91">
        <f t="shared" si="8"/>
        <v>13</v>
      </c>
    </row>
    <row r="92" spans="1:18" x14ac:dyDescent="0.2">
      <c r="A92">
        <v>86</v>
      </c>
      <c r="B92">
        <v>170</v>
      </c>
      <c r="C92" s="9">
        <v>1.0321534389220857</v>
      </c>
      <c r="D92" s="9">
        <v>0.88537060702590775</v>
      </c>
      <c r="E92" s="9">
        <v>0.99815339546474513</v>
      </c>
      <c r="F92" s="9">
        <v>1.0988122712201198</v>
      </c>
      <c r="G92" s="15">
        <v>1.0503023187405227</v>
      </c>
      <c r="H92" s="15">
        <v>1.000645503681471</v>
      </c>
      <c r="I92" s="15">
        <v>1.1177959092008851</v>
      </c>
      <c r="J92" s="15">
        <v>1.1967559214272478</v>
      </c>
      <c r="K92" s="15">
        <v>0.97443356816022408</v>
      </c>
      <c r="L92" s="15">
        <v>0.93143424994648838</v>
      </c>
      <c r="M92" s="15">
        <v>1.0255132146615611</v>
      </c>
      <c r="N92" s="15">
        <v>0.94806979135667113</v>
      </c>
      <c r="O92" s="15">
        <v>0.95603735281984259</v>
      </c>
      <c r="P92">
        <f t="shared" si="6"/>
        <v>1.0165751955867517</v>
      </c>
      <c r="Q92">
        <f t="shared" si="7"/>
        <v>2.3496348896668743E-2</v>
      </c>
      <c r="R92">
        <f t="shared" si="8"/>
        <v>13</v>
      </c>
    </row>
    <row r="93" spans="1:18" x14ac:dyDescent="0.2">
      <c r="A93">
        <v>87</v>
      </c>
      <c r="B93">
        <v>172</v>
      </c>
      <c r="C93" s="9">
        <v>1.07411634846166</v>
      </c>
      <c r="D93" s="9">
        <v>0.89022674553719583</v>
      </c>
      <c r="E93" s="9">
        <v>0.95769455827273886</v>
      </c>
      <c r="F93" s="9">
        <v>1.0325647394536466</v>
      </c>
      <c r="G93" s="15">
        <v>0.99255941666801484</v>
      </c>
      <c r="H93" s="15">
        <v>1.0301322014051355</v>
      </c>
      <c r="I93" s="15">
        <v>1.0233706086145633</v>
      </c>
      <c r="J93" s="15">
        <v>1.1311682766634921</v>
      </c>
      <c r="K93" s="15">
        <v>0.98243269074344919</v>
      </c>
      <c r="L93" s="15">
        <v>0.92641619732325653</v>
      </c>
      <c r="M93" s="15">
        <v>0.99446953907327929</v>
      </c>
      <c r="N93" s="15">
        <v>0.93203740702264748</v>
      </c>
      <c r="O93" s="15">
        <v>0.91684420876946826</v>
      </c>
      <c r="P93">
        <f t="shared" si="6"/>
        <v>0.99107945676988818</v>
      </c>
      <c r="Q93">
        <f t="shared" si="7"/>
        <v>1.8838264045444468E-2</v>
      </c>
      <c r="R93">
        <f t="shared" si="8"/>
        <v>13</v>
      </c>
    </row>
    <row r="94" spans="1:18" x14ac:dyDescent="0.2">
      <c r="A94">
        <v>88</v>
      </c>
      <c r="B94">
        <v>174</v>
      </c>
      <c r="C94" s="9">
        <v>0.9923811689557358</v>
      </c>
      <c r="D94" s="9">
        <v>0.87297841253380248</v>
      </c>
      <c r="E94" s="9">
        <v>0.94661817788567904</v>
      </c>
      <c r="F94" s="9">
        <v>0.99705013607566972</v>
      </c>
      <c r="G94" s="15">
        <v>0.96570524559704585</v>
      </c>
      <c r="H94" s="15">
        <v>1.0526488720910239</v>
      </c>
      <c r="I94" s="15">
        <v>1.1186881050464736</v>
      </c>
      <c r="J94" s="15">
        <v>1.1234219047823384</v>
      </c>
      <c r="K94" s="15">
        <v>1.0114349851792912</v>
      </c>
      <c r="L94" s="15">
        <v>0.90639100504358638</v>
      </c>
      <c r="M94" s="15">
        <v>0.93422585090472943</v>
      </c>
      <c r="N94" s="15">
        <v>0.96629217868563999</v>
      </c>
      <c r="O94" s="15">
        <v>0.92895264699080593</v>
      </c>
      <c r="P94">
        <f t="shared" si="6"/>
        <v>0.98590682229014004</v>
      </c>
      <c r="Q94">
        <f t="shared" si="7"/>
        <v>2.1052479179155578E-2</v>
      </c>
      <c r="R94">
        <f t="shared" si="8"/>
        <v>13</v>
      </c>
    </row>
    <row r="95" spans="1:18" x14ac:dyDescent="0.2">
      <c r="A95">
        <v>89</v>
      </c>
      <c r="B95">
        <v>176</v>
      </c>
      <c r="C95" s="9">
        <v>1.1316215706396733</v>
      </c>
      <c r="D95" s="9">
        <v>0.85361271771137714</v>
      </c>
      <c r="E95" s="9">
        <v>0.99161321799937552</v>
      </c>
      <c r="F95" s="9">
        <v>0.97562208659478244</v>
      </c>
      <c r="G95" s="15">
        <v>1.006111267785837</v>
      </c>
      <c r="H95" s="15">
        <v>1.0204610373615033</v>
      </c>
      <c r="I95" s="15">
        <v>1.1074984921975723</v>
      </c>
      <c r="J95" s="15">
        <v>1.15123807642451</v>
      </c>
      <c r="K95" s="15">
        <v>1.0150389663461226</v>
      </c>
      <c r="L95" s="15">
        <v>0.92743884857312531</v>
      </c>
      <c r="M95" s="15">
        <v>0.98868891946962145</v>
      </c>
      <c r="N95" s="15">
        <v>0.97031521348830052</v>
      </c>
      <c r="O95" s="15">
        <v>0.95243558454328647</v>
      </c>
      <c r="P95">
        <f t="shared" si="6"/>
        <v>1.0070535383950066</v>
      </c>
      <c r="Q95">
        <f t="shared" si="7"/>
        <v>2.2985361693794792E-2</v>
      </c>
      <c r="R95">
        <f t="shared" si="8"/>
        <v>13</v>
      </c>
    </row>
    <row r="96" spans="1:18" x14ac:dyDescent="0.2">
      <c r="A96">
        <v>90</v>
      </c>
      <c r="B96">
        <v>178</v>
      </c>
      <c r="C96" s="9">
        <v>1.084527406607775</v>
      </c>
      <c r="D96" s="9">
        <v>0.88212197947266768</v>
      </c>
      <c r="E96" s="9">
        <v>0.99498410893053302</v>
      </c>
      <c r="F96" s="9">
        <v>1.0372069588374508</v>
      </c>
      <c r="G96" s="15">
        <v>1.0563437489142677</v>
      </c>
      <c r="H96" s="15">
        <v>1.0549282868403993</v>
      </c>
      <c r="I96" s="15">
        <v>1.1130943877308035</v>
      </c>
      <c r="J96" s="15">
        <v>1.1311226959867284</v>
      </c>
      <c r="K96" s="15">
        <v>1.0399170760348009</v>
      </c>
      <c r="L96" s="15">
        <v>0.97585966091546161</v>
      </c>
      <c r="M96" s="15">
        <v>1.0033265597436305</v>
      </c>
      <c r="N96" s="15">
        <v>0.96284505075857207</v>
      </c>
      <c r="O96" s="15">
        <v>0.93694582821073913</v>
      </c>
      <c r="P96">
        <f t="shared" si="6"/>
        <v>1.0210172114602944</v>
      </c>
      <c r="Q96">
        <f t="shared" si="7"/>
        <v>1.9681107736570787E-2</v>
      </c>
      <c r="R96">
        <f t="shared" si="8"/>
        <v>13</v>
      </c>
    </row>
    <row r="97" spans="1:18" x14ac:dyDescent="0.2">
      <c r="A97">
        <v>91</v>
      </c>
      <c r="B97">
        <v>180</v>
      </c>
      <c r="C97" s="9">
        <v>1.0305062798060265</v>
      </c>
      <c r="D97" s="9">
        <v>0.87930212277989239</v>
      </c>
      <c r="E97" s="9">
        <v>1.0066560452604201</v>
      </c>
      <c r="F97" s="9">
        <v>1.0469495740162382</v>
      </c>
      <c r="G97" s="15">
        <v>1.0380361036292927</v>
      </c>
      <c r="H97" s="15">
        <v>1.0374788936883022</v>
      </c>
      <c r="I97" s="15">
        <v>1.0973612892953</v>
      </c>
      <c r="J97" s="15">
        <v>1.1566608623328367</v>
      </c>
      <c r="K97" s="15">
        <v>1.0368118708773046</v>
      </c>
      <c r="L97" s="15">
        <v>0.92913727447409911</v>
      </c>
      <c r="M97" s="15">
        <v>1.0024111330104224</v>
      </c>
      <c r="N97" s="15">
        <v>0.95060039348841585</v>
      </c>
      <c r="O97" s="15">
        <v>0.9308985396625532</v>
      </c>
      <c r="P97">
        <f t="shared" si="6"/>
        <v>1.0109854140247003</v>
      </c>
      <c r="Q97">
        <f t="shared" si="7"/>
        <v>2.0669776995009118E-2</v>
      </c>
      <c r="R97">
        <f t="shared" si="8"/>
        <v>13</v>
      </c>
    </row>
    <row r="98" spans="1:18" x14ac:dyDescent="0.2">
      <c r="A98">
        <v>92</v>
      </c>
      <c r="B98">
        <v>182</v>
      </c>
      <c r="C98" s="9">
        <v>1.0241496801185748</v>
      </c>
      <c r="D98" s="9">
        <v>0.8964204145416107</v>
      </c>
      <c r="E98" s="9">
        <v>0.9840227041471965</v>
      </c>
      <c r="F98" s="9">
        <v>1.0344527827062842</v>
      </c>
      <c r="G98" s="15">
        <v>1.0103028309848876</v>
      </c>
      <c r="H98" s="15">
        <v>1.0381449371781064</v>
      </c>
      <c r="I98" s="15">
        <v>1.0980641554855437</v>
      </c>
      <c r="J98" s="15">
        <v>1.1114845528527144</v>
      </c>
      <c r="K98" s="15">
        <v>0.99998804301280864</v>
      </c>
      <c r="L98" s="15">
        <v>0.95049607767849376</v>
      </c>
      <c r="M98" s="15">
        <v>0.99370454812271136</v>
      </c>
      <c r="N98" s="15">
        <v>0.97521627900106944</v>
      </c>
      <c r="O98" s="15">
        <v>0.94396031622074628</v>
      </c>
      <c r="P98">
        <f t="shared" si="6"/>
        <v>1.0046467170808269</v>
      </c>
      <c r="Q98">
        <f t="shared" si="7"/>
        <v>1.6471620679644229E-2</v>
      </c>
      <c r="R98">
        <f t="shared" si="8"/>
        <v>13</v>
      </c>
    </row>
    <row r="99" spans="1:18" x14ac:dyDescent="0.2">
      <c r="A99">
        <v>93</v>
      </c>
      <c r="B99">
        <v>184</v>
      </c>
      <c r="C99" s="9">
        <v>1.0897167807128816</v>
      </c>
      <c r="D99" s="9">
        <v>0.90747351047942115</v>
      </c>
      <c r="E99" s="9">
        <v>0.96600510970204267</v>
      </c>
      <c r="F99" s="9">
        <v>1.0122892835489066</v>
      </c>
      <c r="G99" s="15">
        <v>0.99941690648012393</v>
      </c>
      <c r="H99" s="15">
        <v>1.0160338561953195</v>
      </c>
      <c r="I99" s="15">
        <v>1.1333876475257696</v>
      </c>
      <c r="J99" s="15">
        <v>1.1937384970335629</v>
      </c>
      <c r="K99" s="15">
        <v>0.99049137471275783</v>
      </c>
      <c r="L99" s="15">
        <v>0.93504323565800485</v>
      </c>
      <c r="M99" s="15">
        <v>0.98731856369202053</v>
      </c>
      <c r="N99" s="15">
        <v>0.96293463775233568</v>
      </c>
      <c r="O99" s="15">
        <v>0.91021131697122237</v>
      </c>
      <c r="P99">
        <f t="shared" si="6"/>
        <v>1.0080046708049515</v>
      </c>
      <c r="Q99">
        <f t="shared" si="7"/>
        <v>2.3557719110544662E-2</v>
      </c>
      <c r="R99">
        <f t="shared" si="8"/>
        <v>13</v>
      </c>
    </row>
    <row r="100" spans="1:18" x14ac:dyDescent="0.2">
      <c r="A100">
        <v>94</v>
      </c>
      <c r="B100">
        <v>186</v>
      </c>
      <c r="C100" s="9">
        <v>1.0934295131371614</v>
      </c>
      <c r="D100" s="9">
        <v>0.85786396800788922</v>
      </c>
      <c r="E100" s="9">
        <v>1.019274376595571</v>
      </c>
      <c r="F100" s="9">
        <v>0.99291435857402333</v>
      </c>
      <c r="G100" s="15">
        <v>0.9902753889392919</v>
      </c>
      <c r="H100" s="15">
        <v>1.0052382146263832</v>
      </c>
      <c r="I100" s="15">
        <v>1.0499026831818008</v>
      </c>
      <c r="J100" s="15">
        <v>1.2074158506625232</v>
      </c>
      <c r="K100" s="15">
        <v>0.97436827428206041</v>
      </c>
      <c r="L100" s="15">
        <v>0.95694655843611642</v>
      </c>
      <c r="M100" s="15">
        <v>0.97769346414890412</v>
      </c>
      <c r="N100" s="15">
        <v>0.94083323855673262</v>
      </c>
      <c r="O100" s="15">
        <v>0.94584156254594609</v>
      </c>
      <c r="P100">
        <f t="shared" si="6"/>
        <v>1.0009228808995696</v>
      </c>
      <c r="Q100">
        <f t="shared" si="7"/>
        <v>2.3262436540678368E-2</v>
      </c>
      <c r="R100">
        <f t="shared" si="8"/>
        <v>13</v>
      </c>
    </row>
    <row r="101" spans="1:18" x14ac:dyDescent="0.2">
      <c r="A101">
        <v>95</v>
      </c>
      <c r="B101">
        <v>188</v>
      </c>
      <c r="C101" s="9">
        <v>1.0598041638309519</v>
      </c>
      <c r="D101" s="9">
        <v>0.88542053734669746</v>
      </c>
      <c r="E101" s="9">
        <v>1.0197956021097807</v>
      </c>
      <c r="F101" s="9">
        <v>0.93306707195313743</v>
      </c>
      <c r="G101" s="15">
        <v>1.0426203369426832</v>
      </c>
      <c r="H101" s="15">
        <v>1.0244520231363718</v>
      </c>
      <c r="I101" s="15">
        <v>1.0973978271379405</v>
      </c>
      <c r="J101" s="15">
        <v>1.2534077672964881</v>
      </c>
      <c r="K101" s="15">
        <v>1.0446313567648124</v>
      </c>
      <c r="L101" s="15">
        <v>0.95680984143175796</v>
      </c>
      <c r="M101" s="15">
        <v>0.96909439283041443</v>
      </c>
      <c r="N101" s="15">
        <v>0.95925160963600065</v>
      </c>
      <c r="O101" s="15">
        <v>0.95854117530988547</v>
      </c>
      <c r="P101">
        <f t="shared" si="6"/>
        <v>1.0157149004405324</v>
      </c>
      <c r="Q101">
        <f t="shared" si="7"/>
        <v>2.5654811162391374E-2</v>
      </c>
      <c r="R101">
        <f t="shared" si="8"/>
        <v>13</v>
      </c>
    </row>
    <row r="102" spans="1:18" x14ac:dyDescent="0.2">
      <c r="A102">
        <v>96</v>
      </c>
      <c r="B102">
        <v>190</v>
      </c>
      <c r="C102" s="9">
        <v>1.0805651587895073</v>
      </c>
      <c r="D102" s="9">
        <v>0.91152132447981771</v>
      </c>
      <c r="E102" s="9">
        <v>0.94369823262130859</v>
      </c>
      <c r="F102" s="9">
        <v>1.0109763069304447</v>
      </c>
      <c r="G102" s="15">
        <v>0.97713337877808426</v>
      </c>
      <c r="H102" s="15">
        <v>1.0154795667328715</v>
      </c>
      <c r="I102" s="15">
        <v>1.0566528122813128</v>
      </c>
      <c r="J102" s="15">
        <v>1.170471769480302</v>
      </c>
      <c r="K102" s="15">
        <v>0.94758108856152801</v>
      </c>
      <c r="L102" s="15">
        <v>0.94941724833335206</v>
      </c>
      <c r="M102" s="15">
        <v>0.95735856346738357</v>
      </c>
      <c r="N102" s="15">
        <v>0.97917030363552482</v>
      </c>
      <c r="O102" s="15">
        <v>0.94590614051194677</v>
      </c>
      <c r="P102">
        <f t="shared" si="6"/>
        <v>0.99584091496949112</v>
      </c>
      <c r="Q102">
        <f t="shared" si="7"/>
        <v>1.9758485847719418E-2</v>
      </c>
      <c r="R102">
        <f t="shared" si="8"/>
        <v>13</v>
      </c>
    </row>
    <row r="103" spans="1:18" x14ac:dyDescent="0.2">
      <c r="A103">
        <v>97</v>
      </c>
      <c r="B103">
        <v>192</v>
      </c>
      <c r="C103" s="9">
        <v>1.0408640188508436</v>
      </c>
      <c r="D103" s="9">
        <v>0.92077392238271338</v>
      </c>
      <c r="E103" s="9">
        <v>1.0141987123482403</v>
      </c>
      <c r="F103" s="9">
        <v>0.99291536318189511</v>
      </c>
      <c r="G103" s="15">
        <v>0.99699555761496617</v>
      </c>
      <c r="H103" s="15">
        <v>1.0272545254384058</v>
      </c>
      <c r="I103" s="15">
        <v>1.0887685781400926</v>
      </c>
      <c r="J103" s="15">
        <v>1.1742477198574841</v>
      </c>
      <c r="K103" s="15">
        <v>0.98368129092783951</v>
      </c>
      <c r="L103" s="15">
        <v>0.95645211155569454</v>
      </c>
      <c r="M103" s="15">
        <v>1.007179089245652</v>
      </c>
      <c r="N103" s="15">
        <v>0.98165185334799432</v>
      </c>
      <c r="O103" s="15">
        <v>0.95103669096637278</v>
      </c>
      <c r="P103">
        <f t="shared" ref="P103:P134" si="9">AVERAGE(C103:O103)</f>
        <v>1.0104630333737072</v>
      </c>
      <c r="Q103">
        <f t="shared" ref="Q103:Q134" si="10">STDEV(C103:O103)/SQRT(R103)</f>
        <v>1.8030874787005765E-2</v>
      </c>
      <c r="R103">
        <f t="shared" ref="R103:R134" si="11">COUNT(C103:O103)</f>
        <v>13</v>
      </c>
    </row>
    <row r="104" spans="1:18" x14ac:dyDescent="0.2">
      <c r="A104">
        <v>98</v>
      </c>
      <c r="B104">
        <v>194</v>
      </c>
      <c r="C104" s="9">
        <v>1.0502193521369954</v>
      </c>
      <c r="D104" s="9">
        <v>0.88142887498728661</v>
      </c>
      <c r="E104" s="9">
        <v>0.97750963212330166</v>
      </c>
      <c r="F104" s="9">
        <v>0.95524363645663513</v>
      </c>
      <c r="G104" s="15">
        <v>1.0277411618669308</v>
      </c>
      <c r="H104" s="15">
        <v>1.0214558260832509</v>
      </c>
      <c r="I104" s="15">
        <v>1.1007785712253739</v>
      </c>
      <c r="J104" s="15">
        <v>1.1791646273620968</v>
      </c>
      <c r="K104" s="15">
        <v>1.0014661706557229</v>
      </c>
      <c r="L104" s="15">
        <v>0.94203052892449191</v>
      </c>
      <c r="M104" s="15">
        <v>0.95607986025355873</v>
      </c>
      <c r="N104" s="15">
        <v>0.98246339186025433</v>
      </c>
      <c r="O104" s="15">
        <v>0.92787132521606808</v>
      </c>
      <c r="P104">
        <f t="shared" si="9"/>
        <v>1.0002656122424591</v>
      </c>
      <c r="Q104">
        <f t="shared" si="10"/>
        <v>2.1687908941357872E-2</v>
      </c>
      <c r="R104">
        <f t="shared" si="11"/>
        <v>13</v>
      </c>
    </row>
    <row r="105" spans="1:18" x14ac:dyDescent="0.2">
      <c r="A105">
        <v>99</v>
      </c>
      <c r="B105">
        <v>196</v>
      </c>
      <c r="C105" s="9">
        <v>1.0418898154557599</v>
      </c>
      <c r="D105" s="9">
        <v>0.9079868407917232</v>
      </c>
      <c r="E105" s="9">
        <v>0.90708476864690102</v>
      </c>
      <c r="F105" s="9">
        <v>0.99571974104499428</v>
      </c>
      <c r="G105" s="15">
        <v>1.0303745532537167</v>
      </c>
      <c r="H105" s="15">
        <v>1.0196761275993376</v>
      </c>
      <c r="I105" s="15">
        <v>1.084454878754145</v>
      </c>
      <c r="J105" s="15">
        <v>1.1822335009132032</v>
      </c>
      <c r="K105" s="15">
        <v>1.0112819408702078</v>
      </c>
      <c r="L105" s="15">
        <v>0.94298790472073513</v>
      </c>
      <c r="M105" s="15">
        <v>1.0050483335680471</v>
      </c>
      <c r="N105" s="15">
        <v>0.96205755354960298</v>
      </c>
      <c r="O105" s="15">
        <v>0.93497592074793467</v>
      </c>
      <c r="P105">
        <f t="shared" si="9"/>
        <v>1.0019824523012544</v>
      </c>
      <c r="Q105">
        <f t="shared" si="10"/>
        <v>2.111385395469851E-2</v>
      </c>
      <c r="R105">
        <f t="shared" si="11"/>
        <v>13</v>
      </c>
    </row>
    <row r="106" spans="1:18" x14ac:dyDescent="0.2">
      <c r="A106">
        <v>100</v>
      </c>
      <c r="B106">
        <v>198</v>
      </c>
      <c r="C106" s="9">
        <v>0.99003752609153295</v>
      </c>
      <c r="D106" s="9">
        <v>0.92746861010052639</v>
      </c>
      <c r="E106" s="9">
        <v>0.99498027264845434</v>
      </c>
      <c r="F106" s="9">
        <v>0.99148000076205056</v>
      </c>
      <c r="G106" s="15">
        <v>1.0001396047954607</v>
      </c>
      <c r="H106" s="15">
        <v>1.0332013705958001</v>
      </c>
      <c r="I106" s="15">
        <v>1.0453613881134514</v>
      </c>
      <c r="J106" s="15">
        <v>1.1884284013641988</v>
      </c>
      <c r="K106" s="15">
        <v>0.96793532730897536</v>
      </c>
      <c r="L106" s="15">
        <v>0.96958248838602346</v>
      </c>
      <c r="M106" s="15">
        <v>0.99764013573575117</v>
      </c>
      <c r="N106" s="15">
        <v>0.97679926857350496</v>
      </c>
      <c r="O106" s="15">
        <v>0.94106724623914728</v>
      </c>
      <c r="P106">
        <f t="shared" si="9"/>
        <v>1.0018555108242213</v>
      </c>
      <c r="Q106">
        <f t="shared" si="10"/>
        <v>1.7911576362294884E-2</v>
      </c>
      <c r="R106">
        <f t="shared" si="11"/>
        <v>13</v>
      </c>
    </row>
    <row r="107" spans="1:18" x14ac:dyDescent="0.2">
      <c r="A107">
        <v>101</v>
      </c>
      <c r="B107">
        <v>200</v>
      </c>
      <c r="C107" s="9">
        <v>0.95576536219655583</v>
      </c>
      <c r="D107" s="9">
        <v>0.90142144333487439</v>
      </c>
      <c r="E107" s="9">
        <v>0.98110866430144816</v>
      </c>
      <c r="F107" s="9">
        <v>1.0236755451349715</v>
      </c>
      <c r="G107" s="15">
        <v>0.99047724674073734</v>
      </c>
      <c r="H107" s="15">
        <v>1.0390654853602326</v>
      </c>
      <c r="I107" s="15">
        <v>1.0617394476584117</v>
      </c>
      <c r="J107" s="15">
        <v>1.2846243870874454</v>
      </c>
      <c r="K107" s="15">
        <v>0.98963753744818461</v>
      </c>
      <c r="L107" s="15">
        <v>0.93461832291726343</v>
      </c>
      <c r="M107" s="15">
        <v>0.98099158369803607</v>
      </c>
      <c r="N107" s="15">
        <v>0.96303666735732663</v>
      </c>
      <c r="O107" s="15">
        <v>0.96178652512880702</v>
      </c>
      <c r="P107">
        <f t="shared" si="9"/>
        <v>1.0052267860280226</v>
      </c>
      <c r="Q107">
        <f t="shared" si="10"/>
        <v>2.6097243709191052E-2</v>
      </c>
      <c r="R107">
        <f t="shared" si="11"/>
        <v>13</v>
      </c>
    </row>
    <row r="108" spans="1:18" x14ac:dyDescent="0.2">
      <c r="A108">
        <v>102</v>
      </c>
      <c r="B108">
        <v>202</v>
      </c>
      <c r="C108" s="9">
        <v>0.95382322620194704</v>
      </c>
      <c r="D108" s="9">
        <v>0.90699047621729167</v>
      </c>
      <c r="E108" s="9">
        <v>0.94901963738415762</v>
      </c>
      <c r="F108" s="9">
        <v>1.0083636244568872</v>
      </c>
      <c r="G108" s="15">
        <v>1.0381513480293925</v>
      </c>
      <c r="H108" s="15">
        <v>1.0617021418818136</v>
      </c>
      <c r="I108" s="15">
        <v>1.0901983757710942</v>
      </c>
      <c r="J108" s="15">
        <v>1.1886870442766406</v>
      </c>
      <c r="K108" s="15">
        <v>0.96257263532949577</v>
      </c>
      <c r="L108" s="15">
        <v>0.96513254222735156</v>
      </c>
      <c r="M108" s="15">
        <v>0.97885569690985152</v>
      </c>
      <c r="N108" s="15">
        <v>0.96160615285298123</v>
      </c>
      <c r="O108" s="15">
        <v>0.9558054713510854</v>
      </c>
      <c r="P108">
        <f t="shared" si="9"/>
        <v>1.001608336376153</v>
      </c>
      <c r="Q108">
        <f t="shared" si="10"/>
        <v>2.1017466154319205E-2</v>
      </c>
      <c r="R108">
        <f t="shared" si="11"/>
        <v>13</v>
      </c>
    </row>
    <row r="109" spans="1:18" x14ac:dyDescent="0.2">
      <c r="A109">
        <v>103</v>
      </c>
      <c r="B109">
        <v>204</v>
      </c>
      <c r="C109" s="9">
        <v>1.034198698351156</v>
      </c>
      <c r="D109" s="9">
        <v>0.8590355099653183</v>
      </c>
      <c r="E109" s="9">
        <v>0.97347630119681616</v>
      </c>
      <c r="F109" s="9">
        <v>1.0226139648725714</v>
      </c>
      <c r="G109" s="15">
        <v>0.93153633582354689</v>
      </c>
      <c r="H109" s="15">
        <v>1.0425651543087966</v>
      </c>
      <c r="I109" s="15">
        <v>1.0909507838606982</v>
      </c>
      <c r="J109" s="15">
        <v>1.2398600969296165</v>
      </c>
      <c r="K109" s="15">
        <v>1.005753519135953</v>
      </c>
      <c r="L109" s="15">
        <v>0.93023916506246362</v>
      </c>
      <c r="M109" s="15">
        <v>0.99758165187572823</v>
      </c>
      <c r="N109" s="15">
        <v>0.96878987960460083</v>
      </c>
      <c r="O109" s="15">
        <v>0.95419742742392855</v>
      </c>
      <c r="P109">
        <f t="shared" si="9"/>
        <v>1.0039075760316303</v>
      </c>
      <c r="Q109">
        <f t="shared" si="10"/>
        <v>2.5612795665106852E-2</v>
      </c>
      <c r="R109">
        <f t="shared" si="11"/>
        <v>13</v>
      </c>
    </row>
    <row r="110" spans="1:18" x14ac:dyDescent="0.2">
      <c r="A110">
        <v>104</v>
      </c>
      <c r="B110">
        <v>206</v>
      </c>
      <c r="C110" s="9">
        <v>1.0111697808748921</v>
      </c>
      <c r="D110" s="9">
        <v>0.90982208451674751</v>
      </c>
      <c r="E110" s="9">
        <v>0.97115444438200849</v>
      </c>
      <c r="F110" s="9">
        <v>0.99057662122870138</v>
      </c>
      <c r="G110" s="15">
        <v>1.028196799607169</v>
      </c>
      <c r="H110" s="15">
        <v>1.0208112952039856</v>
      </c>
      <c r="I110" s="15">
        <v>1.0066946431215267</v>
      </c>
      <c r="J110" s="15">
        <v>1.1270845535749312</v>
      </c>
      <c r="K110" s="15">
        <v>1.008210910702019</v>
      </c>
      <c r="L110" s="15">
        <v>0.93920322771257347</v>
      </c>
      <c r="M110" s="15">
        <v>0.95666310790770437</v>
      </c>
      <c r="N110" s="15">
        <v>0.98125461005297199</v>
      </c>
      <c r="O110" s="15">
        <v>0.92998305097981104</v>
      </c>
      <c r="P110">
        <f t="shared" si="9"/>
        <v>0.99083270229731091</v>
      </c>
      <c r="Q110">
        <f t="shared" si="10"/>
        <v>1.5276125621498779E-2</v>
      </c>
      <c r="R110">
        <f t="shared" si="11"/>
        <v>13</v>
      </c>
    </row>
    <row r="111" spans="1:18" x14ac:dyDescent="0.2">
      <c r="A111">
        <v>105</v>
      </c>
      <c r="B111">
        <v>208</v>
      </c>
      <c r="C111" s="9">
        <v>0.95432660784583556</v>
      </c>
      <c r="D111" s="9">
        <v>0.90164183337104042</v>
      </c>
      <c r="E111" s="9">
        <v>0.95307242831787142</v>
      </c>
      <c r="F111" s="9">
        <v>0.99712503961789556</v>
      </c>
      <c r="G111" s="15">
        <v>1.0095321191483586</v>
      </c>
      <c r="H111" s="15">
        <v>1.035282054850168</v>
      </c>
      <c r="I111" s="15">
        <v>1.0488331144177416</v>
      </c>
      <c r="J111" s="15">
        <v>1.1074197114914379</v>
      </c>
      <c r="K111" s="15">
        <v>0.98577902370841297</v>
      </c>
      <c r="L111" s="15">
        <v>0.96365360041399439</v>
      </c>
      <c r="M111" s="15">
        <v>1.0057857223168547</v>
      </c>
      <c r="N111" s="15">
        <v>0.99960112696617409</v>
      </c>
      <c r="O111" s="15">
        <v>0.93341097515423677</v>
      </c>
      <c r="P111">
        <f t="shared" si="9"/>
        <v>0.99195871981692485</v>
      </c>
      <c r="Q111">
        <f t="shared" si="10"/>
        <v>1.4845491125970446E-2</v>
      </c>
      <c r="R111">
        <f t="shared" si="11"/>
        <v>13</v>
      </c>
    </row>
    <row r="112" spans="1:18" x14ac:dyDescent="0.2">
      <c r="A112">
        <v>106</v>
      </c>
      <c r="B112">
        <v>210</v>
      </c>
      <c r="C112" s="9">
        <v>1.0294552142541429</v>
      </c>
      <c r="D112" s="9">
        <v>0.89579846346145042</v>
      </c>
      <c r="E112" s="9">
        <v>0.98903984420611624</v>
      </c>
      <c r="F112" s="9">
        <v>0.93779540878949363</v>
      </c>
      <c r="G112" s="15">
        <v>0.98210036901166342</v>
      </c>
      <c r="H112" s="15">
        <v>1.0533303653471944</v>
      </c>
      <c r="I112" s="15">
        <v>1.0774447660537585</v>
      </c>
      <c r="J112" s="15">
        <v>1.1307603104299784</v>
      </c>
      <c r="K112" s="15">
        <v>0.98017326496370749</v>
      </c>
      <c r="L112" s="15">
        <v>0.92820017396715726</v>
      </c>
      <c r="M112" s="15">
        <v>1.0168742762278595</v>
      </c>
      <c r="N112" s="15">
        <v>0.96604741047233411</v>
      </c>
      <c r="O112" s="15">
        <v>0.95174393497375953</v>
      </c>
      <c r="P112">
        <f t="shared" si="9"/>
        <v>0.99528952324297049</v>
      </c>
      <c r="Q112">
        <f t="shared" si="10"/>
        <v>1.8081299905137193E-2</v>
      </c>
      <c r="R112">
        <f t="shared" si="11"/>
        <v>13</v>
      </c>
    </row>
    <row r="113" spans="1:18" x14ac:dyDescent="0.2">
      <c r="A113">
        <v>107</v>
      </c>
      <c r="B113">
        <v>212</v>
      </c>
      <c r="C113" s="9">
        <v>1.0074039136366619</v>
      </c>
      <c r="D113" s="9">
        <v>0.93232260042499759</v>
      </c>
      <c r="E113" s="9">
        <v>1.0059825732840868</v>
      </c>
      <c r="F113" s="9">
        <v>0.95458425726580654</v>
      </c>
      <c r="G113" s="15">
        <v>0.94510220101153275</v>
      </c>
      <c r="H113" s="15">
        <v>1.0445313790213726</v>
      </c>
      <c r="I113" s="15">
        <v>1.1099192191575835</v>
      </c>
      <c r="J113" s="15">
        <v>1.1482709235244046</v>
      </c>
      <c r="K113" s="15">
        <v>0.98072075058677488</v>
      </c>
      <c r="L113" s="15">
        <v>0.94200808628089172</v>
      </c>
      <c r="M113" s="15">
        <v>1.0360558544031451</v>
      </c>
      <c r="N113" s="15">
        <v>0.95862628695581364</v>
      </c>
      <c r="O113" s="15">
        <v>0.95213205477008322</v>
      </c>
      <c r="P113">
        <f t="shared" si="9"/>
        <v>1.0013584692556272</v>
      </c>
      <c r="Q113">
        <f t="shared" si="10"/>
        <v>1.8744341459940368E-2</v>
      </c>
      <c r="R113">
        <f t="shared" si="11"/>
        <v>13</v>
      </c>
    </row>
    <row r="114" spans="1:18" x14ac:dyDescent="0.2">
      <c r="A114">
        <v>108</v>
      </c>
      <c r="B114">
        <v>214</v>
      </c>
      <c r="C114" s="9">
        <v>0.98727843812305471</v>
      </c>
      <c r="D114" s="9">
        <v>0.86923137552982488</v>
      </c>
      <c r="E114" s="9">
        <v>1.0160715041780903</v>
      </c>
      <c r="F114" s="9">
        <v>1.0289455850511835</v>
      </c>
      <c r="G114" s="15">
        <v>1.0327256965060554</v>
      </c>
      <c r="H114" s="15">
        <v>1.0358738300813584</v>
      </c>
      <c r="I114" s="15">
        <v>1.0541626556049579</v>
      </c>
      <c r="J114" s="15">
        <v>1.1883800380656344</v>
      </c>
      <c r="K114" s="15">
        <v>1.0018274303950359</v>
      </c>
      <c r="L114" s="15">
        <v>0.94244005734304681</v>
      </c>
      <c r="M114" s="15">
        <v>0.95597316399579424</v>
      </c>
      <c r="N114" s="15">
        <v>0.96061654562412979</v>
      </c>
      <c r="O114" s="15">
        <v>0.92830554936038223</v>
      </c>
      <c r="P114">
        <f t="shared" si="9"/>
        <v>1.0001409130660424</v>
      </c>
      <c r="Q114">
        <f t="shared" si="10"/>
        <v>2.1346153155655322E-2</v>
      </c>
      <c r="R114">
        <f t="shared" si="11"/>
        <v>13</v>
      </c>
    </row>
    <row r="115" spans="1:18" x14ac:dyDescent="0.2">
      <c r="A115">
        <v>109</v>
      </c>
      <c r="B115">
        <v>216</v>
      </c>
      <c r="C115" s="9">
        <v>0.95655018849967799</v>
      </c>
      <c r="D115" s="9">
        <v>0.89603604067564746</v>
      </c>
      <c r="E115" s="9">
        <v>1.0244353192299027</v>
      </c>
      <c r="F115" s="9">
        <v>1.0640586752225332</v>
      </c>
      <c r="G115" s="15">
        <v>1.0229092492084666</v>
      </c>
      <c r="H115" s="15">
        <v>1.0318377304219699</v>
      </c>
      <c r="I115" s="15">
        <v>1.029104362861299</v>
      </c>
      <c r="J115" s="15">
        <v>1.191035361962218</v>
      </c>
      <c r="K115" s="15">
        <v>0.9413865768605425</v>
      </c>
      <c r="L115" s="15">
        <v>0.95974961514523927</v>
      </c>
      <c r="M115" s="15">
        <v>0.98156630443970216</v>
      </c>
      <c r="N115" s="15">
        <v>0.93943292859227878</v>
      </c>
      <c r="O115" s="15">
        <v>0.97763545512618644</v>
      </c>
      <c r="P115">
        <f t="shared" si="9"/>
        <v>1.001210600634282</v>
      </c>
      <c r="Q115">
        <f t="shared" si="10"/>
        <v>2.054107153364116E-2</v>
      </c>
      <c r="R115">
        <f t="shared" si="11"/>
        <v>13</v>
      </c>
    </row>
    <row r="116" spans="1:18" x14ac:dyDescent="0.2">
      <c r="A116">
        <v>110</v>
      </c>
      <c r="B116">
        <v>218</v>
      </c>
      <c r="C116" s="9">
        <v>0.97390740420110078</v>
      </c>
      <c r="D116" s="9">
        <v>0.88367121194365938</v>
      </c>
      <c r="E116" s="9">
        <v>0.98259387652064212</v>
      </c>
      <c r="F116" s="9">
        <v>1.0629767794830463</v>
      </c>
      <c r="G116" s="15">
        <v>0.96479660029673942</v>
      </c>
      <c r="H116" s="15">
        <v>1.0339779316068733</v>
      </c>
      <c r="I116" s="15">
        <v>1.066670796072946</v>
      </c>
      <c r="J116" s="15">
        <v>1.1663797400897455</v>
      </c>
      <c r="K116" s="15">
        <v>1.0102965061905547</v>
      </c>
      <c r="L116" s="15">
        <v>0.94196100304516539</v>
      </c>
      <c r="M116" s="15">
        <v>0.98859506066977421</v>
      </c>
      <c r="N116" s="15">
        <v>0.95863747034455504</v>
      </c>
      <c r="O116" s="15">
        <v>0.94717025903230834</v>
      </c>
      <c r="P116">
        <f t="shared" si="9"/>
        <v>0.99858727996131613</v>
      </c>
      <c r="Q116">
        <f t="shared" si="10"/>
        <v>1.9787940132120103E-2</v>
      </c>
      <c r="R116">
        <f t="shared" si="11"/>
        <v>13</v>
      </c>
    </row>
    <row r="117" spans="1:18" x14ac:dyDescent="0.2">
      <c r="A117">
        <v>111</v>
      </c>
      <c r="B117">
        <v>220</v>
      </c>
      <c r="C117" s="9">
        <v>1.0047680011921407</v>
      </c>
      <c r="D117" s="9">
        <v>0.89375976648713362</v>
      </c>
      <c r="E117" s="9">
        <v>0.94739614465852295</v>
      </c>
      <c r="F117" s="9">
        <v>1.0763120510120283</v>
      </c>
      <c r="G117" s="15">
        <v>1.0058588973123566</v>
      </c>
      <c r="H117" s="15">
        <v>1.0265905221850551</v>
      </c>
      <c r="I117" s="15">
        <v>1.079753079585577</v>
      </c>
      <c r="J117" s="15">
        <v>1.1590748485940536</v>
      </c>
      <c r="K117" s="15">
        <v>1.0219308943238652</v>
      </c>
      <c r="L117" s="15">
        <v>0.955001984242976</v>
      </c>
      <c r="M117" s="15">
        <v>0.98471440957133738</v>
      </c>
      <c r="N117" s="15">
        <v>0.96526342535606069</v>
      </c>
      <c r="O117" s="15">
        <v>0.94625958477637084</v>
      </c>
      <c r="P117">
        <f t="shared" si="9"/>
        <v>1.0051295084074983</v>
      </c>
      <c r="Q117">
        <f t="shared" si="10"/>
        <v>1.9414375129377888E-2</v>
      </c>
      <c r="R117">
        <f t="shared" si="11"/>
        <v>13</v>
      </c>
    </row>
    <row r="118" spans="1:18" x14ac:dyDescent="0.2">
      <c r="A118">
        <v>112</v>
      </c>
      <c r="B118">
        <v>222</v>
      </c>
      <c r="C118" s="9">
        <v>0.98968791518493737</v>
      </c>
      <c r="D118" s="9">
        <v>0.85928382519533286</v>
      </c>
      <c r="E118" s="9">
        <v>1.0544776039341921</v>
      </c>
      <c r="F118" s="9">
        <v>1.0028950433157808</v>
      </c>
      <c r="G118" s="15">
        <v>0.99111837021126103</v>
      </c>
      <c r="H118" s="15">
        <v>1.0551566644250101</v>
      </c>
      <c r="I118" s="15">
        <v>1.0422529110016023</v>
      </c>
      <c r="J118" s="15">
        <v>1.1103770114171976</v>
      </c>
      <c r="K118" s="15">
        <v>0.9547109830568774</v>
      </c>
      <c r="L118" s="15">
        <v>0.9312042877989497</v>
      </c>
      <c r="M118" s="15">
        <v>1.0146261187631103</v>
      </c>
      <c r="N118" s="15">
        <v>0.97830826185999031</v>
      </c>
      <c r="O118" s="15">
        <v>0.9396473198067784</v>
      </c>
      <c r="P118">
        <f t="shared" si="9"/>
        <v>0.9941343319977709</v>
      </c>
      <c r="Q118">
        <f t="shared" si="10"/>
        <v>1.8016494010897929E-2</v>
      </c>
      <c r="R118">
        <f t="shared" si="11"/>
        <v>13</v>
      </c>
    </row>
    <row r="119" spans="1:18" x14ac:dyDescent="0.2">
      <c r="A119">
        <v>113</v>
      </c>
      <c r="B119">
        <v>224</v>
      </c>
      <c r="C119" s="9">
        <v>1.0206919139121036</v>
      </c>
      <c r="D119" s="9">
        <v>0.88459401060776399</v>
      </c>
      <c r="E119" s="9">
        <v>0.97615308330837758</v>
      </c>
      <c r="F119" s="9">
        <v>1.0135696148619908</v>
      </c>
      <c r="G119" s="15">
        <v>0.98431997382775227</v>
      </c>
      <c r="H119" s="15">
        <v>1.0438530547938525</v>
      </c>
      <c r="I119" s="15">
        <v>1.0194981815489883</v>
      </c>
      <c r="J119" s="15">
        <v>1.1421929962479898</v>
      </c>
      <c r="K119" s="15">
        <v>1.0013686759834581</v>
      </c>
      <c r="L119" s="15">
        <v>0.91454531548259377</v>
      </c>
      <c r="M119" s="15">
        <v>0.98457038563293109</v>
      </c>
      <c r="N119" s="15">
        <v>0.97469034555564482</v>
      </c>
      <c r="O119" s="15">
        <v>0.95192256245490336</v>
      </c>
      <c r="P119">
        <f t="shared" si="9"/>
        <v>0.99322847032448869</v>
      </c>
      <c r="Q119">
        <f t="shared" si="10"/>
        <v>1.7388077900198598E-2</v>
      </c>
      <c r="R119">
        <f t="shared" si="11"/>
        <v>13</v>
      </c>
    </row>
    <row r="120" spans="1:18" x14ac:dyDescent="0.2">
      <c r="A120">
        <v>114</v>
      </c>
      <c r="B120">
        <v>226</v>
      </c>
      <c r="C120" s="9">
        <v>0.96601799932682342</v>
      </c>
      <c r="D120" s="9">
        <v>0.93611987994435608</v>
      </c>
      <c r="E120" s="9">
        <v>0.97323468944232472</v>
      </c>
      <c r="F120" s="9">
        <v>1.0618579406880082</v>
      </c>
      <c r="G120" s="15">
        <v>0.96806761129679975</v>
      </c>
      <c r="H120" s="15">
        <v>1.0165260928503601</v>
      </c>
      <c r="I120" s="15">
        <v>1.1026625560289571</v>
      </c>
      <c r="J120" s="15">
        <v>1.074864774396241</v>
      </c>
      <c r="K120" s="15">
        <v>0.96542444373391756</v>
      </c>
      <c r="L120" s="15">
        <v>0.89155460514923435</v>
      </c>
      <c r="M120" s="15">
        <v>0.9871496770917656</v>
      </c>
      <c r="N120" s="15">
        <v>0.97228273908447105</v>
      </c>
      <c r="O120" s="15">
        <v>0.94589630666838109</v>
      </c>
      <c r="P120">
        <f t="shared" si="9"/>
        <v>0.98935840890012627</v>
      </c>
      <c r="Q120">
        <f t="shared" si="10"/>
        <v>1.6517211609054012E-2</v>
      </c>
      <c r="R120">
        <f t="shared" si="11"/>
        <v>13</v>
      </c>
    </row>
    <row r="121" spans="1:18" x14ac:dyDescent="0.2">
      <c r="A121">
        <v>115</v>
      </c>
      <c r="B121">
        <v>228</v>
      </c>
      <c r="C121" s="9">
        <v>1.0115158948544278</v>
      </c>
      <c r="D121" s="9">
        <v>0.86251726655301397</v>
      </c>
      <c r="E121" s="9">
        <v>0.96708752692218192</v>
      </c>
      <c r="F121" s="9">
        <v>0.9688489922834963</v>
      </c>
      <c r="G121" s="15">
        <v>0.95087837503208406</v>
      </c>
      <c r="H121" s="15">
        <v>1.0536481868276284</v>
      </c>
      <c r="I121" s="15">
        <v>1.0156088079310563</v>
      </c>
      <c r="J121" s="15">
        <v>1.1952168092910009</v>
      </c>
      <c r="K121" s="15">
        <v>1.0060967579715629</v>
      </c>
      <c r="L121" s="15">
        <v>0.94292091635159059</v>
      </c>
      <c r="M121" s="15">
        <v>0.98414726503272898</v>
      </c>
      <c r="N121" s="15">
        <v>0.98213368220297237</v>
      </c>
      <c r="O121" s="15">
        <v>0.92376983145101188</v>
      </c>
      <c r="P121">
        <f t="shared" si="9"/>
        <v>0.98956848559267363</v>
      </c>
      <c r="Q121">
        <f t="shared" si="10"/>
        <v>2.1631257721541976E-2</v>
      </c>
      <c r="R121">
        <f t="shared" si="11"/>
        <v>13</v>
      </c>
    </row>
    <row r="122" spans="1:18" x14ac:dyDescent="0.2">
      <c r="A122">
        <v>116</v>
      </c>
      <c r="B122">
        <v>230</v>
      </c>
      <c r="C122" s="9">
        <v>0.98607121812401854</v>
      </c>
      <c r="D122" s="9">
        <v>0.87173620098537374</v>
      </c>
      <c r="E122" s="9">
        <v>0.97341324537550988</v>
      </c>
      <c r="F122" s="9">
        <v>1.093247358650516</v>
      </c>
      <c r="G122" s="15">
        <v>0.98708856050524296</v>
      </c>
      <c r="H122" s="15">
        <v>1.0520817087831826</v>
      </c>
      <c r="I122" s="15">
        <v>1.0433974683732079</v>
      </c>
      <c r="J122" s="15">
        <v>1.1622655795443937</v>
      </c>
      <c r="K122" s="15">
        <v>1.0005397183640761</v>
      </c>
      <c r="L122" s="15">
        <v>0.94103186396214278</v>
      </c>
      <c r="M122" s="15">
        <v>1.0145668307650726</v>
      </c>
      <c r="N122" s="15">
        <v>0.99290586195255881</v>
      </c>
      <c r="O122" s="15">
        <v>0.94691666223134863</v>
      </c>
      <c r="P122">
        <f t="shared" si="9"/>
        <v>1.0050201752012806</v>
      </c>
      <c r="Q122">
        <f t="shared" si="10"/>
        <v>2.0154924183987327E-2</v>
      </c>
      <c r="R122">
        <f t="shared" si="11"/>
        <v>13</v>
      </c>
    </row>
    <row r="123" spans="1:18" x14ac:dyDescent="0.2">
      <c r="A123">
        <v>117</v>
      </c>
      <c r="B123">
        <v>232</v>
      </c>
      <c r="C123" s="9">
        <v>1.0386851791611824</v>
      </c>
      <c r="D123" s="9">
        <v>0.91438405785347843</v>
      </c>
      <c r="E123" s="9">
        <v>0.94844787140631914</v>
      </c>
      <c r="F123" s="9">
        <v>0.97021646989680854</v>
      </c>
      <c r="G123" s="15">
        <v>0.92318311074326653</v>
      </c>
      <c r="H123" s="15">
        <v>1.0492139901359117</v>
      </c>
      <c r="I123" s="15">
        <v>1.05942910460518</v>
      </c>
      <c r="J123" s="15">
        <v>1.1230169673592734</v>
      </c>
      <c r="K123" s="15">
        <v>0.99033026478519781</v>
      </c>
      <c r="L123" s="15">
        <v>0.96169041613795359</v>
      </c>
      <c r="M123" s="15">
        <v>0.98733100848955024</v>
      </c>
      <c r="N123" s="15">
        <v>0.97969662946362979</v>
      </c>
      <c r="O123" s="15">
        <v>0.95203881783713007</v>
      </c>
      <c r="P123">
        <f t="shared" si="9"/>
        <v>0.99212799137499097</v>
      </c>
      <c r="Q123">
        <f t="shared" si="10"/>
        <v>1.6600065594931216E-2</v>
      </c>
      <c r="R123">
        <f t="shared" si="11"/>
        <v>13</v>
      </c>
    </row>
    <row r="124" spans="1:18" x14ac:dyDescent="0.2">
      <c r="A124">
        <v>118</v>
      </c>
      <c r="B124">
        <v>234</v>
      </c>
      <c r="C124" s="9">
        <v>1.0128455987651941</v>
      </c>
      <c r="D124" s="9">
        <v>0.89379912457824073</v>
      </c>
      <c r="E124" s="9">
        <v>0.9677504566382279</v>
      </c>
      <c r="F124" s="9">
        <v>1.0005635280970606</v>
      </c>
      <c r="G124" s="15">
        <v>1.0044616225071865</v>
      </c>
      <c r="H124" s="15">
        <v>1.0298971573156319</v>
      </c>
      <c r="I124" s="15">
        <v>1.0670067797324168</v>
      </c>
      <c r="J124" s="15">
        <v>1.2372449274594262</v>
      </c>
      <c r="K124" s="15">
        <v>0.9545583102889732</v>
      </c>
      <c r="L124" s="15">
        <v>1.0272626025816538</v>
      </c>
      <c r="M124" s="15">
        <v>0.96336061338207124</v>
      </c>
      <c r="N124" s="15">
        <v>0.96775404634015638</v>
      </c>
      <c r="O124" s="15">
        <v>0.92814110804296446</v>
      </c>
      <c r="P124">
        <f t="shared" si="9"/>
        <v>1.0042035289022466</v>
      </c>
      <c r="Q124">
        <f t="shared" si="10"/>
        <v>2.3245792817995485E-2</v>
      </c>
      <c r="R124">
        <f t="shared" si="11"/>
        <v>13</v>
      </c>
    </row>
    <row r="125" spans="1:18" x14ac:dyDescent="0.2">
      <c r="A125">
        <v>119</v>
      </c>
      <c r="B125">
        <v>236</v>
      </c>
      <c r="C125" s="9">
        <v>1.0211546277202808</v>
      </c>
      <c r="D125" s="9">
        <v>0.90087606641851681</v>
      </c>
      <c r="E125" s="9">
        <v>0.98283939389804043</v>
      </c>
      <c r="F125" s="9">
        <v>1.0112652185294433</v>
      </c>
      <c r="G125" s="15">
        <v>0.9897739625923252</v>
      </c>
      <c r="H125" s="15">
        <v>1.019030522434367</v>
      </c>
      <c r="I125" s="15">
        <v>1.0468844649937374</v>
      </c>
      <c r="J125" s="15">
        <v>1.0653929682855547</v>
      </c>
      <c r="K125" s="15">
        <v>0.96677194918464715</v>
      </c>
      <c r="L125" s="15">
        <v>0.93962980829483989</v>
      </c>
      <c r="M125" s="15">
        <v>0.97876702964359519</v>
      </c>
      <c r="N125" s="15">
        <v>1.0024438251814876</v>
      </c>
      <c r="O125" s="15">
        <v>0.95396079389164012</v>
      </c>
      <c r="P125">
        <f t="shared" si="9"/>
        <v>0.99067620238988263</v>
      </c>
      <c r="Q125">
        <f t="shared" si="10"/>
        <v>1.2359606875693832E-2</v>
      </c>
      <c r="R125">
        <f t="shared" si="11"/>
        <v>13</v>
      </c>
    </row>
    <row r="126" spans="1:18" x14ac:dyDescent="0.2">
      <c r="A126">
        <v>120</v>
      </c>
      <c r="B126">
        <v>238</v>
      </c>
      <c r="C126" s="9">
        <v>1.0000963809812851</v>
      </c>
      <c r="D126" s="9">
        <v>0.89292103022749203</v>
      </c>
      <c r="E126" s="9">
        <v>0.98223441730325578</v>
      </c>
      <c r="F126" s="9">
        <v>1.0465787300676277</v>
      </c>
      <c r="G126" s="15">
        <v>0.95089335180642032</v>
      </c>
      <c r="H126" s="15">
        <v>1.0506322046356324</v>
      </c>
      <c r="I126" s="15">
        <v>1.0820826468197251</v>
      </c>
      <c r="J126" s="15">
        <v>1.1845674144507248</v>
      </c>
      <c r="K126" s="15">
        <v>0.96474004071313224</v>
      </c>
      <c r="L126" s="15">
        <v>0.99019822722136253</v>
      </c>
      <c r="M126" s="15">
        <v>0.98427682505462877</v>
      </c>
      <c r="N126" s="15">
        <v>0.9894379567982321</v>
      </c>
      <c r="O126" s="15">
        <v>0.95663361357684862</v>
      </c>
      <c r="P126">
        <f t="shared" si="9"/>
        <v>1.0057917568966435</v>
      </c>
      <c r="Q126">
        <f t="shared" si="10"/>
        <v>2.0075428855568969E-2</v>
      </c>
      <c r="R126">
        <f t="shared" si="11"/>
        <v>13</v>
      </c>
    </row>
    <row r="127" spans="1:18" x14ac:dyDescent="0.2">
      <c r="A127">
        <v>121</v>
      </c>
      <c r="B127">
        <v>240</v>
      </c>
      <c r="C127" s="9">
        <v>1.0990318572042577</v>
      </c>
      <c r="D127" s="9">
        <v>0.90761308616023584</v>
      </c>
      <c r="E127" s="9">
        <v>0.96271385234202</v>
      </c>
      <c r="F127" s="9">
        <v>1.0012626778951355</v>
      </c>
      <c r="G127" s="15">
        <v>1.0073088757687234</v>
      </c>
      <c r="H127" s="15">
        <v>1.0327003618504025</v>
      </c>
      <c r="I127" s="15">
        <v>1.0578550172086927</v>
      </c>
      <c r="J127" s="15">
        <v>1.106642615482732</v>
      </c>
      <c r="K127" s="15">
        <v>1.0056397391511214</v>
      </c>
      <c r="L127" s="15">
        <v>0.95115353310966211</v>
      </c>
      <c r="M127" s="15">
        <v>0.96328264637864225</v>
      </c>
      <c r="N127" s="15">
        <v>1.0011298974580822</v>
      </c>
      <c r="O127" s="15">
        <v>0.9455596535551487</v>
      </c>
      <c r="P127">
        <f t="shared" si="9"/>
        <v>1.0032226010434504</v>
      </c>
      <c r="Q127">
        <f t="shared" si="10"/>
        <v>1.6442022171253026E-2</v>
      </c>
      <c r="R127">
        <f t="shared" si="11"/>
        <v>13</v>
      </c>
    </row>
    <row r="128" spans="1:18" x14ac:dyDescent="0.2">
      <c r="A128">
        <v>122</v>
      </c>
      <c r="B128">
        <v>242</v>
      </c>
      <c r="C128" s="9">
        <v>1.0517180556500552</v>
      </c>
      <c r="D128" s="9">
        <v>0.90006709304103416</v>
      </c>
      <c r="E128" s="9">
        <v>0.95626317078686196</v>
      </c>
      <c r="F128" s="9">
        <v>0.97296139999633058</v>
      </c>
      <c r="G128" s="15">
        <v>1.0169535944818731</v>
      </c>
      <c r="H128" s="15">
        <v>1.0342794812765828</v>
      </c>
      <c r="I128" s="15">
        <v>1.0825277198476779</v>
      </c>
      <c r="J128" s="15">
        <v>1.1571792506076692</v>
      </c>
      <c r="K128" s="15">
        <v>1.01469618956689</v>
      </c>
      <c r="L128" s="15">
        <v>0.98066150987916867</v>
      </c>
      <c r="M128" s="15">
        <v>1.01151969917717</v>
      </c>
      <c r="N128" s="15">
        <v>1.0064268278743316</v>
      </c>
      <c r="O128" s="15">
        <v>0.92605694328315136</v>
      </c>
      <c r="P128">
        <f t="shared" si="9"/>
        <v>1.008562379651446</v>
      </c>
      <c r="Q128">
        <f t="shared" si="10"/>
        <v>1.8529678166692924E-2</v>
      </c>
      <c r="R128">
        <f t="shared" si="11"/>
        <v>13</v>
      </c>
    </row>
    <row r="129" spans="1:18" x14ac:dyDescent="0.2">
      <c r="A129">
        <v>123</v>
      </c>
      <c r="B129">
        <v>244</v>
      </c>
      <c r="C129" s="9">
        <v>1.1241141424777099</v>
      </c>
      <c r="D129" s="9">
        <v>0.90180870000496616</v>
      </c>
      <c r="E129" s="9">
        <v>0.98917770173598485</v>
      </c>
      <c r="F129" s="9">
        <v>1.0268125725266086</v>
      </c>
      <c r="G129" s="15">
        <v>0.87524027732739651</v>
      </c>
      <c r="H129" s="15">
        <v>1.0471938507988687</v>
      </c>
      <c r="I129" s="15">
        <v>1.0127143400799867</v>
      </c>
      <c r="J129" s="15">
        <v>1.2393667961328836</v>
      </c>
      <c r="K129" s="15">
        <v>0.9609447856895833</v>
      </c>
      <c r="L129" s="15">
        <v>1.0031113523009778</v>
      </c>
      <c r="M129" s="15">
        <v>1.0300716354177946</v>
      </c>
      <c r="N129" s="15">
        <v>0.98752465542283041</v>
      </c>
      <c r="O129" s="15">
        <v>0.96714321175773665</v>
      </c>
      <c r="P129">
        <f t="shared" si="9"/>
        <v>1.0127095401287176</v>
      </c>
      <c r="Q129">
        <f t="shared" si="10"/>
        <v>2.5658860166762901E-2</v>
      </c>
      <c r="R129">
        <f t="shared" si="11"/>
        <v>13</v>
      </c>
    </row>
    <row r="130" spans="1:18" x14ac:dyDescent="0.2">
      <c r="A130">
        <v>124</v>
      </c>
      <c r="B130">
        <v>246</v>
      </c>
      <c r="C130" s="9">
        <v>0.98465050310285662</v>
      </c>
      <c r="D130" s="9">
        <v>0.89684919246329964</v>
      </c>
      <c r="E130" s="9">
        <v>0.97434877795798425</v>
      </c>
      <c r="F130" s="9">
        <v>1.0125285680083091</v>
      </c>
      <c r="G130" s="15">
        <v>0.98325803966738234</v>
      </c>
      <c r="H130" s="15">
        <v>1.0194941820323205</v>
      </c>
      <c r="I130" s="15">
        <v>1.0729623942732711</v>
      </c>
      <c r="J130" s="15">
        <v>1.1017155420736329</v>
      </c>
      <c r="K130" s="15">
        <v>1.0064607668464622</v>
      </c>
      <c r="L130" s="15">
        <v>0.94133595517316482</v>
      </c>
      <c r="M130" s="15">
        <v>0.99698740145561582</v>
      </c>
      <c r="N130" s="15">
        <v>0.98297621904094035</v>
      </c>
      <c r="O130" s="15">
        <v>0.94317978798625446</v>
      </c>
      <c r="P130">
        <f t="shared" si="9"/>
        <v>0.9935959484678073</v>
      </c>
      <c r="Q130">
        <f t="shared" si="10"/>
        <v>1.4870812024567441E-2</v>
      </c>
      <c r="R130">
        <f t="shared" si="11"/>
        <v>13</v>
      </c>
    </row>
    <row r="131" spans="1:18" x14ac:dyDescent="0.2">
      <c r="A131">
        <v>125</v>
      </c>
      <c r="B131">
        <v>248</v>
      </c>
      <c r="C131" s="9">
        <v>1.0473380750241492</v>
      </c>
      <c r="D131" s="9">
        <v>0.89793677693302909</v>
      </c>
      <c r="E131" s="9">
        <v>0.95827931529533139</v>
      </c>
      <c r="F131" s="9">
        <v>0.91987627396535787</v>
      </c>
      <c r="G131" s="15">
        <v>0.97785054047372177</v>
      </c>
      <c r="H131" s="15">
        <v>1.0143168218955105</v>
      </c>
      <c r="I131" s="15">
        <v>1.0558518572461739</v>
      </c>
      <c r="J131" s="15">
        <v>1.1392898909713376</v>
      </c>
      <c r="K131" s="15">
        <v>0.94387129338882603</v>
      </c>
      <c r="L131" s="15">
        <v>0.9470074248335012</v>
      </c>
      <c r="M131" s="15">
        <v>0.98767516420074097</v>
      </c>
      <c r="N131" s="15">
        <v>0.98316759016656297</v>
      </c>
      <c r="O131" s="15">
        <v>0.94790676745961944</v>
      </c>
      <c r="P131">
        <f t="shared" si="9"/>
        <v>0.98618213783491249</v>
      </c>
      <c r="Q131">
        <f t="shared" si="10"/>
        <v>1.8020704544853217E-2</v>
      </c>
      <c r="R131">
        <f t="shared" si="11"/>
        <v>13</v>
      </c>
    </row>
    <row r="132" spans="1:18" x14ac:dyDescent="0.2">
      <c r="A132">
        <v>126</v>
      </c>
      <c r="B132">
        <v>250</v>
      </c>
      <c r="C132" s="9">
        <v>0.9699163855351115</v>
      </c>
      <c r="D132" s="9">
        <v>0.88089211355928099</v>
      </c>
      <c r="E132" s="9">
        <v>0.97616730720041878</v>
      </c>
      <c r="F132" s="9">
        <v>1.0338290290558152</v>
      </c>
      <c r="G132" s="15">
        <v>1.0296562158439511</v>
      </c>
      <c r="H132" s="15">
        <v>1.0028628395542125</v>
      </c>
      <c r="I132" s="15">
        <v>1.0526569131808612</v>
      </c>
      <c r="J132" s="15">
        <v>1.1712227715205361</v>
      </c>
      <c r="K132" s="15">
        <v>0.97345996849389083</v>
      </c>
      <c r="L132" s="15">
        <v>0.95062185297231716</v>
      </c>
      <c r="M132" s="15">
        <v>0.97090669169391342</v>
      </c>
      <c r="N132" s="15">
        <v>1.0110244591610664</v>
      </c>
      <c r="O132" s="15">
        <v>0.95083972187008403</v>
      </c>
      <c r="P132">
        <f t="shared" si="9"/>
        <v>0.99800432843395848</v>
      </c>
      <c r="Q132">
        <f t="shared" si="10"/>
        <v>1.899009182459625E-2</v>
      </c>
      <c r="R132">
        <f t="shared" si="11"/>
        <v>13</v>
      </c>
    </row>
    <row r="133" spans="1:18" x14ac:dyDescent="0.2">
      <c r="A133">
        <v>127</v>
      </c>
      <c r="B133">
        <v>252</v>
      </c>
      <c r="C133" s="9">
        <v>1.0263989476722892</v>
      </c>
      <c r="D133" s="9">
        <v>0.89747309808720876</v>
      </c>
      <c r="E133" s="9">
        <v>0.99153536236907169</v>
      </c>
      <c r="F133" s="9">
        <v>1.0126008980564862</v>
      </c>
      <c r="G133" s="15">
        <v>0.98890618113986817</v>
      </c>
      <c r="H133" s="15">
        <v>0.98840479563317885</v>
      </c>
      <c r="I133" s="15">
        <v>1.0655301001093118</v>
      </c>
      <c r="J133" s="15">
        <v>1.2095645870065537</v>
      </c>
      <c r="K133" s="15">
        <v>1.0150177599129167</v>
      </c>
      <c r="L133" s="15">
        <v>0.97444294381623975</v>
      </c>
      <c r="M133" s="15">
        <v>0.97781691731551035</v>
      </c>
      <c r="N133" s="15">
        <v>0.99238576173946258</v>
      </c>
      <c r="O133" s="15">
        <v>0.9487676453005216</v>
      </c>
      <c r="P133">
        <f t="shared" si="9"/>
        <v>1.0068342306275861</v>
      </c>
      <c r="Q133">
        <f t="shared" si="10"/>
        <v>2.0152378411622013E-2</v>
      </c>
      <c r="R133">
        <f t="shared" si="11"/>
        <v>13</v>
      </c>
    </row>
    <row r="134" spans="1:18" x14ac:dyDescent="0.2">
      <c r="A134">
        <v>128</v>
      </c>
      <c r="B134">
        <v>254</v>
      </c>
      <c r="C134" s="9">
        <v>1.0396200387832639</v>
      </c>
      <c r="D134" s="9">
        <v>0.85849436265991463</v>
      </c>
      <c r="E134" s="9">
        <v>0.95010225755827038</v>
      </c>
      <c r="F134" s="9">
        <v>0.99183056950043946</v>
      </c>
      <c r="G134" s="15">
        <v>1.0224920910475277</v>
      </c>
      <c r="H134" s="15">
        <v>1.0015192873853727</v>
      </c>
      <c r="I134" s="15">
        <v>0.98431730929832073</v>
      </c>
      <c r="J134" s="15">
        <v>1.1605128071844244</v>
      </c>
      <c r="K134" s="15">
        <v>1.0167087524716532</v>
      </c>
      <c r="L134" s="15">
        <v>0.98683892255472483</v>
      </c>
      <c r="M134" s="15">
        <v>0.95617251806060999</v>
      </c>
      <c r="N134" s="15">
        <v>1.0128216461248611</v>
      </c>
      <c r="O134" s="15">
        <v>0.94087863030269203</v>
      </c>
      <c r="P134">
        <f t="shared" si="9"/>
        <v>0.994023784071698</v>
      </c>
      <c r="Q134">
        <f t="shared" si="10"/>
        <v>1.898672040765156E-2</v>
      </c>
      <c r="R134">
        <f t="shared" si="11"/>
        <v>13</v>
      </c>
    </row>
    <row r="135" spans="1:18" x14ac:dyDescent="0.2">
      <c r="A135">
        <v>129</v>
      </c>
      <c r="B135">
        <v>256</v>
      </c>
      <c r="C135" s="9">
        <v>1.0038727725182837</v>
      </c>
      <c r="D135" s="9">
        <v>0.89779830873135702</v>
      </c>
      <c r="E135" s="9">
        <v>0.98288882716003612</v>
      </c>
      <c r="F135" s="9">
        <v>0.96160085534000694</v>
      </c>
      <c r="G135" s="15">
        <v>0.9781191634899371</v>
      </c>
      <c r="H135" s="15">
        <v>1.0211469601936276</v>
      </c>
      <c r="I135" s="15">
        <v>1.0965457151467684</v>
      </c>
      <c r="J135" s="15">
        <v>1.0398215994103042</v>
      </c>
      <c r="K135" s="15">
        <v>0.99061353887445036</v>
      </c>
      <c r="L135" s="15">
        <v>0.95094030306360922</v>
      </c>
      <c r="M135" s="15">
        <v>0.94709631682189588</v>
      </c>
      <c r="N135" s="15">
        <v>0.97054070316442287</v>
      </c>
      <c r="O135" s="15">
        <v>0.91455399477824739</v>
      </c>
      <c r="P135">
        <f t="shared" ref="P135:P166" si="12">AVERAGE(C135:O135)</f>
        <v>0.98119531220714962</v>
      </c>
      <c r="Q135">
        <f t="shared" ref="Q135:Q166" si="13">STDEV(C135:O135)/SQRT(R135)</f>
        <v>1.4528020658958701E-2</v>
      </c>
      <c r="R135">
        <f t="shared" ref="R135:R166" si="14">COUNT(C135:O135)</f>
        <v>13</v>
      </c>
    </row>
    <row r="136" spans="1:18" x14ac:dyDescent="0.2">
      <c r="A136">
        <v>130</v>
      </c>
      <c r="B136">
        <v>258</v>
      </c>
      <c r="C136" s="9">
        <v>1.0589400389737849</v>
      </c>
      <c r="D136" s="9">
        <v>0.88630234195029467</v>
      </c>
      <c r="E136" s="9">
        <v>0.98700750899821432</v>
      </c>
      <c r="F136" s="9">
        <v>0.94632939835634355</v>
      </c>
      <c r="G136" s="15">
        <v>0.93816695260925298</v>
      </c>
      <c r="H136" s="15">
        <v>1.0313728493768572</v>
      </c>
      <c r="I136" s="15">
        <v>1.0108470836683259</v>
      </c>
      <c r="J136" s="15">
        <v>1.1640847631277904</v>
      </c>
      <c r="K136" s="15">
        <v>0.99569417836903185</v>
      </c>
      <c r="L136" s="15">
        <v>0.92810250320808874</v>
      </c>
      <c r="M136" s="15">
        <v>0.98749512154536667</v>
      </c>
      <c r="N136" s="15">
        <v>1.0276443981371446</v>
      </c>
      <c r="O136" s="15">
        <v>0.93557170462478523</v>
      </c>
      <c r="P136">
        <f t="shared" si="12"/>
        <v>0.99211991099579089</v>
      </c>
      <c r="Q136">
        <f t="shared" si="13"/>
        <v>1.9734066726772054E-2</v>
      </c>
      <c r="R136">
        <f t="shared" si="14"/>
        <v>13</v>
      </c>
    </row>
    <row r="137" spans="1:18" x14ac:dyDescent="0.2">
      <c r="A137">
        <v>131</v>
      </c>
      <c r="B137">
        <v>260</v>
      </c>
      <c r="C137" s="9">
        <v>1.060842689004845</v>
      </c>
      <c r="D137" s="9">
        <v>0.91678490640758137</v>
      </c>
      <c r="E137" s="9">
        <v>0.97178742468830792</v>
      </c>
      <c r="F137" s="9">
        <v>0.9731963528992349</v>
      </c>
      <c r="G137" s="15">
        <v>1.0256478651735941</v>
      </c>
      <c r="H137" s="15">
        <v>0.99545803922467913</v>
      </c>
      <c r="I137" s="15">
        <v>1.0834908714589857</v>
      </c>
      <c r="J137" s="15">
        <v>1.195556627123769</v>
      </c>
      <c r="K137" s="15">
        <v>0.9989702137624924</v>
      </c>
      <c r="L137" s="15">
        <v>0.96346865061966014</v>
      </c>
      <c r="M137" s="15">
        <v>0.99467582534281573</v>
      </c>
      <c r="N137" s="15">
        <v>0.99141466614166829</v>
      </c>
      <c r="O137" s="15">
        <v>0.95336612001727705</v>
      </c>
      <c r="P137">
        <f t="shared" si="12"/>
        <v>1.0095892501434547</v>
      </c>
      <c r="Q137">
        <f t="shared" si="13"/>
        <v>1.9684939430531397E-2</v>
      </c>
      <c r="R137">
        <f t="shared" si="14"/>
        <v>13</v>
      </c>
    </row>
    <row r="138" spans="1:18" x14ac:dyDescent="0.2">
      <c r="A138">
        <v>132</v>
      </c>
      <c r="B138">
        <v>262</v>
      </c>
      <c r="C138" s="9">
        <v>1.0632121381268411</v>
      </c>
      <c r="D138" s="9">
        <v>0.87894976605262454</v>
      </c>
      <c r="E138" s="9">
        <v>0.9776710518135695</v>
      </c>
      <c r="F138" s="9">
        <v>0.99205383536615788</v>
      </c>
      <c r="G138" s="15">
        <v>1.0143507523087902</v>
      </c>
      <c r="H138" s="15">
        <v>0.99894397822957792</v>
      </c>
      <c r="I138" s="15">
        <v>1.1032288220537583</v>
      </c>
      <c r="J138" s="15">
        <v>1.2216843528705259</v>
      </c>
      <c r="K138" s="15">
        <v>1.0011764340723777</v>
      </c>
      <c r="L138" s="15">
        <v>0.95687129174284657</v>
      </c>
      <c r="M138" s="15">
        <v>0.93615195173336629</v>
      </c>
      <c r="N138" s="15">
        <v>1.0211807111975979</v>
      </c>
      <c r="O138" s="15">
        <v>0.94063143602922439</v>
      </c>
      <c r="P138">
        <f t="shared" si="12"/>
        <v>1.0081620401228659</v>
      </c>
      <c r="Q138">
        <f t="shared" si="13"/>
        <v>2.3786322327255291E-2</v>
      </c>
      <c r="R138">
        <f t="shared" si="14"/>
        <v>13</v>
      </c>
    </row>
    <row r="139" spans="1:18" x14ac:dyDescent="0.2">
      <c r="A139">
        <v>133</v>
      </c>
      <c r="B139">
        <v>264</v>
      </c>
      <c r="C139" s="9">
        <v>1.0143943006069165</v>
      </c>
      <c r="D139" s="9">
        <v>0.89369477191929414</v>
      </c>
      <c r="E139" s="9">
        <v>0.95542474667758048</v>
      </c>
      <c r="F139" s="9">
        <v>0.93948925466084987</v>
      </c>
      <c r="G139" s="15">
        <v>1.02161171757018</v>
      </c>
      <c r="H139" s="15">
        <v>1.0060792723659766</v>
      </c>
      <c r="I139" s="15">
        <v>1.0767762615334751</v>
      </c>
      <c r="J139" s="15">
        <v>1.1679149811841614</v>
      </c>
      <c r="K139" s="15">
        <v>1.0060128832145123</v>
      </c>
      <c r="L139" s="15">
        <v>0.9247677171402372</v>
      </c>
      <c r="M139" s="15">
        <v>0.95427629936017089</v>
      </c>
      <c r="N139" s="15">
        <v>1.00750046939146</v>
      </c>
      <c r="O139" s="15">
        <v>0.94361688521090004</v>
      </c>
      <c r="P139">
        <f t="shared" si="12"/>
        <v>0.99319688929505512</v>
      </c>
      <c r="Q139">
        <f t="shared" si="13"/>
        <v>1.9963253192525496E-2</v>
      </c>
      <c r="R139">
        <f t="shared" si="14"/>
        <v>13</v>
      </c>
    </row>
    <row r="140" spans="1:18" x14ac:dyDescent="0.2">
      <c r="A140">
        <v>134</v>
      </c>
      <c r="B140">
        <v>266</v>
      </c>
      <c r="C140" s="9">
        <v>1.0897202425715347</v>
      </c>
      <c r="D140" s="9">
        <v>0.86818298101291658</v>
      </c>
      <c r="E140" s="9">
        <v>1.0156026190902054</v>
      </c>
      <c r="F140" s="9">
        <v>0.99345487336953509</v>
      </c>
      <c r="G140" s="15">
        <v>0.92741561126141536</v>
      </c>
      <c r="H140" s="15">
        <v>1.0133835469179178</v>
      </c>
      <c r="I140" s="15">
        <v>1.086033826229611</v>
      </c>
      <c r="J140" s="15">
        <v>1.1135324538439464</v>
      </c>
      <c r="K140" s="15">
        <v>1.0056565260937147</v>
      </c>
      <c r="L140" s="15">
        <v>0.93935907237586891</v>
      </c>
      <c r="M140" s="15">
        <v>0.94639422007021612</v>
      </c>
      <c r="N140" s="15">
        <v>1.0155774764155161</v>
      </c>
      <c r="O140" s="15">
        <v>0.9602269515238423</v>
      </c>
      <c r="P140">
        <f t="shared" si="12"/>
        <v>0.99804156929047982</v>
      </c>
      <c r="Q140">
        <f t="shared" si="13"/>
        <v>1.958027024103192E-2</v>
      </c>
      <c r="R140">
        <f t="shared" si="14"/>
        <v>13</v>
      </c>
    </row>
    <row r="141" spans="1:18" x14ac:dyDescent="0.2">
      <c r="A141">
        <v>135</v>
      </c>
      <c r="B141">
        <v>268</v>
      </c>
      <c r="C141" s="9">
        <v>1.0567458710946498</v>
      </c>
      <c r="D141" s="9">
        <v>0.86201078178423418</v>
      </c>
      <c r="E141" s="9">
        <v>0.99248598732904736</v>
      </c>
      <c r="F141" s="9">
        <v>0.94106847702477936</v>
      </c>
      <c r="G141" s="15">
        <v>0.98357441918822419</v>
      </c>
      <c r="H141" s="15">
        <v>1.0217347825965704</v>
      </c>
      <c r="I141" s="15">
        <v>1.0806850916878086</v>
      </c>
      <c r="J141" s="15">
        <v>1.1609373968694594</v>
      </c>
      <c r="K141" s="15">
        <v>0.95102666225696186</v>
      </c>
      <c r="L141" s="15">
        <v>0.93847532681814094</v>
      </c>
      <c r="M141" s="15">
        <v>0.96352473738657485</v>
      </c>
      <c r="N141" s="15">
        <v>0.94716264890833513</v>
      </c>
      <c r="O141" s="15">
        <v>0.96141340553087573</v>
      </c>
      <c r="P141">
        <f t="shared" si="12"/>
        <v>0.98929581449812765</v>
      </c>
      <c r="Q141">
        <f t="shared" si="13"/>
        <v>2.1069014729268701E-2</v>
      </c>
      <c r="R141">
        <f t="shared" si="14"/>
        <v>13</v>
      </c>
    </row>
    <row r="142" spans="1:18" x14ac:dyDescent="0.2">
      <c r="A142">
        <v>136</v>
      </c>
      <c r="B142">
        <v>270</v>
      </c>
      <c r="C142" s="9">
        <v>1.0632041314268401</v>
      </c>
      <c r="D142" s="9">
        <v>0.96746887734528553</v>
      </c>
      <c r="E142" s="9">
        <v>0.96842171309698166</v>
      </c>
      <c r="F142" s="9">
        <v>0.89307192595076268</v>
      </c>
      <c r="G142" s="15">
        <v>0.98867632020411578</v>
      </c>
      <c r="H142" s="15">
        <v>0.99134086999233539</v>
      </c>
      <c r="I142" s="15">
        <v>1.1160255247556701</v>
      </c>
      <c r="J142" s="15">
        <v>1.1655457462910837</v>
      </c>
      <c r="K142" s="15">
        <v>1.0012798330791588</v>
      </c>
      <c r="L142" s="15">
        <v>0.93791572826677294</v>
      </c>
      <c r="M142" s="15">
        <v>0.96121814766163038</v>
      </c>
      <c r="N142" s="15">
        <v>1.0068815994911975</v>
      </c>
      <c r="O142" s="15">
        <v>0.92904758052407488</v>
      </c>
      <c r="P142">
        <f t="shared" si="12"/>
        <v>0.99923830754507015</v>
      </c>
      <c r="Q142">
        <f t="shared" si="13"/>
        <v>2.102936697563499E-2</v>
      </c>
      <c r="R142">
        <f t="shared" si="14"/>
        <v>13</v>
      </c>
    </row>
    <row r="143" spans="1:18" x14ac:dyDescent="0.2">
      <c r="A143">
        <v>137</v>
      </c>
      <c r="B143">
        <v>272</v>
      </c>
      <c r="C143" s="9">
        <v>1.0154506835067822</v>
      </c>
      <c r="D143" s="9">
        <v>0.930154440070174</v>
      </c>
      <c r="E143" s="9">
        <v>1.0108157862452662</v>
      </c>
      <c r="F143" s="9">
        <v>0.97665014765498404</v>
      </c>
      <c r="G143" s="15">
        <v>1.0082673282277403</v>
      </c>
      <c r="H143" s="15">
        <v>0.9994788997730506</v>
      </c>
      <c r="I143" s="15">
        <v>1.0637807212923021</v>
      </c>
      <c r="J143" s="15">
        <v>1.21240227912077</v>
      </c>
      <c r="K143" s="15">
        <v>0.99082078561289089</v>
      </c>
      <c r="L143" s="15">
        <v>0.93059862866424881</v>
      </c>
      <c r="M143" s="15">
        <v>0.91988916840511781</v>
      </c>
      <c r="N143" s="15">
        <v>1.0145774448961602</v>
      </c>
      <c r="O143" s="15">
        <v>0.93534743768444883</v>
      </c>
      <c r="P143">
        <f t="shared" si="12"/>
        <v>1.0006333654733797</v>
      </c>
      <c r="Q143">
        <f t="shared" si="13"/>
        <v>2.1294101437979669E-2</v>
      </c>
      <c r="R143">
        <f t="shared" si="14"/>
        <v>13</v>
      </c>
    </row>
    <row r="144" spans="1:18" x14ac:dyDescent="0.2">
      <c r="A144">
        <v>138</v>
      </c>
      <c r="B144">
        <v>274</v>
      </c>
      <c r="C144" s="9">
        <v>1.139756390395267</v>
      </c>
      <c r="D144" s="9">
        <v>0.90785254513126445</v>
      </c>
      <c r="E144" s="9">
        <v>0.9966517490452701</v>
      </c>
      <c r="F144" s="9">
        <v>0.98349125617031941</v>
      </c>
      <c r="G144" s="15">
        <v>0.98812692310120764</v>
      </c>
      <c r="H144" s="15">
        <v>1.0113434361169609</v>
      </c>
      <c r="I144" s="15">
        <v>1.0532404615958995</v>
      </c>
      <c r="J144" s="15">
        <v>1.1425188294068411</v>
      </c>
      <c r="K144" s="15">
        <v>0.99336779848400936</v>
      </c>
      <c r="L144" s="15">
        <v>0.9325436326412686</v>
      </c>
      <c r="M144" s="15">
        <v>0.9623464608437825</v>
      </c>
      <c r="N144" s="15">
        <v>1.0118972317954191</v>
      </c>
      <c r="O144" s="15">
        <v>0.92250856740590281</v>
      </c>
      <c r="P144">
        <f t="shared" si="12"/>
        <v>1.003511175548724</v>
      </c>
      <c r="Q144">
        <f t="shared" si="13"/>
        <v>2.0210573004622333E-2</v>
      </c>
      <c r="R144">
        <f t="shared" si="14"/>
        <v>13</v>
      </c>
    </row>
    <row r="145" spans="1:18" x14ac:dyDescent="0.2">
      <c r="A145">
        <v>139</v>
      </c>
      <c r="B145">
        <v>276</v>
      </c>
      <c r="C145" s="9">
        <v>1.0961202827933798</v>
      </c>
      <c r="D145" s="9">
        <v>0.93824233118542155</v>
      </c>
      <c r="E145" s="9">
        <v>0.98499773224627118</v>
      </c>
      <c r="F145" s="9">
        <v>0.91864689354906193</v>
      </c>
      <c r="G145" s="15">
        <v>0.98537330537841195</v>
      </c>
      <c r="H145" s="15">
        <v>0.99138397472844642</v>
      </c>
      <c r="I145" s="15">
        <v>1.0688711798757904</v>
      </c>
      <c r="J145" s="15">
        <v>1.1860138633516515</v>
      </c>
      <c r="K145" s="15">
        <v>0.98774356739869384</v>
      </c>
      <c r="L145" s="15">
        <v>1.0109124990988489</v>
      </c>
      <c r="M145" s="15">
        <v>0.91705103237398367</v>
      </c>
      <c r="N145" s="15">
        <v>1.0187661973685316</v>
      </c>
      <c r="O145" s="15">
        <v>0.96035777108545139</v>
      </c>
      <c r="P145">
        <f t="shared" si="12"/>
        <v>1.0049600484949188</v>
      </c>
      <c r="Q145">
        <f t="shared" si="13"/>
        <v>2.0921521657741454E-2</v>
      </c>
      <c r="R145">
        <f t="shared" si="14"/>
        <v>13</v>
      </c>
    </row>
    <row r="146" spans="1:18" x14ac:dyDescent="0.2">
      <c r="A146">
        <v>140</v>
      </c>
      <c r="B146">
        <v>278</v>
      </c>
      <c r="C146" s="9">
        <v>1.0840796196380367</v>
      </c>
      <c r="D146" s="9">
        <v>0.92334288380881269</v>
      </c>
      <c r="E146" s="9">
        <v>0.95243836809563054</v>
      </c>
      <c r="F146" s="9">
        <v>0.88665415313953577</v>
      </c>
      <c r="G146" s="15">
        <v>0.91500188734593246</v>
      </c>
      <c r="H146" s="15">
        <v>0.9791749316031213</v>
      </c>
      <c r="I146" s="15">
        <v>1.0256815116505393</v>
      </c>
      <c r="J146" s="15">
        <v>1.160306285511062</v>
      </c>
      <c r="K146" s="15">
        <v>0.95775769077854034</v>
      </c>
      <c r="L146" s="15">
        <v>0.91638332262556088</v>
      </c>
      <c r="M146" s="15">
        <v>0.94490832401818159</v>
      </c>
      <c r="N146" s="15">
        <v>1.0337189434914644</v>
      </c>
      <c r="O146" s="15">
        <v>0.92938518556805638</v>
      </c>
      <c r="P146">
        <f t="shared" si="12"/>
        <v>0.97760254671342117</v>
      </c>
      <c r="Q146">
        <f t="shared" si="13"/>
        <v>2.170377050570849E-2</v>
      </c>
      <c r="R146">
        <f t="shared" si="14"/>
        <v>13</v>
      </c>
    </row>
    <row r="147" spans="1:18" x14ac:dyDescent="0.2">
      <c r="A147">
        <v>141</v>
      </c>
      <c r="B147">
        <v>280</v>
      </c>
      <c r="C147" s="9">
        <v>1.0685088030953995</v>
      </c>
      <c r="D147" s="9">
        <v>0.94226095015476219</v>
      </c>
      <c r="E147" s="9">
        <v>0.98861756889948826</v>
      </c>
      <c r="F147" s="9">
        <v>0.90880828073282494</v>
      </c>
      <c r="G147" s="15">
        <v>0.98850949025278334</v>
      </c>
      <c r="H147" s="15">
        <v>1.0309889007201138</v>
      </c>
      <c r="I147" s="15">
        <v>1.0867349658737113</v>
      </c>
      <c r="J147" s="15">
        <v>1.0830834860520133</v>
      </c>
      <c r="K147" s="15">
        <v>0.96674267913247336</v>
      </c>
      <c r="L147" s="15">
        <v>0.95303273388746068</v>
      </c>
      <c r="M147" s="15">
        <v>0.95752220291017009</v>
      </c>
      <c r="N147" s="15">
        <v>1.0024351542012095</v>
      </c>
      <c r="O147" s="15">
        <v>0.91391512145350973</v>
      </c>
      <c r="P147">
        <f t="shared" si="12"/>
        <v>0.99162771825891705</v>
      </c>
      <c r="Q147">
        <f t="shared" si="13"/>
        <v>1.6720274775024947E-2</v>
      </c>
      <c r="R147">
        <f t="shared" si="14"/>
        <v>13</v>
      </c>
    </row>
    <row r="148" spans="1:18" x14ac:dyDescent="0.2">
      <c r="A148">
        <v>142</v>
      </c>
      <c r="B148">
        <v>282</v>
      </c>
      <c r="C148" s="9">
        <v>1.0786748470934513</v>
      </c>
      <c r="D148" s="9">
        <v>0.90393792120694338</v>
      </c>
      <c r="E148" s="9">
        <v>1.0036206265588261</v>
      </c>
      <c r="F148" s="9">
        <v>0.92624547201147345</v>
      </c>
      <c r="G148" s="15">
        <v>0.97149785067800754</v>
      </c>
      <c r="H148" s="15">
        <v>1.0094129473138989</v>
      </c>
      <c r="I148" s="15">
        <v>1.0512216642958379</v>
      </c>
      <c r="J148" s="15">
        <v>1.1511700527544371</v>
      </c>
      <c r="K148" s="15">
        <v>0.97300639780459153</v>
      </c>
      <c r="L148" s="15">
        <v>0.967649316192701</v>
      </c>
      <c r="M148" s="15">
        <v>0.94764349348638988</v>
      </c>
      <c r="N148" s="15">
        <v>0.99940276355565605</v>
      </c>
      <c r="O148" s="15">
        <v>0.94395257251221976</v>
      </c>
      <c r="P148">
        <f t="shared" si="12"/>
        <v>0.99441814811264873</v>
      </c>
      <c r="Q148">
        <f t="shared" si="13"/>
        <v>1.8691244299169706E-2</v>
      </c>
      <c r="R148">
        <f t="shared" si="14"/>
        <v>13</v>
      </c>
    </row>
    <row r="149" spans="1:18" x14ac:dyDescent="0.2">
      <c r="A149">
        <v>143</v>
      </c>
      <c r="B149">
        <v>284</v>
      </c>
      <c r="C149" s="9">
        <v>1.1139825902477773</v>
      </c>
      <c r="D149" s="9">
        <v>0.90096589215038059</v>
      </c>
      <c r="E149" s="9">
        <v>0.99616159760851786</v>
      </c>
      <c r="F149" s="9">
        <v>0.91111933557371849</v>
      </c>
      <c r="G149" s="15">
        <v>0.97864942778238617</v>
      </c>
      <c r="H149" s="15">
        <v>0.98979232083416524</v>
      </c>
      <c r="I149" s="15">
        <v>1.0256598528619647</v>
      </c>
      <c r="J149" s="15">
        <v>1.1556479031947624</v>
      </c>
      <c r="K149" s="15">
        <v>0.9988651868680456</v>
      </c>
      <c r="L149" s="15">
        <v>1.0068447962515628</v>
      </c>
      <c r="M149" s="15">
        <v>0.95193559473958</v>
      </c>
      <c r="N149" s="15">
        <v>1.0114468842340611</v>
      </c>
      <c r="O149" s="15">
        <v>0.94657111396610538</v>
      </c>
      <c r="P149">
        <f t="shared" si="12"/>
        <v>0.99904942279330966</v>
      </c>
      <c r="Q149">
        <f t="shared" si="13"/>
        <v>1.9853839171216237E-2</v>
      </c>
      <c r="R149">
        <f t="shared" si="14"/>
        <v>13</v>
      </c>
    </row>
    <row r="150" spans="1:18" x14ac:dyDescent="0.2">
      <c r="A150">
        <v>144</v>
      </c>
      <c r="B150">
        <v>286</v>
      </c>
      <c r="C150" s="9">
        <v>1.0944436359627427</v>
      </c>
      <c r="D150" s="9">
        <v>0.95510457626851897</v>
      </c>
      <c r="E150" s="9">
        <v>1.0095695940317921</v>
      </c>
      <c r="F150" s="9">
        <v>0.99270028868804794</v>
      </c>
      <c r="G150" s="15">
        <v>0.9316826890789357</v>
      </c>
      <c r="H150" s="15">
        <v>0.98726008115782993</v>
      </c>
      <c r="I150" s="15">
        <v>1.0669767631058744</v>
      </c>
      <c r="J150" s="15">
        <v>1.2203712749428339</v>
      </c>
      <c r="K150" s="15">
        <v>0.93992654628615147</v>
      </c>
      <c r="L150" s="15">
        <v>0.96456159767917915</v>
      </c>
      <c r="M150" s="15">
        <v>0.93819090425563956</v>
      </c>
      <c r="N150" s="15">
        <v>0.97787194705069891</v>
      </c>
      <c r="O150" s="15">
        <v>0.95752267707369942</v>
      </c>
      <c r="P150">
        <f t="shared" si="12"/>
        <v>1.0027832750447649</v>
      </c>
      <c r="Q150">
        <f t="shared" si="13"/>
        <v>2.2622507034812493E-2</v>
      </c>
      <c r="R150">
        <f t="shared" si="14"/>
        <v>13</v>
      </c>
    </row>
    <row r="151" spans="1:18" x14ac:dyDescent="0.2">
      <c r="A151">
        <v>145</v>
      </c>
      <c r="B151">
        <v>288</v>
      </c>
      <c r="C151" s="9">
        <v>1.0996643101877042</v>
      </c>
      <c r="D151" s="9">
        <v>0.94216727477708373</v>
      </c>
      <c r="E151" s="9">
        <v>0.94272276224912166</v>
      </c>
      <c r="F151" s="9">
        <v>0.83533732401102423</v>
      </c>
      <c r="G151" s="15">
        <v>0.96629452079155864</v>
      </c>
      <c r="H151" s="15">
        <v>0.98568611744760737</v>
      </c>
      <c r="I151" s="15">
        <v>1.0403229377923338</v>
      </c>
      <c r="J151" s="15">
        <v>1.1762936914687037</v>
      </c>
      <c r="K151" s="15">
        <v>1.028201574164094</v>
      </c>
      <c r="L151" s="15">
        <v>0.9356232483203526</v>
      </c>
      <c r="M151" s="15">
        <v>0.95517763109420206</v>
      </c>
      <c r="N151" s="15">
        <v>1.0208204861023229</v>
      </c>
      <c r="O151" s="15">
        <v>0.95377846998525717</v>
      </c>
      <c r="P151">
        <f t="shared" si="12"/>
        <v>0.99093002679933584</v>
      </c>
      <c r="Q151">
        <f t="shared" si="13"/>
        <v>2.3502271300646874E-2</v>
      </c>
      <c r="R151">
        <f t="shared" si="14"/>
        <v>13</v>
      </c>
    </row>
    <row r="152" spans="1:18" x14ac:dyDescent="0.2">
      <c r="A152">
        <v>146</v>
      </c>
      <c r="B152">
        <v>290</v>
      </c>
      <c r="C152" s="9">
        <v>1.0256183443283717</v>
      </c>
      <c r="D152" s="9">
        <v>0.90805999172861529</v>
      </c>
      <c r="E152" s="9">
        <v>0.99093521696159248</v>
      </c>
      <c r="F152" s="9">
        <v>0.89287624403182975</v>
      </c>
      <c r="G152" s="15">
        <v>0.90618015195265866</v>
      </c>
      <c r="H152" s="15">
        <v>1.01051236143586</v>
      </c>
      <c r="I152" s="15">
        <v>1.0463113554421581</v>
      </c>
      <c r="J152" s="15">
        <v>1.1174891223824963</v>
      </c>
      <c r="K152" s="15">
        <v>0.96560549996492984</v>
      </c>
      <c r="L152" s="15">
        <v>0.95162085463623147</v>
      </c>
      <c r="M152" s="15">
        <v>0.93236112091191081</v>
      </c>
      <c r="N152" s="15">
        <v>1.0216613146491846</v>
      </c>
      <c r="O152" s="15">
        <v>0.90371980190750056</v>
      </c>
      <c r="P152">
        <f t="shared" si="12"/>
        <v>0.97484241387179549</v>
      </c>
      <c r="Q152">
        <f t="shared" si="13"/>
        <v>1.8800218187118026E-2</v>
      </c>
      <c r="R152">
        <f t="shared" si="14"/>
        <v>13</v>
      </c>
    </row>
    <row r="153" spans="1:18" x14ac:dyDescent="0.2">
      <c r="A153">
        <v>147</v>
      </c>
      <c r="B153">
        <v>292</v>
      </c>
      <c r="C153" s="9">
        <v>1.0682178362673334</v>
      </c>
      <c r="D153" s="9">
        <v>0.94092455112464168</v>
      </c>
      <c r="E153" s="9">
        <v>1.0003974676981673</v>
      </c>
      <c r="F153" s="9">
        <v>0.91864741583962051</v>
      </c>
      <c r="G153" s="15">
        <v>0.9396282566091223</v>
      </c>
      <c r="H153" s="15">
        <v>1.0179167606146273</v>
      </c>
      <c r="I153" s="15">
        <v>1.1213290912097205</v>
      </c>
      <c r="J153" s="15">
        <v>1.1252478631369205</v>
      </c>
      <c r="K153" s="15">
        <v>1.0082781898654485</v>
      </c>
      <c r="L153" s="15">
        <v>0.97548699247254311</v>
      </c>
      <c r="M153" s="15">
        <v>0.9619599208881785</v>
      </c>
      <c r="N153" s="15">
        <v>1.0211760596828314</v>
      </c>
      <c r="O153" s="15">
        <v>0.95427662630344723</v>
      </c>
      <c r="P153">
        <f t="shared" si="12"/>
        <v>1.0041143870548155</v>
      </c>
      <c r="Q153">
        <f t="shared" si="13"/>
        <v>1.8531152862314978E-2</v>
      </c>
      <c r="R153">
        <f t="shared" si="14"/>
        <v>13</v>
      </c>
    </row>
    <row r="154" spans="1:18" x14ac:dyDescent="0.2">
      <c r="A154">
        <v>148</v>
      </c>
      <c r="B154">
        <v>294</v>
      </c>
      <c r="C154" s="9">
        <v>1.0915029111626064</v>
      </c>
      <c r="D154" s="9">
        <v>0.91993016816630857</v>
      </c>
      <c r="E154" s="9">
        <v>0.95412383365381159</v>
      </c>
      <c r="F154" s="9">
        <v>0.95797962482945154</v>
      </c>
      <c r="G154" s="15">
        <v>0.93158411104476169</v>
      </c>
      <c r="H154" s="15">
        <v>1.0082278943350995</v>
      </c>
      <c r="I154" s="15">
        <v>1.0804656117415075</v>
      </c>
      <c r="J154" s="15">
        <v>1.0928319846717254</v>
      </c>
      <c r="K154" s="15">
        <v>1.0093947706820761</v>
      </c>
      <c r="L154" s="15">
        <v>0.97400808217390378</v>
      </c>
      <c r="M154" s="15">
        <v>0.92914725331438985</v>
      </c>
      <c r="N154" s="15">
        <v>1.0320216124591068</v>
      </c>
      <c r="O154" s="15">
        <v>0.92452513796513214</v>
      </c>
      <c r="P154">
        <f t="shared" si="12"/>
        <v>0.99274946124614472</v>
      </c>
      <c r="Q154">
        <f t="shared" si="13"/>
        <v>1.7959640842356912E-2</v>
      </c>
      <c r="R154">
        <f t="shared" si="14"/>
        <v>13</v>
      </c>
    </row>
    <row r="155" spans="1:18" x14ac:dyDescent="0.2">
      <c r="A155">
        <v>149</v>
      </c>
      <c r="B155">
        <v>296</v>
      </c>
      <c r="C155" s="9">
        <v>0.98028250507121362</v>
      </c>
      <c r="D155" s="9">
        <v>0.9188533813513029</v>
      </c>
      <c r="E155" s="9">
        <v>0.94817427710562596</v>
      </c>
      <c r="F155" s="9">
        <v>0.8540429852634378</v>
      </c>
      <c r="G155" s="15">
        <v>1.0820406311145174</v>
      </c>
      <c r="H155" s="15">
        <v>1.0116731518728543</v>
      </c>
      <c r="I155" s="15">
        <v>1.0273319626466324</v>
      </c>
      <c r="J155" s="15">
        <v>1.0920794979664061</v>
      </c>
      <c r="K155" s="15">
        <v>1.0152834877515657</v>
      </c>
      <c r="L155" s="15">
        <v>0.9208150853066478</v>
      </c>
      <c r="M155" s="15">
        <v>0.92719317026871184</v>
      </c>
      <c r="N155" s="15">
        <v>1.0177512702958871</v>
      </c>
      <c r="O155" s="15">
        <v>0.95828780813780312</v>
      </c>
      <c r="P155">
        <f t="shared" si="12"/>
        <v>0.98106224724250812</v>
      </c>
      <c r="Q155">
        <f t="shared" si="13"/>
        <v>1.898935114316215E-2</v>
      </c>
      <c r="R155">
        <f t="shared" si="14"/>
        <v>13</v>
      </c>
    </row>
    <row r="156" spans="1:18" x14ac:dyDescent="0.2">
      <c r="A156">
        <v>150</v>
      </c>
      <c r="B156">
        <v>298</v>
      </c>
      <c r="C156" s="9">
        <v>1.0805105332734892</v>
      </c>
      <c r="D156" s="9">
        <v>0.92318469337629161</v>
      </c>
      <c r="E156" s="9">
        <v>1.0140602897304969</v>
      </c>
      <c r="F156" s="9">
        <v>0.93278998283868897</v>
      </c>
      <c r="G156" s="15">
        <v>0.92201697158575846</v>
      </c>
      <c r="H156" s="15">
        <v>1.0027661968500916</v>
      </c>
      <c r="I156" s="15">
        <v>1.0181466423291168</v>
      </c>
      <c r="J156" s="15">
        <v>1.1551209097562836</v>
      </c>
      <c r="K156" s="15">
        <v>0.97746396239271627</v>
      </c>
      <c r="L156" s="15">
        <v>0.96144826252414284</v>
      </c>
      <c r="M156" s="15">
        <v>0.9033345563374362</v>
      </c>
      <c r="N156" s="15">
        <v>1.0268216991003054</v>
      </c>
      <c r="O156" s="15">
        <v>0.9266478573307777</v>
      </c>
      <c r="P156">
        <f t="shared" si="12"/>
        <v>0.98802404287889201</v>
      </c>
      <c r="Q156">
        <f t="shared" si="13"/>
        <v>2.012014696750512E-2</v>
      </c>
      <c r="R156">
        <f t="shared" si="14"/>
        <v>13</v>
      </c>
    </row>
    <row r="157" spans="1:18" x14ac:dyDescent="0.2">
      <c r="A157">
        <v>151</v>
      </c>
      <c r="B157">
        <v>300</v>
      </c>
      <c r="C157" s="9">
        <v>1.0368054574675147</v>
      </c>
      <c r="D157" s="9">
        <v>0.94339234497196933</v>
      </c>
      <c r="E157" s="9">
        <v>0.95261256473773392</v>
      </c>
      <c r="F157" s="9">
        <v>0.87111673779650323</v>
      </c>
      <c r="G157" s="15">
        <v>0.93038888103666373</v>
      </c>
      <c r="H157" s="15">
        <v>1.0325080403028863</v>
      </c>
      <c r="I157" s="15">
        <v>1.0685345437132598</v>
      </c>
      <c r="J157" s="15">
        <v>1.1681674927998442</v>
      </c>
      <c r="K157" s="15">
        <v>0.99516631627073571</v>
      </c>
      <c r="L157" s="15">
        <v>0.96045468375164078</v>
      </c>
      <c r="M157" s="15">
        <v>0.95705601241840932</v>
      </c>
      <c r="N157" s="15">
        <v>1.0035220951054868</v>
      </c>
      <c r="O157" s="15">
        <v>0.90885926885285528</v>
      </c>
      <c r="P157">
        <f t="shared" si="12"/>
        <v>0.98681418763273099</v>
      </c>
      <c r="Q157">
        <f t="shared" si="13"/>
        <v>2.1451416440606618E-2</v>
      </c>
      <c r="R157">
        <f t="shared" si="14"/>
        <v>13</v>
      </c>
    </row>
    <row r="158" spans="1:18" x14ac:dyDescent="0.2">
      <c r="A158">
        <v>152</v>
      </c>
      <c r="B158">
        <v>302</v>
      </c>
      <c r="C158" s="9">
        <v>1.0577608826986746</v>
      </c>
      <c r="D158" s="9">
        <v>0.95835883374569553</v>
      </c>
      <c r="E158" s="9">
        <v>0.93334174393608749</v>
      </c>
      <c r="F158" s="9">
        <v>0.94459649650937938</v>
      </c>
      <c r="G158" s="15">
        <v>0.9546005638615217</v>
      </c>
      <c r="H158" s="15">
        <v>1.0167211355880399</v>
      </c>
      <c r="I158" s="15">
        <v>0.97420175168375922</v>
      </c>
      <c r="J158" s="15">
        <v>1.1128392961120612</v>
      </c>
      <c r="K158" s="15">
        <v>0.9486555665010995</v>
      </c>
      <c r="L158" s="15">
        <v>0.94470294822034939</v>
      </c>
      <c r="M158" s="15">
        <v>0.90333543102337444</v>
      </c>
      <c r="N158" s="15">
        <v>1.0269709880447531</v>
      </c>
      <c r="O158" s="15">
        <v>0.94152138156835952</v>
      </c>
      <c r="P158">
        <f t="shared" si="12"/>
        <v>0.97827746303793484</v>
      </c>
      <c r="Q158">
        <f t="shared" si="13"/>
        <v>1.6285333159314686E-2</v>
      </c>
      <c r="R158">
        <f t="shared" si="14"/>
        <v>13</v>
      </c>
    </row>
    <row r="159" spans="1:18" x14ac:dyDescent="0.2">
      <c r="A159">
        <v>153</v>
      </c>
      <c r="B159">
        <v>304</v>
      </c>
      <c r="C159" s="9">
        <v>1.0409964307253263</v>
      </c>
      <c r="D159" s="9">
        <v>0.93957976096981499</v>
      </c>
      <c r="E159" s="9">
        <v>1.033423988626303</v>
      </c>
      <c r="F159" s="9">
        <v>0.86311904133162298</v>
      </c>
      <c r="G159" s="15">
        <v>1.0089473741500847</v>
      </c>
      <c r="H159" s="15">
        <v>1.0140058681665867</v>
      </c>
      <c r="I159" s="15">
        <v>1.0727282273157841</v>
      </c>
      <c r="J159" s="15">
        <v>1.1306842942529114</v>
      </c>
      <c r="K159" s="15">
        <v>0.92948993321627571</v>
      </c>
      <c r="L159" s="15">
        <v>0.92691878130709915</v>
      </c>
      <c r="M159" s="15">
        <v>0.95422602400267975</v>
      </c>
      <c r="N159" s="15">
        <v>1.0157011917649623</v>
      </c>
      <c r="O159" s="15">
        <v>0.95918204407345165</v>
      </c>
      <c r="P159">
        <f t="shared" si="12"/>
        <v>0.99146176614637704</v>
      </c>
      <c r="Q159">
        <f t="shared" si="13"/>
        <v>1.9807013994019209E-2</v>
      </c>
      <c r="R159">
        <f t="shared" si="14"/>
        <v>13</v>
      </c>
    </row>
    <row r="160" spans="1:18" x14ac:dyDescent="0.2">
      <c r="A160">
        <v>154</v>
      </c>
      <c r="B160">
        <v>306</v>
      </c>
      <c r="C160" s="9">
        <v>1.028822156902587</v>
      </c>
      <c r="D160" s="9">
        <v>0.95912560711292161</v>
      </c>
      <c r="E160" s="9">
        <v>0.98601550140828609</v>
      </c>
      <c r="F160" s="9">
        <v>0.83271302945348524</v>
      </c>
      <c r="G160" s="15">
        <v>1.0557934323007689</v>
      </c>
      <c r="H160" s="15">
        <v>0.97737979356722804</v>
      </c>
      <c r="I160" s="15">
        <v>1.0578476049109065</v>
      </c>
      <c r="J160" s="15">
        <v>1.1279158594578611</v>
      </c>
      <c r="K160" s="15">
        <v>1.0472971026533595</v>
      </c>
      <c r="L160" s="15">
        <v>0.97522433636113637</v>
      </c>
      <c r="M160" s="15">
        <v>0.96248103089490966</v>
      </c>
      <c r="N160" s="15">
        <v>1.032017502369345</v>
      </c>
      <c r="O160" s="15">
        <v>0.94645627599872917</v>
      </c>
      <c r="P160">
        <f t="shared" si="12"/>
        <v>0.9991607102608866</v>
      </c>
      <c r="Q160">
        <f t="shared" si="13"/>
        <v>1.9960977760775347E-2</v>
      </c>
      <c r="R160">
        <f t="shared" si="14"/>
        <v>13</v>
      </c>
    </row>
    <row r="161" spans="1:18" x14ac:dyDescent="0.2">
      <c r="A161">
        <v>155</v>
      </c>
      <c r="B161">
        <v>308</v>
      </c>
      <c r="C161" s="9">
        <v>1.0774394640152833</v>
      </c>
      <c r="D161" s="9">
        <v>0.95859515305862009</v>
      </c>
      <c r="E161" s="9">
        <v>0.99220341768724618</v>
      </c>
      <c r="F161" s="9">
        <v>0.97662167031901392</v>
      </c>
      <c r="G161" s="15">
        <v>1.0182516169819871</v>
      </c>
      <c r="H161" s="15">
        <v>1.0169519370891658</v>
      </c>
      <c r="I161" s="15">
        <v>0.97102665094684204</v>
      </c>
      <c r="J161" s="15">
        <v>1.0972672733665307</v>
      </c>
      <c r="K161" s="15">
        <v>0.96942615042638425</v>
      </c>
      <c r="L161" s="15">
        <v>0.9300826796273779</v>
      </c>
      <c r="M161" s="15">
        <v>0.95250287070139239</v>
      </c>
      <c r="N161" s="15">
        <v>1.0341699335765924</v>
      </c>
      <c r="O161" s="15">
        <v>0.93678207381774203</v>
      </c>
      <c r="P161">
        <f t="shared" si="12"/>
        <v>0.99471699166262917</v>
      </c>
      <c r="Q161">
        <f t="shared" si="13"/>
        <v>1.4349095288944557E-2</v>
      </c>
      <c r="R161">
        <f t="shared" si="14"/>
        <v>13</v>
      </c>
    </row>
    <row r="162" spans="1:18" x14ac:dyDescent="0.2">
      <c r="A162">
        <v>156</v>
      </c>
      <c r="B162">
        <v>310</v>
      </c>
      <c r="C162" s="9">
        <v>1.0873336516640599</v>
      </c>
      <c r="D162" s="9">
        <v>0.95964201889989131</v>
      </c>
      <c r="E162" s="9">
        <v>0.97069566336089164</v>
      </c>
      <c r="F162" s="9">
        <v>0.90231059673594971</v>
      </c>
      <c r="G162" s="15">
        <v>1.0279529936057117</v>
      </c>
      <c r="H162" s="15">
        <v>0.99888132745788139</v>
      </c>
      <c r="I162" s="15">
        <v>1.0993386135647281</v>
      </c>
      <c r="J162" s="15">
        <v>1.2398224677352159</v>
      </c>
      <c r="K162" s="15">
        <v>0.98904103095324369</v>
      </c>
      <c r="L162" s="15">
        <v>0.97029056895625343</v>
      </c>
      <c r="M162" s="15">
        <v>0.91852333311805778</v>
      </c>
      <c r="N162" s="15">
        <v>1.0056979388658973</v>
      </c>
      <c r="O162" s="15">
        <v>0.93556365013368425</v>
      </c>
      <c r="P162">
        <f t="shared" si="12"/>
        <v>1.0080841426962666</v>
      </c>
      <c r="Q162">
        <f t="shared" si="13"/>
        <v>2.5166064728978331E-2</v>
      </c>
      <c r="R162">
        <f t="shared" si="14"/>
        <v>13</v>
      </c>
    </row>
    <row r="163" spans="1:18" x14ac:dyDescent="0.2">
      <c r="A163">
        <v>157</v>
      </c>
      <c r="B163">
        <v>312</v>
      </c>
      <c r="C163" s="9">
        <v>1.128758068632326</v>
      </c>
      <c r="D163" s="9">
        <v>0.91248947785159029</v>
      </c>
      <c r="E163" s="9">
        <v>0.98188176276415939</v>
      </c>
      <c r="F163" s="9">
        <v>0.87931580496155626</v>
      </c>
      <c r="G163" s="15">
        <v>1.0502640978035289</v>
      </c>
      <c r="H163" s="15">
        <v>1.0259792152603271</v>
      </c>
      <c r="I163" s="15">
        <v>1.0337817360684385</v>
      </c>
      <c r="J163" s="15">
        <v>1.1447841932340777</v>
      </c>
      <c r="K163" s="15">
        <v>0.94801025270864059</v>
      </c>
      <c r="L163" s="15">
        <v>1.0352153951841729</v>
      </c>
      <c r="M163" s="15">
        <v>0.93791238079988482</v>
      </c>
      <c r="N163" s="15">
        <v>1.0284961772615195</v>
      </c>
      <c r="O163" s="15">
        <v>0.92707577768093008</v>
      </c>
      <c r="P163">
        <f t="shared" si="12"/>
        <v>1.0026126415547039</v>
      </c>
      <c r="Q163">
        <f t="shared" si="13"/>
        <v>2.2399907372332186E-2</v>
      </c>
      <c r="R163">
        <f t="shared" si="14"/>
        <v>13</v>
      </c>
    </row>
    <row r="164" spans="1:18" x14ac:dyDescent="0.2">
      <c r="A164">
        <v>158</v>
      </c>
      <c r="B164">
        <v>314</v>
      </c>
      <c r="C164" s="9">
        <v>1.0284723734356884</v>
      </c>
      <c r="D164" s="9">
        <v>0.92638253070607968</v>
      </c>
      <c r="E164" s="9">
        <v>1.0090470293168297</v>
      </c>
      <c r="F164" s="9">
        <v>0.93899221612085781</v>
      </c>
      <c r="G164" s="15">
        <v>1.010999701843359</v>
      </c>
      <c r="H164" s="15">
        <v>0.98479984116523078</v>
      </c>
      <c r="I164" s="15">
        <v>1.0288194758636515</v>
      </c>
      <c r="J164" s="15">
        <v>1.1399257353261325</v>
      </c>
      <c r="K164" s="15">
        <v>1.0356002910208006</v>
      </c>
      <c r="L164" s="15">
        <v>0.97634340386224583</v>
      </c>
      <c r="M164" s="15">
        <v>0.96088442552297482</v>
      </c>
      <c r="N164" s="15">
        <v>1.020122284280695</v>
      </c>
      <c r="O164" s="15">
        <v>0.93058265449335753</v>
      </c>
      <c r="P164">
        <f t="shared" si="12"/>
        <v>0.99930553561214641</v>
      </c>
      <c r="Q164">
        <f t="shared" si="13"/>
        <v>1.5886267673437354E-2</v>
      </c>
      <c r="R164">
        <f t="shared" si="14"/>
        <v>13</v>
      </c>
    </row>
    <row r="165" spans="1:18" x14ac:dyDescent="0.2">
      <c r="A165">
        <v>159</v>
      </c>
      <c r="B165">
        <v>316</v>
      </c>
      <c r="C165" s="9">
        <v>1.1543883700253119</v>
      </c>
      <c r="D165" s="9">
        <v>0.90862071044549031</v>
      </c>
      <c r="E165" s="9">
        <v>0.95889512248733122</v>
      </c>
      <c r="F165" s="9">
        <v>0.98680290202232879</v>
      </c>
      <c r="G165" s="15">
        <v>0.95130685666138903</v>
      </c>
      <c r="H165" s="15">
        <v>1.0209403920728277</v>
      </c>
      <c r="I165" s="15">
        <v>1.1275651598193379</v>
      </c>
      <c r="J165" s="15">
        <v>1.1826308485013299</v>
      </c>
      <c r="K165" s="15">
        <v>0.96321997758298461</v>
      </c>
      <c r="L165" s="15">
        <v>0.99173713848814482</v>
      </c>
      <c r="M165" s="15">
        <v>0.93098701964250807</v>
      </c>
      <c r="N165" s="15">
        <v>1.0374344241827527</v>
      </c>
      <c r="O165" s="15">
        <v>0.97401568424009799</v>
      </c>
      <c r="P165">
        <f t="shared" si="12"/>
        <v>1.0145034312439871</v>
      </c>
      <c r="Q165">
        <f t="shared" si="13"/>
        <v>2.4286214064018704E-2</v>
      </c>
      <c r="R165">
        <f t="shared" si="14"/>
        <v>13</v>
      </c>
    </row>
    <row r="166" spans="1:18" x14ac:dyDescent="0.2">
      <c r="A166">
        <v>160</v>
      </c>
      <c r="B166">
        <v>318</v>
      </c>
      <c r="C166" s="9">
        <v>1.114001301060872</v>
      </c>
      <c r="D166" s="9">
        <v>0.92362274451347481</v>
      </c>
      <c r="E166" s="9">
        <v>0.92968601793364092</v>
      </c>
      <c r="F166" s="9">
        <v>0.91206758983734226</v>
      </c>
      <c r="G166" s="15">
        <v>0.96673356363905583</v>
      </c>
      <c r="H166" s="15">
        <v>1.0153643201897387</v>
      </c>
      <c r="I166" s="15">
        <v>1.0292699275591226</v>
      </c>
      <c r="J166" s="15">
        <v>1.1682146490491581</v>
      </c>
      <c r="K166" s="15">
        <v>1.0036376826898588</v>
      </c>
      <c r="L166" s="15">
        <v>0.93967403282183781</v>
      </c>
      <c r="M166" s="15">
        <v>0.9417161423352427</v>
      </c>
      <c r="N166" s="15">
        <v>1.0345322122074145</v>
      </c>
      <c r="O166" s="15">
        <v>0.94166909476751504</v>
      </c>
      <c r="P166">
        <f t="shared" si="12"/>
        <v>0.99386071373879037</v>
      </c>
      <c r="Q166">
        <f t="shared" si="13"/>
        <v>2.1655225579285627E-2</v>
      </c>
      <c r="R166">
        <f t="shared" si="14"/>
        <v>13</v>
      </c>
    </row>
    <row r="167" spans="1:18" x14ac:dyDescent="0.2">
      <c r="A167">
        <v>161</v>
      </c>
      <c r="B167">
        <v>320</v>
      </c>
      <c r="C167" s="9">
        <v>1.0857592575752639</v>
      </c>
      <c r="D167" s="9">
        <v>0.94901067765994718</v>
      </c>
      <c r="E167" s="9">
        <v>1.012832078647494</v>
      </c>
      <c r="F167" s="9">
        <v>0.94811069369854306</v>
      </c>
      <c r="G167" s="15">
        <v>1.0078733963007791</v>
      </c>
      <c r="H167" s="15">
        <v>1.0061231459930098</v>
      </c>
      <c r="I167" s="15">
        <v>1.0231661261349712</v>
      </c>
      <c r="J167" s="15">
        <v>1.1804888554410478</v>
      </c>
      <c r="K167" s="15">
        <v>1.0044900241523151</v>
      </c>
      <c r="L167" s="15">
        <v>0.96752084352778456</v>
      </c>
      <c r="M167" s="15">
        <v>0.93234864823586872</v>
      </c>
      <c r="N167" s="15">
        <v>0.98216985718657424</v>
      </c>
      <c r="O167" s="15">
        <v>0.93143968161754198</v>
      </c>
      <c r="P167">
        <f t="shared" ref="P167:P198" si="15">AVERAGE(C167:O167)</f>
        <v>1.0024102527823955</v>
      </c>
      <c r="Q167">
        <f t="shared" ref="Q167:Q198" si="16">STDEV(C167:O167)/SQRT(R167)</f>
        <v>1.9051006880808345E-2</v>
      </c>
      <c r="R167">
        <f t="shared" ref="R167:R193" si="17">COUNT(C167:O167)</f>
        <v>13</v>
      </c>
    </row>
    <row r="168" spans="1:18" x14ac:dyDescent="0.2">
      <c r="A168">
        <v>162</v>
      </c>
      <c r="B168">
        <v>322</v>
      </c>
      <c r="C168" s="9">
        <v>1.0512761408456974</v>
      </c>
      <c r="D168" s="9">
        <v>0.94287324012875418</v>
      </c>
      <c r="E168" s="9">
        <v>0.9897349070585475</v>
      </c>
      <c r="F168" s="9">
        <v>0.87247791912472439</v>
      </c>
      <c r="G168" s="15">
        <v>1.0935731145596699</v>
      </c>
      <c r="H168" s="15">
        <v>1.0034128748267188</v>
      </c>
      <c r="I168" s="15">
        <v>1.0287104952793389</v>
      </c>
      <c r="J168" s="15">
        <v>1.1466155117715902</v>
      </c>
      <c r="K168" s="15">
        <v>0.98363674391403999</v>
      </c>
      <c r="L168" s="15">
        <v>0.97395965789061234</v>
      </c>
      <c r="M168" s="15">
        <v>0.95509971034531305</v>
      </c>
      <c r="N168" s="15">
        <v>1.0229226360828323</v>
      </c>
      <c r="O168" s="15">
        <v>0.96224698797266117</v>
      </c>
      <c r="P168">
        <f t="shared" si="15"/>
        <v>1.0020415338308075</v>
      </c>
      <c r="Q168">
        <f t="shared" si="16"/>
        <v>1.9316258832880392E-2</v>
      </c>
      <c r="R168">
        <f t="shared" si="17"/>
        <v>13</v>
      </c>
    </row>
    <row r="169" spans="1:18" x14ac:dyDescent="0.2">
      <c r="A169">
        <v>163</v>
      </c>
      <c r="B169">
        <v>324</v>
      </c>
      <c r="C169" s="9">
        <v>1.0740860455582495</v>
      </c>
      <c r="D169" s="9">
        <v>0.91736252180248323</v>
      </c>
      <c r="E169" s="9">
        <v>1.01764763902192</v>
      </c>
      <c r="F169" s="9">
        <v>0.85860588927682491</v>
      </c>
      <c r="G169" s="15">
        <v>0.97729506595011695</v>
      </c>
      <c r="H169" s="15">
        <v>0.9997702944898067</v>
      </c>
      <c r="I169" s="15">
        <v>1.0378383864978284</v>
      </c>
      <c r="J169" s="15">
        <v>1.0936067614010521</v>
      </c>
      <c r="K169" s="15">
        <v>0.96751799280461148</v>
      </c>
      <c r="L169" s="15">
        <v>0.94112420697584009</v>
      </c>
      <c r="M169" s="15">
        <v>0.96335304004716371</v>
      </c>
      <c r="N169" s="15">
        <v>0.99361807996803309</v>
      </c>
      <c r="O169" s="15">
        <v>0.92053412959685121</v>
      </c>
      <c r="P169">
        <f t="shared" si="15"/>
        <v>0.98172000410698301</v>
      </c>
      <c r="Q169">
        <f t="shared" si="16"/>
        <v>1.8117653314033963E-2</v>
      </c>
      <c r="R169">
        <f t="shared" si="17"/>
        <v>13</v>
      </c>
    </row>
    <row r="170" spans="1:18" x14ac:dyDescent="0.2">
      <c r="A170">
        <v>164</v>
      </c>
      <c r="B170">
        <v>326</v>
      </c>
      <c r="C170" s="9">
        <v>1.060888543764251</v>
      </c>
      <c r="D170" s="9">
        <v>0.89223835821963837</v>
      </c>
      <c r="E170" s="9">
        <v>0.97615536160475114</v>
      </c>
      <c r="F170" s="9">
        <v>0.91919621568663656</v>
      </c>
      <c r="G170" s="15">
        <v>0.97714641374057309</v>
      </c>
      <c r="H170" s="15">
        <v>0.98469170990627497</v>
      </c>
      <c r="I170" s="15">
        <v>0.99331824951498382</v>
      </c>
      <c r="J170" s="15">
        <v>1.1533955349181735</v>
      </c>
      <c r="K170" s="15">
        <v>0.97608997478236359</v>
      </c>
      <c r="L170" s="15">
        <v>0.95619746095902125</v>
      </c>
      <c r="M170" s="15">
        <v>0.92751966292250076</v>
      </c>
      <c r="N170" s="15">
        <v>1.0301498805441918</v>
      </c>
      <c r="O170" s="15">
        <v>0.93207647003347072</v>
      </c>
      <c r="P170">
        <f t="shared" si="15"/>
        <v>0.98300491050744854</v>
      </c>
      <c r="Q170">
        <f t="shared" si="16"/>
        <v>1.8990688163385415E-2</v>
      </c>
      <c r="R170">
        <f t="shared" si="17"/>
        <v>13</v>
      </c>
    </row>
    <row r="171" spans="1:18" x14ac:dyDescent="0.2">
      <c r="A171">
        <v>165</v>
      </c>
      <c r="B171">
        <v>328</v>
      </c>
      <c r="C171" s="9">
        <v>1.1258014739522006</v>
      </c>
      <c r="D171" s="9">
        <v>0.9152831227747249</v>
      </c>
      <c r="E171" s="9">
        <v>1.0046881476828344</v>
      </c>
      <c r="F171" s="9">
        <v>0.96139707139834341</v>
      </c>
      <c r="G171" s="15">
        <v>0.95470206830427751</v>
      </c>
      <c r="H171" s="15">
        <v>1.0065416591653611</v>
      </c>
      <c r="I171" s="15">
        <v>1.0111154028304401</v>
      </c>
      <c r="J171" s="15">
        <v>1.2093201811176597</v>
      </c>
      <c r="K171" s="15">
        <v>0.98605104471532967</v>
      </c>
      <c r="L171" s="15">
        <v>1.0150484678094667</v>
      </c>
      <c r="M171" s="15">
        <v>0.9216465845871723</v>
      </c>
      <c r="N171" s="15">
        <v>0.99860344730797168</v>
      </c>
      <c r="O171" s="15">
        <v>0.93675637942082357</v>
      </c>
      <c r="P171">
        <f t="shared" si="15"/>
        <v>1.0036119270051234</v>
      </c>
      <c r="Q171">
        <f t="shared" si="16"/>
        <v>2.2778294100856751E-2</v>
      </c>
      <c r="R171">
        <f t="shared" si="17"/>
        <v>13</v>
      </c>
    </row>
    <row r="172" spans="1:18" x14ac:dyDescent="0.2">
      <c r="A172">
        <v>166</v>
      </c>
      <c r="B172">
        <v>330</v>
      </c>
      <c r="C172" s="9">
        <v>1.1447876132451515</v>
      </c>
      <c r="D172" s="9">
        <v>0.91620174350081551</v>
      </c>
      <c r="E172" s="9">
        <v>1.0150776839264826</v>
      </c>
      <c r="F172" s="9">
        <v>0.90581482246492462</v>
      </c>
      <c r="G172" s="15">
        <v>0.94378304832205095</v>
      </c>
      <c r="H172" s="15">
        <v>1.0145385091352936</v>
      </c>
      <c r="I172" s="15">
        <v>1.0370907723102036</v>
      </c>
      <c r="J172" s="15">
        <v>1.1276550725479157</v>
      </c>
      <c r="K172" s="15">
        <v>1.001410576740202</v>
      </c>
      <c r="L172" s="15">
        <v>0.99813762234332726</v>
      </c>
      <c r="M172" s="15">
        <v>0.96539578941302884</v>
      </c>
      <c r="N172" s="15">
        <v>1.0152480401978152</v>
      </c>
      <c r="O172" s="15">
        <v>0.91715326587069712</v>
      </c>
      <c r="P172">
        <f t="shared" si="15"/>
        <v>1.0001765046167621</v>
      </c>
      <c r="Q172">
        <f t="shared" si="16"/>
        <v>2.063505084645818E-2</v>
      </c>
      <c r="R172">
        <f t="shared" si="17"/>
        <v>13</v>
      </c>
    </row>
    <row r="173" spans="1:18" x14ac:dyDescent="0.2">
      <c r="A173">
        <v>167</v>
      </c>
      <c r="B173">
        <v>332</v>
      </c>
      <c r="C173" s="9">
        <v>1.1184689448437837</v>
      </c>
      <c r="D173" s="9">
        <v>0.9066623282755667</v>
      </c>
      <c r="E173" s="9">
        <v>0.94264635847441314</v>
      </c>
      <c r="F173" s="9">
        <v>0.88815333869718427</v>
      </c>
      <c r="G173" s="15">
        <v>0.9700179905033941</v>
      </c>
      <c r="H173" s="15">
        <v>1.0168097247727064</v>
      </c>
      <c r="I173" s="15">
        <v>1.0985608090935077</v>
      </c>
      <c r="J173" s="15">
        <v>1.095282247724801</v>
      </c>
      <c r="K173" s="15">
        <v>0.96606540539804819</v>
      </c>
      <c r="L173" s="15">
        <v>0.97127410277714199</v>
      </c>
      <c r="M173" s="15">
        <v>0.97823447161889454</v>
      </c>
      <c r="N173" s="15">
        <v>1.0426502257070325</v>
      </c>
      <c r="O173" s="15">
        <v>0.93280979676088094</v>
      </c>
      <c r="P173">
        <f t="shared" si="15"/>
        <v>0.9944335188190272</v>
      </c>
      <c r="Q173">
        <f t="shared" si="16"/>
        <v>2.0708845233867141E-2</v>
      </c>
      <c r="R173">
        <f t="shared" si="17"/>
        <v>13</v>
      </c>
    </row>
    <row r="174" spans="1:18" x14ac:dyDescent="0.2">
      <c r="A174">
        <v>168</v>
      </c>
      <c r="B174">
        <v>334</v>
      </c>
      <c r="C174" s="9">
        <v>1.0577421989781346</v>
      </c>
      <c r="D174" s="9">
        <v>0.94837489962908594</v>
      </c>
      <c r="E174" s="9">
        <v>0.97493716675054942</v>
      </c>
      <c r="F174" s="9">
        <v>0.94334907578029581</v>
      </c>
      <c r="G174" s="15">
        <v>0.92365297144213843</v>
      </c>
      <c r="H174" s="15">
        <v>1.0207377270314901</v>
      </c>
      <c r="I174" s="15">
        <v>1.0351401259237829</v>
      </c>
      <c r="J174" s="15">
        <v>1.1712489290866999</v>
      </c>
      <c r="K174" s="15">
        <v>1.0058764638158408</v>
      </c>
      <c r="L174" s="15">
        <v>0.9730833968622894</v>
      </c>
      <c r="M174" s="15">
        <v>0.93105284098678309</v>
      </c>
      <c r="N174" s="15">
        <v>1.0188284828192147</v>
      </c>
      <c r="O174" s="15">
        <v>0.91070324383183032</v>
      </c>
      <c r="P174">
        <f t="shared" si="15"/>
        <v>0.99344057868754909</v>
      </c>
      <c r="Q174">
        <f t="shared" si="16"/>
        <v>1.9601570290212474E-2</v>
      </c>
      <c r="R174">
        <f t="shared" si="17"/>
        <v>13</v>
      </c>
    </row>
    <row r="175" spans="1:18" x14ac:dyDescent="0.2">
      <c r="A175">
        <v>169</v>
      </c>
      <c r="B175">
        <v>336</v>
      </c>
      <c r="C175" s="9">
        <v>1.0535830765751828</v>
      </c>
      <c r="D175" s="9">
        <v>0.94407340773399895</v>
      </c>
      <c r="E175" s="9">
        <v>0.97972083983572988</v>
      </c>
      <c r="F175" s="9">
        <v>0.93139541508285628</v>
      </c>
      <c r="G175" s="15">
        <v>0.96774666911385521</v>
      </c>
      <c r="H175" s="15">
        <v>1.0105668154324943</v>
      </c>
      <c r="I175" s="15">
        <v>1.0400632605985798</v>
      </c>
      <c r="J175" s="15">
        <v>1.16412076209749</v>
      </c>
      <c r="K175" s="15">
        <v>1.0093052730159549</v>
      </c>
      <c r="L175" s="15">
        <v>0.93987715294413332</v>
      </c>
      <c r="M175" s="15">
        <v>0.93824997562259016</v>
      </c>
      <c r="N175" s="15">
        <v>1.0196744314589921</v>
      </c>
      <c r="O175" s="15">
        <v>0.9730704128668175</v>
      </c>
      <c r="P175">
        <f t="shared" si="15"/>
        <v>0.99780365325989806</v>
      </c>
      <c r="Q175">
        <f t="shared" si="16"/>
        <v>1.7790333847856069E-2</v>
      </c>
      <c r="R175">
        <f t="shared" si="17"/>
        <v>13</v>
      </c>
    </row>
    <row r="176" spans="1:18" x14ac:dyDescent="0.2">
      <c r="A176">
        <v>170</v>
      </c>
      <c r="B176">
        <v>338</v>
      </c>
      <c r="C176" s="9">
        <v>1.1104485967430302</v>
      </c>
      <c r="D176" s="9">
        <v>0.94645884660136359</v>
      </c>
      <c r="E176" s="9">
        <v>0.9680764910534827</v>
      </c>
      <c r="F176" s="9">
        <v>0.8460890755283953</v>
      </c>
      <c r="G176" s="15">
        <v>0.94744146467948842</v>
      </c>
      <c r="H176" s="15">
        <v>1.0317596079282527</v>
      </c>
      <c r="I176" s="15">
        <v>1.0929395166960394</v>
      </c>
      <c r="J176" s="15">
        <v>1.2994680037900095</v>
      </c>
      <c r="K176" s="15">
        <v>0.99092855671222269</v>
      </c>
      <c r="L176" s="15">
        <v>0.91423364804341445</v>
      </c>
      <c r="M176" s="15">
        <v>0.98502069669180525</v>
      </c>
      <c r="N176" s="15">
        <v>1.0355444867404184</v>
      </c>
      <c r="O176" s="15">
        <v>0.91424208242271776</v>
      </c>
      <c r="P176">
        <f t="shared" si="15"/>
        <v>1.0063577748946646</v>
      </c>
      <c r="Q176">
        <f t="shared" si="16"/>
        <v>3.1786349462539741E-2</v>
      </c>
      <c r="R176">
        <f t="shared" si="17"/>
        <v>13</v>
      </c>
    </row>
    <row r="177" spans="1:18" x14ac:dyDescent="0.2">
      <c r="A177">
        <v>171</v>
      </c>
      <c r="B177">
        <v>340</v>
      </c>
      <c r="C177" s="9">
        <v>1.1416799970326847</v>
      </c>
      <c r="D177" s="9">
        <v>0.88325255527368618</v>
      </c>
      <c r="E177" s="9">
        <v>0.91270411815398944</v>
      </c>
      <c r="F177" s="9">
        <v>0.84099929242992832</v>
      </c>
      <c r="G177" s="15">
        <v>1.0086691427255583</v>
      </c>
      <c r="H177" s="15">
        <v>1.0370521759566702</v>
      </c>
      <c r="I177" s="15">
        <v>1.035579495465466</v>
      </c>
      <c r="J177" s="15">
        <v>1.1355282691857864</v>
      </c>
      <c r="K177" s="15">
        <v>0.96873861972375286</v>
      </c>
      <c r="L177" s="15">
        <v>0.98657933381996088</v>
      </c>
      <c r="M177" s="15">
        <v>0.96784596528434019</v>
      </c>
      <c r="N177" s="15">
        <v>1.0571018500137699</v>
      </c>
      <c r="O177" s="15">
        <v>0.91223063251880199</v>
      </c>
      <c r="P177">
        <f t="shared" si="15"/>
        <v>0.9913816498141842</v>
      </c>
      <c r="Q177">
        <f t="shared" si="16"/>
        <v>2.5302855217822384E-2</v>
      </c>
      <c r="R177">
        <f t="shared" si="17"/>
        <v>13</v>
      </c>
    </row>
    <row r="178" spans="1:18" x14ac:dyDescent="0.2">
      <c r="A178">
        <v>172</v>
      </c>
      <c r="B178">
        <v>342</v>
      </c>
      <c r="C178" s="9">
        <v>1.033916698575905</v>
      </c>
      <c r="D178" s="9">
        <v>0.87640053190489919</v>
      </c>
      <c r="E178" s="9">
        <v>0.96286322875318486</v>
      </c>
      <c r="F178" s="9">
        <v>0.91573643166678875</v>
      </c>
      <c r="G178" s="15">
        <v>0.95854056095632012</v>
      </c>
      <c r="H178" s="15">
        <v>1.0026253926654927</v>
      </c>
      <c r="I178" s="15">
        <v>1.059935135993378</v>
      </c>
      <c r="J178" s="15">
        <v>1.1186298564325572</v>
      </c>
      <c r="K178" s="15">
        <v>1.0302581607061865</v>
      </c>
      <c r="L178" s="15">
        <v>0.9926203829828838</v>
      </c>
      <c r="M178" s="15">
        <v>0.96890429267240596</v>
      </c>
      <c r="N178" s="15">
        <v>1.0481777841653444</v>
      </c>
      <c r="O178" s="15">
        <v>0.94566791820147134</v>
      </c>
      <c r="P178">
        <f t="shared" si="15"/>
        <v>0.99340587505206279</v>
      </c>
      <c r="Q178">
        <f t="shared" si="16"/>
        <v>1.8070811671973684E-2</v>
      </c>
      <c r="R178">
        <f t="shared" si="17"/>
        <v>13</v>
      </c>
    </row>
    <row r="179" spans="1:18" x14ac:dyDescent="0.2">
      <c r="A179">
        <v>173</v>
      </c>
      <c r="B179">
        <v>344</v>
      </c>
      <c r="C179" s="9">
        <v>1.0326803836349474</v>
      </c>
      <c r="D179" s="9">
        <v>0.93494685982437453</v>
      </c>
      <c r="E179" s="9">
        <v>1.0387303351828894</v>
      </c>
      <c r="F179" s="9">
        <v>0.87284670579465962</v>
      </c>
      <c r="G179" s="15">
        <v>0.96021647350837058</v>
      </c>
      <c r="H179" s="15">
        <v>0.99717004755095373</v>
      </c>
      <c r="I179" s="15">
        <v>1.0356505270963479</v>
      </c>
      <c r="J179" s="15">
        <v>1.1434405105820244</v>
      </c>
      <c r="K179" s="15">
        <v>1.0170551097018092</v>
      </c>
      <c r="L179" s="15">
        <v>0.98065264911550654</v>
      </c>
      <c r="M179" s="15">
        <v>0.97184878014327847</v>
      </c>
      <c r="N179" s="15">
        <v>1.0477597277513495</v>
      </c>
      <c r="O179" s="15">
        <v>0.91572340291992926</v>
      </c>
      <c r="P179">
        <f t="shared" si="15"/>
        <v>0.99605550098511075</v>
      </c>
      <c r="Q179">
        <f t="shared" si="16"/>
        <v>1.9122371074854032E-2</v>
      </c>
      <c r="R179">
        <f t="shared" si="17"/>
        <v>13</v>
      </c>
    </row>
    <row r="180" spans="1:18" x14ac:dyDescent="0.2">
      <c r="A180">
        <v>174</v>
      </c>
      <c r="B180">
        <v>346</v>
      </c>
      <c r="C180" s="9">
        <v>1.1332413549120965</v>
      </c>
      <c r="D180" s="9">
        <v>0.89903432010505746</v>
      </c>
      <c r="E180" s="9">
        <v>0.95143444105500974</v>
      </c>
      <c r="F180" s="9">
        <v>0.92965418675053335</v>
      </c>
      <c r="G180" s="15">
        <v>0.95953851381060673</v>
      </c>
      <c r="H180" s="15">
        <v>1.0014958830769991</v>
      </c>
      <c r="I180" s="15">
        <v>1.0720003106985909</v>
      </c>
      <c r="J180" s="15">
        <v>1.2221658735766123</v>
      </c>
      <c r="K180" s="15">
        <v>0.99314717387992135</v>
      </c>
      <c r="L180" s="15">
        <v>0.91504527563543114</v>
      </c>
      <c r="M180" s="15">
        <v>1.0146018147076405</v>
      </c>
      <c r="N180" s="15">
        <v>1.0116577022918598</v>
      </c>
      <c r="O180" s="15">
        <v>0.97455010690448995</v>
      </c>
      <c r="P180">
        <f t="shared" si="15"/>
        <v>1.0059666890311423</v>
      </c>
      <c r="Q180">
        <f t="shared" si="16"/>
        <v>2.5221305651077941E-2</v>
      </c>
      <c r="R180">
        <f t="shared" si="17"/>
        <v>13</v>
      </c>
    </row>
    <row r="181" spans="1:18" x14ac:dyDescent="0.2">
      <c r="A181">
        <v>175</v>
      </c>
      <c r="B181">
        <v>348</v>
      </c>
      <c r="C181" s="9">
        <v>1.1520380678536053</v>
      </c>
      <c r="D181" s="9">
        <v>0.90991246281083371</v>
      </c>
      <c r="E181" s="9">
        <v>1.0258459923332477</v>
      </c>
      <c r="F181" s="9">
        <v>0.86098976722314358</v>
      </c>
      <c r="G181" s="15">
        <v>1.0383807303897239</v>
      </c>
      <c r="H181" s="15">
        <v>1.0389866810582669</v>
      </c>
      <c r="I181" s="15">
        <v>1.0600407790271749</v>
      </c>
      <c r="J181" s="15">
        <v>1.1141602257914396</v>
      </c>
      <c r="K181" s="15">
        <v>0.99226979907257451</v>
      </c>
      <c r="L181" s="15">
        <v>0.98141624372465264</v>
      </c>
      <c r="M181" s="15">
        <v>0.93671080584150712</v>
      </c>
      <c r="N181" s="15">
        <v>1.0281765474737274</v>
      </c>
      <c r="O181" s="15">
        <v>0.95627443252465438</v>
      </c>
      <c r="P181">
        <f t="shared" si="15"/>
        <v>1.0073232719326577</v>
      </c>
      <c r="Q181">
        <f t="shared" si="16"/>
        <v>2.225622583021452E-2</v>
      </c>
      <c r="R181">
        <f t="shared" si="17"/>
        <v>13</v>
      </c>
    </row>
    <row r="182" spans="1:18" x14ac:dyDescent="0.2">
      <c r="A182">
        <v>176</v>
      </c>
      <c r="B182">
        <v>350</v>
      </c>
      <c r="C182" s="9">
        <v>1.1062099712030413</v>
      </c>
      <c r="D182" s="9">
        <v>0.89690623428890381</v>
      </c>
      <c r="E182" s="9">
        <v>0.99716450738307871</v>
      </c>
      <c r="F182" s="9">
        <v>0.84721488910720666</v>
      </c>
      <c r="G182" s="15">
        <v>0.96771725916555562</v>
      </c>
      <c r="H182" s="15">
        <v>1.0417855671540139</v>
      </c>
      <c r="I182" s="15">
        <v>1.0178527160182402</v>
      </c>
      <c r="J182" s="15">
        <v>1.1573507587558782</v>
      </c>
      <c r="K182" s="15">
        <v>0.97327273563650363</v>
      </c>
      <c r="L182" s="15">
        <v>0.95956907730008323</v>
      </c>
      <c r="M182" s="15">
        <v>0.95597530372999329</v>
      </c>
      <c r="N182" s="15">
        <v>1.0158197718281552</v>
      </c>
      <c r="O182" s="15">
        <v>0.92478919071858379</v>
      </c>
      <c r="P182">
        <f t="shared" si="15"/>
        <v>0.98935599863763379</v>
      </c>
      <c r="Q182">
        <f t="shared" si="16"/>
        <v>2.2905558821679994E-2</v>
      </c>
      <c r="R182">
        <f t="shared" si="17"/>
        <v>13</v>
      </c>
    </row>
    <row r="183" spans="1:18" x14ac:dyDescent="0.2">
      <c r="A183">
        <v>177</v>
      </c>
      <c r="B183">
        <v>352</v>
      </c>
      <c r="C183" s="9">
        <v>1.0814803268223865</v>
      </c>
      <c r="D183" s="9">
        <v>0.92429975710078949</v>
      </c>
      <c r="E183" s="9">
        <v>0.95706930104157151</v>
      </c>
      <c r="F183" s="9">
        <v>0.88390424878809926</v>
      </c>
      <c r="G183" s="15">
        <v>1.0033906107192483</v>
      </c>
      <c r="H183" s="15">
        <v>1.0632908914859771</v>
      </c>
      <c r="I183" s="15">
        <v>1.0328587965260729</v>
      </c>
      <c r="J183" s="15">
        <v>1.2055836664965838</v>
      </c>
      <c r="K183" s="15">
        <v>0.97230929453209902</v>
      </c>
      <c r="L183" s="15">
        <v>1.0022361012257888</v>
      </c>
      <c r="M183" s="15">
        <v>0.9956048188290384</v>
      </c>
      <c r="N183" s="15">
        <v>1.0065693195559433</v>
      </c>
      <c r="O183" s="15">
        <v>0.91681632555390247</v>
      </c>
      <c r="P183">
        <f t="shared" si="15"/>
        <v>1.0034933429751924</v>
      </c>
      <c r="Q183">
        <f t="shared" si="16"/>
        <v>2.301720986907748E-2</v>
      </c>
      <c r="R183">
        <f t="shared" si="17"/>
        <v>13</v>
      </c>
    </row>
    <row r="184" spans="1:18" x14ac:dyDescent="0.2">
      <c r="A184">
        <v>178</v>
      </c>
      <c r="B184">
        <v>354</v>
      </c>
      <c r="C184" s="9">
        <v>1.122794943756259</v>
      </c>
      <c r="D184" s="9">
        <v>0.91044517944168779</v>
      </c>
      <c r="E184" s="9">
        <v>0.97299611660010832</v>
      </c>
      <c r="F184" s="9">
        <v>0.90508406460447555</v>
      </c>
      <c r="G184" s="15">
        <v>1.0607445540377298</v>
      </c>
      <c r="H184" s="15">
        <v>1.0164351207777638</v>
      </c>
      <c r="I184" s="15">
        <v>1.0263249008337336</v>
      </c>
      <c r="J184" s="15">
        <v>1.1164680046399407</v>
      </c>
      <c r="K184" s="15">
        <v>0.96810116718026629</v>
      </c>
      <c r="L184" s="15">
        <v>1.0080977462166578</v>
      </c>
      <c r="M184" s="15">
        <v>0.98497713724888181</v>
      </c>
      <c r="N184" s="15">
        <v>0.99218616348302924</v>
      </c>
      <c r="O184" s="15">
        <v>0.92009109014779888</v>
      </c>
      <c r="P184">
        <f t="shared" si="15"/>
        <v>1.0003650914591027</v>
      </c>
      <c r="Q184">
        <f t="shared" si="16"/>
        <v>1.941587239154613E-2</v>
      </c>
      <c r="R184">
        <f t="shared" si="17"/>
        <v>13</v>
      </c>
    </row>
    <row r="185" spans="1:18" x14ac:dyDescent="0.2">
      <c r="A185">
        <v>179</v>
      </c>
      <c r="B185">
        <v>356</v>
      </c>
      <c r="C185" s="9">
        <v>1.1047130776398659</v>
      </c>
      <c r="D185" s="9">
        <v>0.94483827773969453</v>
      </c>
      <c r="E185" s="9">
        <v>0.96994975828803232</v>
      </c>
      <c r="F185" s="9">
        <v>0.90080115943038241</v>
      </c>
      <c r="G185" s="15">
        <v>1.0070744620635188</v>
      </c>
      <c r="H185" s="15">
        <v>1.0125856102965869</v>
      </c>
      <c r="I185" s="15">
        <v>1.0512962677813031</v>
      </c>
      <c r="J185" s="15">
        <v>1.1809345103889624</v>
      </c>
      <c r="K185" s="15">
        <v>0.94710920111009966</v>
      </c>
      <c r="L185" s="15">
        <v>0.96294054457305223</v>
      </c>
      <c r="M185" s="15">
        <v>0.92502847739805083</v>
      </c>
      <c r="N185" s="15">
        <v>1.0344151112894877</v>
      </c>
      <c r="O185" s="15">
        <v>0.95300973171413939</v>
      </c>
      <c r="P185">
        <f t="shared" si="15"/>
        <v>0.99959201459332125</v>
      </c>
      <c r="Q185">
        <f t="shared" si="16"/>
        <v>2.1707556780240167E-2</v>
      </c>
      <c r="R185">
        <f t="shared" si="17"/>
        <v>13</v>
      </c>
    </row>
    <row r="186" spans="1:18" x14ac:dyDescent="0.2">
      <c r="A186">
        <v>180</v>
      </c>
      <c r="B186">
        <v>358</v>
      </c>
      <c r="C186" s="9">
        <v>1.0561715346891127</v>
      </c>
      <c r="D186" s="9">
        <v>0.90068259357750868</v>
      </c>
      <c r="E186" s="9">
        <v>0.98869288835903357</v>
      </c>
      <c r="F186" s="9">
        <v>0.9044560947461785</v>
      </c>
      <c r="G186" s="15">
        <v>0.96756011452092772</v>
      </c>
      <c r="H186" s="15">
        <v>1.0043791909729261</v>
      </c>
      <c r="I186" s="15">
        <v>1.061576665113515</v>
      </c>
      <c r="J186" s="15">
        <v>1.1009010547591256</v>
      </c>
      <c r="K186" s="15">
        <v>1.0479209089484314</v>
      </c>
      <c r="L186" s="15">
        <v>0.97260160584774435</v>
      </c>
      <c r="M186" s="15">
        <v>0.96275976215095571</v>
      </c>
      <c r="N186" s="15">
        <v>1.001791847586893</v>
      </c>
      <c r="O186" s="15">
        <v>0.91198082454257057</v>
      </c>
      <c r="P186">
        <f t="shared" si="15"/>
        <v>0.99088269890884029</v>
      </c>
      <c r="Q186">
        <f t="shared" si="16"/>
        <v>1.7618425055176974E-2</v>
      </c>
      <c r="R186">
        <f t="shared" si="17"/>
        <v>13</v>
      </c>
    </row>
    <row r="187" spans="1:18" x14ac:dyDescent="0.2">
      <c r="A187">
        <v>181</v>
      </c>
      <c r="B187">
        <v>360</v>
      </c>
      <c r="C187" s="9">
        <v>1.1608070879006582</v>
      </c>
      <c r="D187" s="9">
        <v>0.9072043995948843</v>
      </c>
      <c r="E187" s="9">
        <v>1.0281347516541584</v>
      </c>
      <c r="F187" s="9">
        <v>0.83783414345708185</v>
      </c>
      <c r="G187" s="15">
        <v>0.98288604583764283</v>
      </c>
      <c r="H187" s="15">
        <v>1.0157976072425134</v>
      </c>
      <c r="I187" s="15">
        <v>1.0967953463861884</v>
      </c>
      <c r="J187" s="15">
        <v>1.0753637470597681</v>
      </c>
      <c r="K187" s="15">
        <v>1.0037513192411849</v>
      </c>
      <c r="L187" s="15">
        <v>0.993707761372287</v>
      </c>
      <c r="M187" s="15">
        <v>0.97297790806818374</v>
      </c>
      <c r="N187" s="15">
        <v>1.0132168592152353</v>
      </c>
      <c r="O187" s="15">
        <v>0.92942987879836525</v>
      </c>
      <c r="P187">
        <f t="shared" si="15"/>
        <v>1.0013774504483195</v>
      </c>
      <c r="Q187">
        <f t="shared" si="16"/>
        <v>2.3075236089279708E-2</v>
      </c>
      <c r="R187">
        <f t="shared" si="17"/>
        <v>13</v>
      </c>
    </row>
    <row r="188" spans="1:18" x14ac:dyDescent="0.2">
      <c r="A188">
        <v>182</v>
      </c>
      <c r="B188">
        <v>362</v>
      </c>
      <c r="C188" s="9">
        <v>1.098655947739027</v>
      </c>
      <c r="D188" s="9">
        <v>0.91961234294733707</v>
      </c>
      <c r="E188" s="9">
        <v>1.0420970426476461</v>
      </c>
      <c r="F188" s="9">
        <v>0.83246440965054769</v>
      </c>
      <c r="G188" s="15">
        <v>0.99044539234619811</v>
      </c>
      <c r="H188" s="15">
        <v>1.0249790400584879</v>
      </c>
      <c r="I188" s="15">
        <v>1.0678579304298659</v>
      </c>
      <c r="J188" s="15">
        <v>1.0576320414403177</v>
      </c>
      <c r="K188" s="15">
        <v>1.0155454536666957</v>
      </c>
      <c r="L188" s="15">
        <v>0.97674598905461785</v>
      </c>
      <c r="M188" s="15">
        <v>0.97133880793874516</v>
      </c>
      <c r="N188" s="15">
        <v>1.0138834533191996</v>
      </c>
      <c r="O188" s="15">
        <v>0.91450195693227176</v>
      </c>
      <c r="P188">
        <f t="shared" si="15"/>
        <v>0.99428921601315046</v>
      </c>
      <c r="Q188">
        <f t="shared" si="16"/>
        <v>2.0153174717695687E-2</v>
      </c>
      <c r="R188">
        <f t="shared" si="17"/>
        <v>13</v>
      </c>
    </row>
    <row r="189" spans="1:18" x14ac:dyDescent="0.2">
      <c r="A189">
        <v>183</v>
      </c>
      <c r="B189">
        <v>364</v>
      </c>
      <c r="C189" s="9">
        <v>1.1677563055009106</v>
      </c>
      <c r="D189" s="9">
        <v>0.94524503802838522</v>
      </c>
      <c r="E189" s="9">
        <v>0.96399937029027027</v>
      </c>
      <c r="F189" s="9">
        <v>0.83950364210461348</v>
      </c>
      <c r="G189" s="15">
        <v>0.91659441629222582</v>
      </c>
      <c r="H189" s="15">
        <v>1.0225707711971448</v>
      </c>
      <c r="I189" s="15">
        <v>1.1054954038632248</v>
      </c>
      <c r="J189" s="15">
        <v>1.1052781090984043</v>
      </c>
      <c r="K189" s="15">
        <v>0.98540041648427645</v>
      </c>
      <c r="L189" s="15">
        <v>0.96391519092256539</v>
      </c>
      <c r="M189" s="15">
        <v>0.99131553402289896</v>
      </c>
      <c r="N189" s="15">
        <v>1.027093889914455</v>
      </c>
      <c r="O189" s="15">
        <v>0.92300842612929512</v>
      </c>
      <c r="P189">
        <f t="shared" si="15"/>
        <v>0.99670588568066687</v>
      </c>
      <c r="Q189">
        <f t="shared" si="16"/>
        <v>2.4805073253813783E-2</v>
      </c>
      <c r="R189">
        <f t="shared" si="17"/>
        <v>13</v>
      </c>
    </row>
    <row r="190" spans="1:18" x14ac:dyDescent="0.2">
      <c r="A190">
        <v>184</v>
      </c>
      <c r="B190">
        <v>366</v>
      </c>
      <c r="C190" s="9">
        <v>1.0905394811955846</v>
      </c>
      <c r="D190" s="9">
        <v>0.9406575122895765</v>
      </c>
      <c r="E190" s="9">
        <v>0.98355897382101676</v>
      </c>
      <c r="F190" s="9">
        <v>0.91722012599394243</v>
      </c>
      <c r="G190" s="15">
        <v>0.96700344645237413</v>
      </c>
      <c r="H190" s="15">
        <v>1.0092894468039844</v>
      </c>
      <c r="I190" s="15">
        <v>1.0622145983141924</v>
      </c>
      <c r="J190" s="15">
        <v>1.030239925419266</v>
      </c>
      <c r="K190" s="15">
        <v>0.99278727112194631</v>
      </c>
      <c r="L190" s="15">
        <v>0.97921960624376081</v>
      </c>
      <c r="M190" s="15">
        <v>0.95872859007023348</v>
      </c>
      <c r="N190" s="15">
        <v>0.97061862945410293</v>
      </c>
      <c r="O190" s="15">
        <v>0.94645661729591024</v>
      </c>
      <c r="P190">
        <f t="shared" si="15"/>
        <v>0.9883487864981455</v>
      </c>
      <c r="Q190">
        <f t="shared" si="16"/>
        <v>1.3623719714872832E-2</v>
      </c>
      <c r="R190">
        <f t="shared" si="17"/>
        <v>13</v>
      </c>
    </row>
    <row r="191" spans="1:18" x14ac:dyDescent="0.2">
      <c r="A191">
        <v>185</v>
      </c>
      <c r="B191">
        <v>368</v>
      </c>
      <c r="C191" s="9">
        <v>1.1382065951651761</v>
      </c>
      <c r="D191" s="9">
        <v>0.91182201070672142</v>
      </c>
      <c r="E191" s="9">
        <v>0.98394448299949067</v>
      </c>
      <c r="F191" s="9">
        <v>0.92572589812573192</v>
      </c>
      <c r="G191" s="15">
        <v>1.0451486769756251</v>
      </c>
      <c r="H191" s="15">
        <v>1.0217468209418619</v>
      </c>
      <c r="I191" s="15">
        <v>0.969660274993419</v>
      </c>
      <c r="J191" s="15">
        <v>1.108340343932068</v>
      </c>
      <c r="K191" s="15">
        <v>1.0059717745414638</v>
      </c>
      <c r="L191" s="15">
        <v>0.9767586170913396</v>
      </c>
      <c r="M191" s="15">
        <v>0.93280386712699592</v>
      </c>
      <c r="N191" s="15">
        <v>1.0180797929448822</v>
      </c>
      <c r="O191" s="15">
        <v>0.93406948256091238</v>
      </c>
      <c r="P191">
        <f t="shared" si="15"/>
        <v>0.99786758754659155</v>
      </c>
      <c r="Q191">
        <f t="shared" si="16"/>
        <v>1.9203038250865199E-2</v>
      </c>
      <c r="R191">
        <f t="shared" si="17"/>
        <v>13</v>
      </c>
    </row>
    <row r="192" spans="1:18" x14ac:dyDescent="0.2">
      <c r="A192">
        <v>186</v>
      </c>
      <c r="B192">
        <v>370</v>
      </c>
      <c r="C192" s="9">
        <v>1.0841326114303944</v>
      </c>
      <c r="D192" s="9">
        <v>0.93331644430369465</v>
      </c>
      <c r="E192" s="9">
        <v>1.0455443528723591</v>
      </c>
      <c r="F192" s="9">
        <v>0.93116719270123116</v>
      </c>
      <c r="G192" s="15">
        <v>1.0204883973551382</v>
      </c>
      <c r="H192" s="15">
        <v>1.0436317491763609</v>
      </c>
      <c r="I192" s="15">
        <v>0.98155988929069271</v>
      </c>
      <c r="J192" s="15">
        <v>1.1108380971011482</v>
      </c>
      <c r="K192" s="15">
        <v>1.0030217030809789</v>
      </c>
      <c r="L192" s="15">
        <v>0.98462575317332157</v>
      </c>
      <c r="M192" s="15">
        <v>0.96835212536901183</v>
      </c>
      <c r="N192" s="15">
        <v>1.0023346002307447</v>
      </c>
      <c r="O192" s="15">
        <v>0.92982197490624696</v>
      </c>
      <c r="P192">
        <f t="shared" si="15"/>
        <v>1.002987299307025</v>
      </c>
      <c r="Q192">
        <f t="shared" si="16"/>
        <v>1.5881641958995923E-2</v>
      </c>
      <c r="R192">
        <f t="shared" si="17"/>
        <v>13</v>
      </c>
    </row>
    <row r="193" spans="1:18" x14ac:dyDescent="0.2">
      <c r="A193">
        <v>187</v>
      </c>
      <c r="B193">
        <v>372</v>
      </c>
      <c r="C193" s="9">
        <v>1.1677563055009106</v>
      </c>
      <c r="D193" s="9">
        <v>0.91941524465595648</v>
      </c>
      <c r="E193" s="9">
        <v>0.99243587793191745</v>
      </c>
      <c r="F193" s="9">
        <v>0.87663314361393396</v>
      </c>
      <c r="G193" s="15">
        <v>0.9479087728302058</v>
      </c>
      <c r="H193" s="15">
        <v>0.99563426386022991</v>
      </c>
      <c r="I193" s="15">
        <v>0.97743724772436547</v>
      </c>
      <c r="J193" s="15">
        <v>1.0932163748609971</v>
      </c>
      <c r="K193" s="15">
        <v>0.97476270637158746</v>
      </c>
      <c r="L193" s="15">
        <v>0.9492697772349411</v>
      </c>
      <c r="M193" s="15">
        <v>0.96491091630758785</v>
      </c>
      <c r="N193" s="15">
        <v>1.0053340829493898</v>
      </c>
      <c r="O193" s="15">
        <v>0.92465026746787804</v>
      </c>
      <c r="P193">
        <f t="shared" si="15"/>
        <v>0.98379730625460771</v>
      </c>
      <c r="Q193">
        <f t="shared" si="16"/>
        <v>2.0966778389065549E-2</v>
      </c>
      <c r="R193">
        <f t="shared" si="17"/>
        <v>13</v>
      </c>
    </row>
  </sheetData>
  <phoneticPr fontId="5" type="noConversion"/>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2"/>
  <sheetViews>
    <sheetView workbookViewId="0">
      <selection sqref="A1:A3"/>
    </sheetView>
  </sheetViews>
  <sheetFormatPr baseColWidth="10" defaultColWidth="8.83203125" defaultRowHeight="16" x14ac:dyDescent="0.2"/>
  <sheetData>
    <row r="1" spans="1:19" x14ac:dyDescent="0.2">
      <c r="A1" s="2" t="s">
        <v>22</v>
      </c>
    </row>
    <row r="2" spans="1:19" x14ac:dyDescent="0.2">
      <c r="A2" s="2"/>
    </row>
    <row r="3" spans="1:19" x14ac:dyDescent="0.2">
      <c r="A3" s="2" t="s">
        <v>24</v>
      </c>
    </row>
    <row r="4" spans="1:19" x14ac:dyDescent="0.2">
      <c r="L4" t="s">
        <v>21</v>
      </c>
      <c r="P4" s="1"/>
    </row>
    <row r="5" spans="1:19" x14ac:dyDescent="0.2">
      <c r="B5" s="1" t="s">
        <v>0</v>
      </c>
      <c r="C5" s="1" t="s">
        <v>1</v>
      </c>
      <c r="D5" s="1" t="s">
        <v>2</v>
      </c>
      <c r="E5" s="1" t="s">
        <v>3</v>
      </c>
      <c r="F5" s="1" t="s">
        <v>4</v>
      </c>
      <c r="G5" s="1" t="s">
        <v>5</v>
      </c>
      <c r="H5" s="1" t="s">
        <v>6</v>
      </c>
      <c r="I5" s="1" t="s">
        <v>7</v>
      </c>
      <c r="J5" s="1" t="s">
        <v>8</v>
      </c>
      <c r="K5" s="1" t="s">
        <v>9</v>
      </c>
      <c r="L5" s="1" t="s">
        <v>10</v>
      </c>
      <c r="M5" s="1" t="s">
        <v>11</v>
      </c>
      <c r="N5" s="1" t="s">
        <v>12</v>
      </c>
      <c r="O5" s="1" t="s">
        <v>16</v>
      </c>
      <c r="P5" s="1" t="s">
        <v>17</v>
      </c>
      <c r="Q5" s="1" t="s">
        <v>13</v>
      </c>
      <c r="R5" s="1" t="s">
        <v>14</v>
      </c>
      <c r="S5" s="1" t="s">
        <v>15</v>
      </c>
    </row>
    <row r="6" spans="1:19" x14ac:dyDescent="0.2">
      <c r="A6">
        <v>1</v>
      </c>
      <c r="B6">
        <v>0</v>
      </c>
      <c r="C6" s="7">
        <v>1</v>
      </c>
      <c r="D6" s="7">
        <v>1</v>
      </c>
      <c r="E6" s="7">
        <v>1</v>
      </c>
      <c r="F6" s="7">
        <v>1</v>
      </c>
      <c r="G6" s="7">
        <v>1</v>
      </c>
      <c r="H6" s="7">
        <v>1</v>
      </c>
      <c r="I6" s="7">
        <v>1</v>
      </c>
      <c r="J6" s="7">
        <v>1</v>
      </c>
      <c r="K6" s="7">
        <v>1</v>
      </c>
      <c r="L6" s="7">
        <v>1</v>
      </c>
      <c r="M6" s="7">
        <v>1</v>
      </c>
      <c r="N6" s="7">
        <v>1</v>
      </c>
      <c r="O6" s="7">
        <v>1</v>
      </c>
      <c r="P6" s="13">
        <v>1</v>
      </c>
      <c r="Q6" s="18">
        <f t="shared" ref="Q6:Q37" si="0">AVERAGE(C6:P6)</f>
        <v>1</v>
      </c>
      <c r="R6" s="18">
        <f t="shared" ref="R6:R37" si="1">STDEV(C6:P6)/SQRT(S6)</f>
        <v>0</v>
      </c>
      <c r="S6" s="18">
        <f t="shared" ref="S6:S37" si="2">COUNT(C6:P6)</f>
        <v>14</v>
      </c>
    </row>
    <row r="7" spans="1:19" x14ac:dyDescent="0.2">
      <c r="A7">
        <v>2</v>
      </c>
      <c r="B7">
        <v>2</v>
      </c>
      <c r="C7" s="7">
        <v>1.0255472954810756</v>
      </c>
      <c r="D7" s="7">
        <v>1.0124103456283768</v>
      </c>
      <c r="E7" s="7">
        <v>1.0409251638273205</v>
      </c>
      <c r="F7" s="7">
        <v>1.0127817023721231</v>
      </c>
      <c r="G7" s="7">
        <v>0.97112297994845509</v>
      </c>
      <c r="H7" s="7">
        <v>0.97856661603943518</v>
      </c>
      <c r="I7" s="7">
        <v>1.0165118897745238</v>
      </c>
      <c r="J7" s="7">
        <v>1.0229448814882796</v>
      </c>
      <c r="K7" s="7">
        <v>1.0587999574765867</v>
      </c>
      <c r="L7" s="7">
        <v>1.0191496301106666</v>
      </c>
      <c r="M7" s="7">
        <v>1.0103102415891092</v>
      </c>
      <c r="N7" s="7">
        <v>1.0346123025248151</v>
      </c>
      <c r="O7" s="7">
        <v>0.99319848563620339</v>
      </c>
      <c r="P7" s="13">
        <v>0.98431595566827979</v>
      </c>
      <c r="Q7" s="18">
        <f t="shared" si="0"/>
        <v>1.0129426748260892</v>
      </c>
      <c r="R7" s="18">
        <f t="shared" si="1"/>
        <v>6.5519187533269923E-3</v>
      </c>
      <c r="S7" s="18">
        <f t="shared" si="2"/>
        <v>14</v>
      </c>
    </row>
    <row r="8" spans="1:19" x14ac:dyDescent="0.2">
      <c r="A8">
        <v>3</v>
      </c>
      <c r="B8">
        <v>4</v>
      </c>
      <c r="C8" s="7">
        <v>1.1875981416199179</v>
      </c>
      <c r="D8" s="7">
        <v>0.9670917063603367</v>
      </c>
      <c r="E8" s="7">
        <v>1.0247830518318974</v>
      </c>
      <c r="F8" s="7">
        <v>1.0087947270340101</v>
      </c>
      <c r="G8" s="7">
        <v>1.0578685828437426</v>
      </c>
      <c r="H8" s="7">
        <v>0.97705726241661639</v>
      </c>
      <c r="I8" s="7">
        <v>1.0132851135729555</v>
      </c>
      <c r="J8" s="7">
        <v>1.0661661551311168</v>
      </c>
      <c r="K8" s="7">
        <v>1.0087844860267958</v>
      </c>
      <c r="L8" s="7">
        <v>0.98632108003526975</v>
      </c>
      <c r="M8" s="7">
        <v>0.97611217552387342</v>
      </c>
      <c r="N8" s="7">
        <v>0.97925819882842069</v>
      </c>
      <c r="O8" s="7">
        <v>1.0108998400837954</v>
      </c>
      <c r="P8" s="13">
        <v>1.0004484033648069</v>
      </c>
      <c r="Q8" s="18">
        <f t="shared" si="0"/>
        <v>1.0188906374766824</v>
      </c>
      <c r="R8" s="18">
        <f t="shared" si="1"/>
        <v>1.515221547407415E-2</v>
      </c>
      <c r="S8" s="18">
        <f t="shared" si="2"/>
        <v>14</v>
      </c>
    </row>
    <row r="9" spans="1:19" x14ac:dyDescent="0.2">
      <c r="A9">
        <v>4</v>
      </c>
      <c r="B9">
        <v>6</v>
      </c>
      <c r="C9" s="7">
        <v>1.0072634616214564</v>
      </c>
      <c r="D9" s="7">
        <v>1.0092148941909673</v>
      </c>
      <c r="E9" s="7">
        <v>0.98542663122845142</v>
      </c>
      <c r="F9" s="7">
        <v>1.015744691685299</v>
      </c>
      <c r="G9" s="7">
        <v>1.0930550002964001</v>
      </c>
      <c r="H9" s="7">
        <v>0.98327616108371896</v>
      </c>
      <c r="I9" s="7">
        <v>0.99184580729239236</v>
      </c>
      <c r="J9" s="7">
        <v>1.0504757020448434</v>
      </c>
      <c r="K9" s="7">
        <v>0.99945905449092176</v>
      </c>
      <c r="L9" s="7">
        <v>0.97252158696849977</v>
      </c>
      <c r="M9" s="7">
        <v>0.97710137565091693</v>
      </c>
      <c r="N9" s="7">
        <v>0.9777378683026583</v>
      </c>
      <c r="O9" s="7">
        <v>1.0203362610733167</v>
      </c>
      <c r="P9" s="13">
        <v>0.99114949789579465</v>
      </c>
      <c r="Q9" s="18">
        <f t="shared" si="0"/>
        <v>1.0053291424161168</v>
      </c>
      <c r="R9" s="18">
        <f t="shared" si="1"/>
        <v>8.777080966805963E-3</v>
      </c>
      <c r="S9" s="18">
        <f t="shared" si="2"/>
        <v>14</v>
      </c>
    </row>
    <row r="10" spans="1:19" x14ac:dyDescent="0.2">
      <c r="A10">
        <v>5</v>
      </c>
      <c r="B10">
        <v>8</v>
      </c>
      <c r="C10" s="7">
        <v>1.0598097302739684</v>
      </c>
      <c r="D10" s="7">
        <v>1.0234353444863242</v>
      </c>
      <c r="E10" s="7">
        <v>0.93510506587332143</v>
      </c>
      <c r="F10" s="7">
        <v>1.0113594790251936</v>
      </c>
      <c r="G10" s="7">
        <v>1.0564134680821622</v>
      </c>
      <c r="H10" s="7">
        <v>0.94178611875577256</v>
      </c>
      <c r="I10" s="7">
        <v>1.0129600725624246</v>
      </c>
      <c r="J10" s="7">
        <v>1.04460961596999</v>
      </c>
      <c r="K10" s="7">
        <v>1.0105291760800919</v>
      </c>
      <c r="L10" s="7">
        <v>0.95779180135926567</v>
      </c>
      <c r="M10" s="7">
        <v>0.94654250130534145</v>
      </c>
      <c r="N10" s="7">
        <v>1.0600880098850194</v>
      </c>
      <c r="O10" s="7">
        <v>1.0391231073409142</v>
      </c>
      <c r="P10" s="13">
        <v>0.96600960384305412</v>
      </c>
      <c r="Q10" s="18">
        <f t="shared" si="0"/>
        <v>1.0046830782030602</v>
      </c>
      <c r="R10" s="18">
        <f t="shared" si="1"/>
        <v>1.2389228362174256E-2</v>
      </c>
      <c r="S10" s="18">
        <f t="shared" si="2"/>
        <v>14</v>
      </c>
    </row>
    <row r="11" spans="1:19" x14ac:dyDescent="0.2">
      <c r="A11">
        <v>6</v>
      </c>
      <c r="B11">
        <v>10</v>
      </c>
      <c r="C11" s="7">
        <v>0.96748757187631684</v>
      </c>
      <c r="D11" s="7">
        <v>1.0124495263597746</v>
      </c>
      <c r="E11" s="7">
        <v>1.0433460245339772</v>
      </c>
      <c r="F11" s="7">
        <v>1.0035787567307046</v>
      </c>
      <c r="G11" s="7">
        <v>1.0494355986116177</v>
      </c>
      <c r="H11" s="7">
        <v>0.97082011912530075</v>
      </c>
      <c r="I11" s="7">
        <v>0.9839858786967709</v>
      </c>
      <c r="J11" s="7">
        <v>1.0544218561452587</v>
      </c>
      <c r="K11" s="7">
        <v>1.1117560379191678</v>
      </c>
      <c r="L11" s="7">
        <v>0.97240040971745889</v>
      </c>
      <c r="M11" s="7">
        <v>1.0276442857236634</v>
      </c>
      <c r="N11" s="7">
        <v>1.0169692061915308</v>
      </c>
      <c r="O11" s="7">
        <v>1.0393199916068132</v>
      </c>
      <c r="P11" s="13">
        <v>1.0062358802303395</v>
      </c>
      <c r="Q11" s="18">
        <f t="shared" si="0"/>
        <v>1.0185607959620495</v>
      </c>
      <c r="R11" s="18">
        <f t="shared" si="1"/>
        <v>1.0660206936725779E-2</v>
      </c>
      <c r="S11" s="18">
        <f t="shared" si="2"/>
        <v>14</v>
      </c>
    </row>
    <row r="12" spans="1:19" x14ac:dyDescent="0.2">
      <c r="A12">
        <v>7</v>
      </c>
      <c r="B12">
        <v>12</v>
      </c>
      <c r="C12" s="8">
        <v>0.8142356954930986</v>
      </c>
      <c r="D12" s="8">
        <v>0.805325992768537</v>
      </c>
      <c r="E12" s="10">
        <v>0.70791084437122787</v>
      </c>
      <c r="F12" s="8">
        <v>0.86087344743780825</v>
      </c>
      <c r="G12" s="8">
        <v>0.83923537612514654</v>
      </c>
      <c r="H12" s="8">
        <v>0.89464437879996839</v>
      </c>
      <c r="I12" s="8">
        <v>0.90189268907674813</v>
      </c>
      <c r="J12" s="8">
        <v>0.7036279333705745</v>
      </c>
      <c r="K12" s="8">
        <v>0.90225578012343888</v>
      </c>
      <c r="L12" s="8">
        <v>0.91995929303143653</v>
      </c>
      <c r="M12" s="8">
        <v>0.71865255374871162</v>
      </c>
      <c r="N12" s="12">
        <v>0.87136027263932148</v>
      </c>
      <c r="O12" s="8">
        <v>0.88891865055112185</v>
      </c>
      <c r="P12" s="14">
        <v>0.71944913086870566</v>
      </c>
      <c r="Q12" s="17">
        <f t="shared" si="0"/>
        <v>0.82488157417184615</v>
      </c>
      <c r="R12" s="17">
        <f t="shared" si="1"/>
        <v>2.1594097897373966E-2</v>
      </c>
      <c r="S12" s="17">
        <f t="shared" si="2"/>
        <v>14</v>
      </c>
    </row>
    <row r="13" spans="1:19" x14ac:dyDescent="0.2">
      <c r="A13">
        <v>8</v>
      </c>
      <c r="B13">
        <v>14</v>
      </c>
      <c r="C13" s="8">
        <v>0.74443171467240377</v>
      </c>
      <c r="D13" s="8">
        <v>0.766428358406674</v>
      </c>
      <c r="E13" s="10">
        <v>0.74907354232002077</v>
      </c>
      <c r="F13" s="8">
        <v>0.79121637225471453</v>
      </c>
      <c r="G13" s="8">
        <v>0.6808573990770832</v>
      </c>
      <c r="H13" s="8">
        <v>0.86354272137278731</v>
      </c>
      <c r="I13" s="8">
        <v>0.84590261545275625</v>
      </c>
      <c r="J13" s="8">
        <v>0.63348482651848537</v>
      </c>
      <c r="K13" s="8">
        <v>0.72066914271226989</v>
      </c>
      <c r="L13" s="8">
        <v>0.91313016294881322</v>
      </c>
      <c r="M13" s="8">
        <v>0.61248875776497913</v>
      </c>
      <c r="N13" s="12">
        <v>0.81753710969405946</v>
      </c>
      <c r="O13" s="8">
        <v>0.74352111485956063</v>
      </c>
      <c r="P13" s="14">
        <v>0.66751855045321817</v>
      </c>
      <c r="Q13" s="17">
        <f t="shared" si="0"/>
        <v>0.75355731346484478</v>
      </c>
      <c r="R13" s="17">
        <f t="shared" si="1"/>
        <v>2.3446999563534573E-2</v>
      </c>
      <c r="S13" s="17">
        <f t="shared" si="2"/>
        <v>14</v>
      </c>
    </row>
    <row r="14" spans="1:19" x14ac:dyDescent="0.2">
      <c r="A14">
        <v>9</v>
      </c>
      <c r="B14">
        <v>16</v>
      </c>
      <c r="C14" s="8">
        <v>0.66588670410694706</v>
      </c>
      <c r="D14" s="8">
        <v>0.72482103383942642</v>
      </c>
      <c r="E14" s="10">
        <v>0.66012328840864531</v>
      </c>
      <c r="F14" s="8">
        <v>0.796586368250357</v>
      </c>
      <c r="G14" s="8">
        <v>0.6379562229058573</v>
      </c>
      <c r="H14" s="8">
        <v>0.87454631156460838</v>
      </c>
      <c r="I14" s="8">
        <v>0.80547153169985453</v>
      </c>
      <c r="J14" s="8">
        <v>0.58681834379194697</v>
      </c>
      <c r="K14" s="8">
        <v>0.72675081649711248</v>
      </c>
      <c r="L14" s="8">
        <v>0.85901148147462492</v>
      </c>
      <c r="M14" s="8">
        <v>0.53536654304332509</v>
      </c>
      <c r="N14" s="12">
        <v>0.75815117597107573</v>
      </c>
      <c r="O14" s="8">
        <v>0.71621800748068865</v>
      </c>
      <c r="P14" s="14">
        <v>0.66400939014960569</v>
      </c>
      <c r="Q14" s="17">
        <f t="shared" si="0"/>
        <v>0.71512265851314827</v>
      </c>
      <c r="R14" s="17">
        <f t="shared" si="1"/>
        <v>2.628997930855163E-2</v>
      </c>
      <c r="S14" s="17">
        <f t="shared" si="2"/>
        <v>14</v>
      </c>
    </row>
    <row r="15" spans="1:19" x14ac:dyDescent="0.2">
      <c r="A15">
        <v>10</v>
      </c>
      <c r="B15">
        <v>18</v>
      </c>
      <c r="C15" s="8">
        <v>0.59403875308107978</v>
      </c>
      <c r="D15" s="8">
        <v>0.70725895292329233</v>
      </c>
      <c r="E15" s="10">
        <v>0.65608380067955641</v>
      </c>
      <c r="F15" s="8">
        <v>0.80338690681587088</v>
      </c>
      <c r="G15" s="8">
        <v>0.6179055668339738</v>
      </c>
      <c r="H15" s="8">
        <v>0.8428004694829152</v>
      </c>
      <c r="I15" s="8">
        <v>0.81415138744053495</v>
      </c>
      <c r="J15" s="8">
        <v>0.58424804283233067</v>
      </c>
      <c r="K15" s="8">
        <v>0.65432638343201988</v>
      </c>
      <c r="L15" s="8">
        <v>0.88504656240003843</v>
      </c>
      <c r="M15" s="8">
        <v>0.51787515512103754</v>
      </c>
      <c r="N15" s="12">
        <v>0.76138766556116722</v>
      </c>
      <c r="O15" s="8">
        <v>0.68433151620409849</v>
      </c>
      <c r="P15" s="14">
        <v>0.64674254708427992</v>
      </c>
      <c r="Q15" s="17">
        <f t="shared" si="0"/>
        <v>0.69782740784944253</v>
      </c>
      <c r="R15" s="17">
        <f t="shared" si="1"/>
        <v>2.9064203067254723E-2</v>
      </c>
      <c r="S15" s="17">
        <f t="shared" si="2"/>
        <v>14</v>
      </c>
    </row>
    <row r="16" spans="1:19" x14ac:dyDescent="0.2">
      <c r="A16">
        <v>11</v>
      </c>
      <c r="B16">
        <v>20</v>
      </c>
      <c r="C16" s="8">
        <v>0.71579913031670606</v>
      </c>
      <c r="D16" s="8">
        <v>0.75190026842262536</v>
      </c>
      <c r="E16" s="10">
        <v>0.70634011279812847</v>
      </c>
      <c r="F16" s="8">
        <v>0.77806402756665449</v>
      </c>
      <c r="G16" s="8">
        <v>0.57731937753516815</v>
      </c>
      <c r="H16" s="8">
        <v>0.86693934885946811</v>
      </c>
      <c r="I16" s="8">
        <v>0.80716362006868669</v>
      </c>
      <c r="J16" s="8">
        <v>0.59340507644882146</v>
      </c>
      <c r="K16" s="8">
        <v>0.63723562159409763</v>
      </c>
      <c r="L16" s="8">
        <v>0.87543051514766057</v>
      </c>
      <c r="M16" s="8">
        <v>0.51556277924263261</v>
      </c>
      <c r="N16" s="12">
        <v>0.77673731371513055</v>
      </c>
      <c r="O16" s="8">
        <v>0.65376863453355083</v>
      </c>
      <c r="P16" s="14">
        <v>0.66458215718152591</v>
      </c>
      <c r="Q16" s="17">
        <f t="shared" si="0"/>
        <v>0.70858914167363252</v>
      </c>
      <c r="R16" s="17">
        <f t="shared" si="1"/>
        <v>2.8882398216509259E-2</v>
      </c>
      <c r="S16" s="17">
        <f t="shared" si="2"/>
        <v>14</v>
      </c>
    </row>
    <row r="17" spans="1:19" x14ac:dyDescent="0.2">
      <c r="A17">
        <v>12</v>
      </c>
      <c r="B17">
        <v>22</v>
      </c>
      <c r="C17" s="8">
        <v>0.64679329758177495</v>
      </c>
      <c r="D17" s="8">
        <v>0.75602482058676057</v>
      </c>
      <c r="E17" s="10">
        <v>0.5916821829263581</v>
      </c>
      <c r="F17" s="8">
        <v>0.7850378156024036</v>
      </c>
      <c r="G17" s="8">
        <v>0.55095417385807832</v>
      </c>
      <c r="H17" s="8">
        <v>0.87705814208555022</v>
      </c>
      <c r="I17" s="8">
        <v>0.78098646593842469</v>
      </c>
      <c r="J17" s="8">
        <v>0.54915823390272378</v>
      </c>
      <c r="K17" s="8">
        <v>0.60505979667465959</v>
      </c>
      <c r="L17" s="8">
        <v>0.88834730217642177</v>
      </c>
      <c r="M17" s="8">
        <v>0.52564177628405506</v>
      </c>
      <c r="N17" s="12">
        <v>0.77460101523571789</v>
      </c>
      <c r="O17" s="8">
        <v>0.63139450344361103</v>
      </c>
      <c r="P17" s="14">
        <v>0.65515267058585047</v>
      </c>
      <c r="Q17" s="17">
        <f t="shared" si="0"/>
        <v>0.68699229977731358</v>
      </c>
      <c r="R17" s="17">
        <f t="shared" si="1"/>
        <v>3.2531797362541547E-2</v>
      </c>
      <c r="S17" s="17">
        <f t="shared" si="2"/>
        <v>14</v>
      </c>
    </row>
    <row r="18" spans="1:19" x14ac:dyDescent="0.2">
      <c r="A18">
        <v>13</v>
      </c>
      <c r="B18">
        <v>24</v>
      </c>
      <c r="C18" s="8">
        <v>0.63077395436438055</v>
      </c>
      <c r="D18" s="8">
        <v>0.71011191923111805</v>
      </c>
      <c r="E18" s="10">
        <v>0.63204470948404112</v>
      </c>
      <c r="F18" s="8">
        <v>0.80410486879753995</v>
      </c>
      <c r="G18" s="8">
        <v>0.56377363966720728</v>
      </c>
      <c r="H18" s="8">
        <v>0.86659342334516454</v>
      </c>
      <c r="I18" s="8">
        <v>0.78567936677217454</v>
      </c>
      <c r="J18" s="8">
        <v>0.56045054242846282</v>
      </c>
      <c r="K18" s="8">
        <v>0.61681970540380282</v>
      </c>
      <c r="L18" s="8">
        <v>0.88382361609385995</v>
      </c>
      <c r="M18" s="8">
        <v>0.51317762647203669</v>
      </c>
      <c r="N18" s="12">
        <v>0.74252037108026259</v>
      </c>
      <c r="O18" s="8">
        <v>0.63395958714435785</v>
      </c>
      <c r="P18" s="14">
        <v>0.62755687047138364</v>
      </c>
      <c r="Q18" s="17">
        <f t="shared" si="0"/>
        <v>0.68367072862541367</v>
      </c>
      <c r="R18" s="17">
        <f t="shared" si="1"/>
        <v>3.1165387660151624E-2</v>
      </c>
      <c r="S18" s="17">
        <f t="shared" si="2"/>
        <v>14</v>
      </c>
    </row>
    <row r="19" spans="1:19" x14ac:dyDescent="0.2">
      <c r="A19">
        <v>14</v>
      </c>
      <c r="B19">
        <v>26</v>
      </c>
      <c r="C19" s="8">
        <v>0.60330020020259412</v>
      </c>
      <c r="D19" s="8">
        <v>0.71453719147311545</v>
      </c>
      <c r="E19" s="10">
        <v>0.63813473321306313</v>
      </c>
      <c r="F19" s="8">
        <v>0.80546672364749816</v>
      </c>
      <c r="G19" s="8">
        <v>0.54488461113249631</v>
      </c>
      <c r="H19" s="8">
        <v>0.85598198404428616</v>
      </c>
      <c r="I19" s="8">
        <v>0.7840624861015526</v>
      </c>
      <c r="J19" s="8">
        <v>0.53676190596081597</v>
      </c>
      <c r="K19" s="8">
        <v>0.63566858906803914</v>
      </c>
      <c r="L19" s="8">
        <v>0.87197493575460971</v>
      </c>
      <c r="M19" s="8">
        <v>0.54048223358610725</v>
      </c>
      <c r="N19" s="12">
        <v>0.77891316918523179</v>
      </c>
      <c r="O19" s="8">
        <v>0.62595626219431499</v>
      </c>
      <c r="P19" s="14">
        <v>0.62997880588130417</v>
      </c>
      <c r="Q19" s="17">
        <f t="shared" si="0"/>
        <v>0.68329313081750198</v>
      </c>
      <c r="R19" s="17">
        <f t="shared" si="1"/>
        <v>3.1315651692621412E-2</v>
      </c>
      <c r="S19" s="17">
        <f t="shared" si="2"/>
        <v>14</v>
      </c>
    </row>
    <row r="20" spans="1:19" x14ac:dyDescent="0.2">
      <c r="A20">
        <v>15</v>
      </c>
      <c r="B20">
        <v>28</v>
      </c>
      <c r="C20" s="8">
        <v>0.65959731099961816</v>
      </c>
      <c r="D20" s="8">
        <v>0.71629351635445204</v>
      </c>
      <c r="E20" s="10">
        <v>0.66271238960401357</v>
      </c>
      <c r="F20" s="8">
        <v>0.79541643560591846</v>
      </c>
      <c r="G20" s="8">
        <v>0.53250641326702464</v>
      </c>
      <c r="H20" s="8">
        <v>0.86610623481633886</v>
      </c>
      <c r="I20" s="8">
        <v>0.77384352863040939</v>
      </c>
      <c r="J20" s="8">
        <v>0.51937882596078799</v>
      </c>
      <c r="K20" s="8">
        <v>0.6033098324133549</v>
      </c>
      <c r="L20" s="8">
        <v>0.89645292466666082</v>
      </c>
      <c r="M20" s="8">
        <v>0.52090767849337805</v>
      </c>
      <c r="N20" s="12">
        <v>0.74826108980181816</v>
      </c>
      <c r="O20" s="8">
        <v>0.63375264015843991</v>
      </c>
      <c r="P20" s="14">
        <v>0.64097085869239967</v>
      </c>
      <c r="Q20" s="17">
        <f t="shared" si="0"/>
        <v>0.6835364056760439</v>
      </c>
      <c r="R20" s="17">
        <f t="shared" si="1"/>
        <v>3.2525489725766486E-2</v>
      </c>
      <c r="S20" s="17">
        <f t="shared" si="2"/>
        <v>14</v>
      </c>
    </row>
    <row r="21" spans="1:19" x14ac:dyDescent="0.2">
      <c r="A21">
        <v>16</v>
      </c>
      <c r="B21">
        <v>30</v>
      </c>
      <c r="C21" s="8">
        <v>0.66930999334657426</v>
      </c>
      <c r="D21" s="8">
        <v>0.67314565857075326</v>
      </c>
      <c r="E21" s="10">
        <v>0.58614673259827554</v>
      </c>
      <c r="F21" s="8">
        <v>0.76527889369353563</v>
      </c>
      <c r="G21" s="8">
        <v>0.53706434981623818</v>
      </c>
      <c r="H21" s="8">
        <v>0.85441738075150131</v>
      </c>
      <c r="I21" s="8">
        <v>0.78904129440878312</v>
      </c>
      <c r="J21" s="8">
        <v>0.53634983816462967</v>
      </c>
      <c r="K21" s="8">
        <v>0.58311402529285805</v>
      </c>
      <c r="L21" s="8">
        <v>0.91177418709285185</v>
      </c>
      <c r="M21" s="8">
        <v>0.54493532043371418</v>
      </c>
      <c r="N21" s="12">
        <v>0.74871414495463162</v>
      </c>
      <c r="O21" s="8">
        <v>0.58464335817594237</v>
      </c>
      <c r="P21" s="14">
        <v>0.64770646027450962</v>
      </c>
      <c r="Q21" s="17">
        <f t="shared" si="0"/>
        <v>0.67368868839819984</v>
      </c>
      <c r="R21" s="17">
        <f t="shared" si="1"/>
        <v>3.2755164965117989E-2</v>
      </c>
      <c r="S21" s="17">
        <f t="shared" si="2"/>
        <v>14</v>
      </c>
    </row>
    <row r="22" spans="1:19" x14ac:dyDescent="0.2">
      <c r="A22">
        <v>17</v>
      </c>
      <c r="B22">
        <v>32</v>
      </c>
      <c r="C22" s="8">
        <v>0.65697588428744813</v>
      </c>
      <c r="D22" s="8">
        <v>0.70386525421327684</v>
      </c>
      <c r="E22" s="10">
        <v>0.57117424406420747</v>
      </c>
      <c r="F22" s="8">
        <v>0.75408596931498462</v>
      </c>
      <c r="G22" s="8">
        <v>0.49558559154327475</v>
      </c>
      <c r="H22" s="8">
        <v>0.85913811609160495</v>
      </c>
      <c r="I22" s="8">
        <v>0.783841518418399</v>
      </c>
      <c r="J22" s="8">
        <v>0.52652654316534409</v>
      </c>
      <c r="K22" s="8">
        <v>0.57278972275151918</v>
      </c>
      <c r="L22" s="8">
        <v>0.87922828461759905</v>
      </c>
      <c r="M22" s="8">
        <v>0.55481746420995348</v>
      </c>
      <c r="N22" s="12">
        <v>0.76554053183009374</v>
      </c>
      <c r="O22" s="8">
        <v>0.59939778173973468</v>
      </c>
      <c r="P22" s="14">
        <v>0.61806022645631953</v>
      </c>
      <c r="Q22" s="17">
        <f t="shared" si="0"/>
        <v>0.66721622376455425</v>
      </c>
      <c r="R22" s="17">
        <f t="shared" si="1"/>
        <v>3.3239626547588545E-2</v>
      </c>
      <c r="S22" s="17">
        <f t="shared" si="2"/>
        <v>14</v>
      </c>
    </row>
    <row r="23" spans="1:19" x14ac:dyDescent="0.2">
      <c r="A23">
        <v>18</v>
      </c>
      <c r="B23">
        <v>34</v>
      </c>
      <c r="C23" s="8">
        <v>0.62617921864084525</v>
      </c>
      <c r="D23" s="8">
        <v>0.74490283835577609</v>
      </c>
      <c r="E23" s="10">
        <v>0.74430600924937562</v>
      </c>
      <c r="F23" s="8">
        <v>0.7850936042404405</v>
      </c>
      <c r="G23" s="8">
        <v>0.48213453373434317</v>
      </c>
      <c r="H23" s="8">
        <v>0.8520541039462709</v>
      </c>
      <c r="I23" s="8">
        <v>0.79442633063399581</v>
      </c>
      <c r="J23" s="8">
        <v>0.55393071323952292</v>
      </c>
      <c r="K23" s="8">
        <v>0.56836828611748114</v>
      </c>
      <c r="L23" s="8">
        <v>0.87308624521033151</v>
      </c>
      <c r="M23" s="8">
        <v>0.53803370869187472</v>
      </c>
      <c r="N23" s="12">
        <v>0.7669327461920501</v>
      </c>
      <c r="O23" s="8">
        <v>0.59038801481400482</v>
      </c>
      <c r="P23" s="14">
        <v>0.62862816260002874</v>
      </c>
      <c r="Q23" s="17">
        <f t="shared" si="0"/>
        <v>0.68203317969045296</v>
      </c>
      <c r="R23" s="17">
        <f t="shared" si="1"/>
        <v>3.3813999880099671E-2</v>
      </c>
      <c r="S23" s="17">
        <f t="shared" si="2"/>
        <v>14</v>
      </c>
    </row>
    <row r="24" spans="1:19" x14ac:dyDescent="0.2">
      <c r="A24">
        <v>19</v>
      </c>
      <c r="B24">
        <v>36</v>
      </c>
      <c r="C24" s="8">
        <v>0.5636632800941902</v>
      </c>
      <c r="D24" s="8">
        <v>0.69278676525078875</v>
      </c>
      <c r="E24" s="10">
        <v>0.68997710878360119</v>
      </c>
      <c r="F24" s="8">
        <v>0.77848130405205351</v>
      </c>
      <c r="G24" s="8">
        <v>0.49803573761117576</v>
      </c>
      <c r="H24" s="8">
        <v>0.85186916673577961</v>
      </c>
      <c r="I24" s="8">
        <v>0.77336007670852169</v>
      </c>
      <c r="J24" s="8">
        <v>0.54875368106503686</v>
      </c>
      <c r="K24" s="8">
        <v>0.55511936897630088</v>
      </c>
      <c r="L24" s="8">
        <v>0.87427105415561379</v>
      </c>
      <c r="M24" s="8">
        <v>0.55475692113141839</v>
      </c>
      <c r="N24" s="12">
        <v>0.76968312567755814</v>
      </c>
      <c r="O24" s="8">
        <v>0.61816502967374887</v>
      </c>
      <c r="P24" s="14">
        <v>0.61782401239971874</v>
      </c>
      <c r="Q24" s="17">
        <f t="shared" si="0"/>
        <v>0.67048190230825055</v>
      </c>
      <c r="R24" s="17">
        <f t="shared" si="1"/>
        <v>3.2780819897270282E-2</v>
      </c>
      <c r="S24" s="17">
        <f t="shared" si="2"/>
        <v>14</v>
      </c>
    </row>
    <row r="25" spans="1:19" x14ac:dyDescent="0.2">
      <c r="A25">
        <v>20</v>
      </c>
      <c r="B25">
        <v>38</v>
      </c>
      <c r="C25" s="8">
        <v>0.61211637389633722</v>
      </c>
      <c r="D25" s="8">
        <v>0.70705485199721096</v>
      </c>
      <c r="E25" s="10">
        <v>0.65715136116595874</v>
      </c>
      <c r="F25" s="8">
        <v>0.77137135925053013</v>
      </c>
      <c r="G25" s="8">
        <v>0.51200565981372237</v>
      </c>
      <c r="H25" s="8">
        <v>0.87883436445784191</v>
      </c>
      <c r="I25" s="8">
        <v>0.75410863915407755</v>
      </c>
      <c r="J25" s="8">
        <v>0.51460332714205093</v>
      </c>
      <c r="K25" s="8">
        <v>0.53679928949045164</v>
      </c>
      <c r="L25" s="8">
        <v>0.86131498194273715</v>
      </c>
      <c r="M25" s="8">
        <v>0.52968353649582411</v>
      </c>
      <c r="N25" s="12">
        <v>0.7555762101020318</v>
      </c>
      <c r="O25" s="8">
        <v>0.61344505724913923</v>
      </c>
      <c r="P25" s="14">
        <v>0.6247670020271211</v>
      </c>
      <c r="Q25" s="17">
        <f t="shared" si="0"/>
        <v>0.6663451438703597</v>
      </c>
      <c r="R25" s="17">
        <f t="shared" si="1"/>
        <v>3.3263395379793073E-2</v>
      </c>
      <c r="S25" s="17">
        <f t="shared" si="2"/>
        <v>14</v>
      </c>
    </row>
    <row r="26" spans="1:19" x14ac:dyDescent="0.2">
      <c r="A26">
        <v>21</v>
      </c>
      <c r="B26">
        <v>40</v>
      </c>
      <c r="C26" s="8">
        <v>0.59832396705546387</v>
      </c>
      <c r="D26" s="8">
        <v>0.73221004132318324</v>
      </c>
      <c r="E26" s="10">
        <v>0.6465629746533218</v>
      </c>
      <c r="F26" s="8">
        <v>0.77439271658102704</v>
      </c>
      <c r="G26" s="8">
        <v>0.50576759784690173</v>
      </c>
      <c r="H26" s="8">
        <v>0.89371937639005716</v>
      </c>
      <c r="I26" s="8">
        <v>0.76111024123918392</v>
      </c>
      <c r="J26" s="8">
        <v>0.5538174945147285</v>
      </c>
      <c r="K26" s="8">
        <v>0.5447390505574855</v>
      </c>
      <c r="L26" s="8">
        <v>0.8761790128707434</v>
      </c>
      <c r="M26" s="8">
        <v>0.54989441471452505</v>
      </c>
      <c r="N26" s="12">
        <v>0.77379371441880374</v>
      </c>
      <c r="O26" s="8">
        <v>0.58764347068445</v>
      </c>
      <c r="P26" s="14">
        <v>0.63537431088945684</v>
      </c>
      <c r="Q26" s="17">
        <f t="shared" si="0"/>
        <v>0.67382345598138083</v>
      </c>
      <c r="R26" s="17">
        <f t="shared" si="1"/>
        <v>3.4004865418095949E-2</v>
      </c>
      <c r="S26" s="17">
        <f t="shared" si="2"/>
        <v>14</v>
      </c>
    </row>
    <row r="27" spans="1:19" x14ac:dyDescent="0.2">
      <c r="A27">
        <v>22</v>
      </c>
      <c r="B27">
        <v>42</v>
      </c>
      <c r="C27" s="8">
        <v>0.59678087834351323</v>
      </c>
      <c r="D27" s="8">
        <v>0.72956248649951772</v>
      </c>
      <c r="E27" s="10">
        <v>0.62908850925341631</v>
      </c>
      <c r="F27" s="8">
        <v>0.77429388365653329</v>
      </c>
      <c r="G27" s="8">
        <v>0.53716921611795931</v>
      </c>
      <c r="H27" s="8">
        <v>0.85317627527483331</v>
      </c>
      <c r="I27" s="8">
        <v>0.77127766364283545</v>
      </c>
      <c r="J27" s="8">
        <v>0.52311855757681058</v>
      </c>
      <c r="K27" s="8">
        <v>0.56929122166385926</v>
      </c>
      <c r="L27" s="8">
        <v>0.90552756318486227</v>
      </c>
      <c r="M27" s="8">
        <v>0.56192451759203232</v>
      </c>
      <c r="N27" s="12">
        <v>0.79213133260161961</v>
      </c>
      <c r="O27" s="8">
        <v>0.60917224187922792</v>
      </c>
      <c r="P27" s="14">
        <v>0.65462378822407985</v>
      </c>
      <c r="Q27" s="17">
        <f t="shared" si="0"/>
        <v>0.67908129539365025</v>
      </c>
      <c r="R27" s="17">
        <f t="shared" si="1"/>
        <v>3.3106746308421059E-2</v>
      </c>
      <c r="S27" s="17">
        <f t="shared" si="2"/>
        <v>14</v>
      </c>
    </row>
    <row r="28" spans="1:19" x14ac:dyDescent="0.2">
      <c r="A28">
        <v>23</v>
      </c>
      <c r="B28">
        <v>44</v>
      </c>
      <c r="C28" s="8">
        <v>0.60738453932935288</v>
      </c>
      <c r="D28" s="8">
        <v>0.71943033373758658</v>
      </c>
      <c r="E28" s="10">
        <v>0.70455117555966951</v>
      </c>
      <c r="F28" s="8">
        <v>0.77900369050292029</v>
      </c>
      <c r="G28" s="8">
        <v>0.51314149407508647</v>
      </c>
      <c r="H28" s="8">
        <v>0.88277548488215907</v>
      </c>
      <c r="I28" s="8">
        <v>0.75063388374808027</v>
      </c>
      <c r="J28" s="8">
        <v>0.53818585639796312</v>
      </c>
      <c r="K28" s="8">
        <v>0.54089130172900846</v>
      </c>
      <c r="L28" s="8">
        <v>0.85922635233543287</v>
      </c>
      <c r="M28" s="8">
        <v>0.55611473751717955</v>
      </c>
      <c r="N28" s="12">
        <v>0.75460896248962261</v>
      </c>
      <c r="O28" s="8">
        <v>0.59139539063033542</v>
      </c>
      <c r="P28" s="14">
        <v>0.63952822033560275</v>
      </c>
      <c r="Q28" s="17">
        <f t="shared" si="0"/>
        <v>0.67406224451928576</v>
      </c>
      <c r="R28" s="17">
        <f t="shared" si="1"/>
        <v>3.2536945852827924E-2</v>
      </c>
      <c r="S28" s="17">
        <f t="shared" si="2"/>
        <v>14</v>
      </c>
    </row>
    <row r="29" spans="1:19" x14ac:dyDescent="0.2">
      <c r="A29">
        <v>24</v>
      </c>
      <c r="B29">
        <v>46</v>
      </c>
      <c r="C29" s="8">
        <v>0.6180358615856818</v>
      </c>
      <c r="D29" s="8">
        <v>0.74630854367625032</v>
      </c>
      <c r="E29" s="10">
        <v>0.61487613664699492</v>
      </c>
      <c r="F29" s="8">
        <v>0.80858001840712646</v>
      </c>
      <c r="G29" s="8">
        <v>0.50548954513524191</v>
      </c>
      <c r="H29" s="8">
        <v>0.85729091229464871</v>
      </c>
      <c r="I29" s="8">
        <v>0.76667539449592981</v>
      </c>
      <c r="J29" s="8">
        <v>0.5288975902995382</v>
      </c>
      <c r="K29" s="8">
        <v>0.50266877786920228</v>
      </c>
      <c r="L29" s="8">
        <v>0.85644184673331758</v>
      </c>
      <c r="M29" s="8">
        <v>0.53587060228225325</v>
      </c>
      <c r="N29" s="12">
        <v>0.77296366172684228</v>
      </c>
      <c r="O29" s="8">
        <v>0.60734316809300692</v>
      </c>
      <c r="P29" s="14">
        <v>0.62745486786495208</v>
      </c>
      <c r="Q29" s="17">
        <f t="shared" si="0"/>
        <v>0.66777835193649893</v>
      </c>
      <c r="R29" s="17">
        <f t="shared" si="1"/>
        <v>3.4703081433374965E-2</v>
      </c>
      <c r="S29" s="17">
        <f t="shared" si="2"/>
        <v>14</v>
      </c>
    </row>
    <row r="30" spans="1:19" x14ac:dyDescent="0.2">
      <c r="A30">
        <v>25</v>
      </c>
      <c r="B30">
        <v>48</v>
      </c>
      <c r="C30" s="8">
        <v>0.52063263335915433</v>
      </c>
      <c r="D30" s="8">
        <v>0.72146316128045274</v>
      </c>
      <c r="E30" s="10">
        <v>0.64401469741651562</v>
      </c>
      <c r="F30" s="8">
        <v>0.7635381030099464</v>
      </c>
      <c r="G30" s="8">
        <v>0.50519893825623274</v>
      </c>
      <c r="H30" s="8">
        <v>0.87421280273926127</v>
      </c>
      <c r="I30" s="8">
        <v>0.76786669140758701</v>
      </c>
      <c r="J30" s="8">
        <v>0.54385584507701712</v>
      </c>
      <c r="K30" s="8">
        <v>0.53408210738905071</v>
      </c>
      <c r="L30" s="8">
        <v>0.86465425552552522</v>
      </c>
      <c r="M30" s="8">
        <v>0.52987256544923544</v>
      </c>
      <c r="N30" s="12">
        <v>0.77204172769076351</v>
      </c>
      <c r="O30" s="8">
        <v>0.59958061954638286</v>
      </c>
      <c r="P30" s="14">
        <v>0.62443234558825822</v>
      </c>
      <c r="Q30" s="17">
        <f t="shared" si="0"/>
        <v>0.66181760669538459</v>
      </c>
      <c r="R30" s="17">
        <f t="shared" si="1"/>
        <v>3.4866016624186286E-2</v>
      </c>
      <c r="S30" s="17">
        <f t="shared" si="2"/>
        <v>14</v>
      </c>
    </row>
    <row r="31" spans="1:19" x14ac:dyDescent="0.2">
      <c r="A31">
        <v>26</v>
      </c>
      <c r="B31">
        <v>50</v>
      </c>
      <c r="C31" s="8">
        <v>0.51202852913252173</v>
      </c>
      <c r="D31" s="8">
        <v>0.70870132399138386</v>
      </c>
      <c r="E31" s="10">
        <v>0.61066806466669366</v>
      </c>
      <c r="F31" s="8">
        <v>0.76661303705910677</v>
      </c>
      <c r="G31" s="8">
        <v>0.49516523717935745</v>
      </c>
      <c r="H31" s="8">
        <v>0.86250433433521467</v>
      </c>
      <c r="I31" s="8">
        <v>0.75447039323537313</v>
      </c>
      <c r="J31" s="8">
        <v>0.5390140016795355</v>
      </c>
      <c r="K31" s="8">
        <v>0.55715031665029557</v>
      </c>
      <c r="L31" s="8">
        <v>0.8450377653662976</v>
      </c>
      <c r="M31" s="8">
        <v>0.52195098235375181</v>
      </c>
      <c r="N31" s="12">
        <v>0.76074464010129283</v>
      </c>
      <c r="O31" s="8">
        <v>0.59442250937034136</v>
      </c>
      <c r="P31" s="14">
        <v>0.63699710393301268</v>
      </c>
      <c r="Q31" s="17">
        <f t="shared" si="0"/>
        <v>0.65467630278958422</v>
      </c>
      <c r="R31" s="17">
        <f t="shared" si="1"/>
        <v>3.382769265504345E-2</v>
      </c>
      <c r="S31" s="17">
        <f t="shared" si="2"/>
        <v>14</v>
      </c>
    </row>
    <row r="32" spans="1:19" x14ac:dyDescent="0.2">
      <c r="A32">
        <v>27</v>
      </c>
      <c r="B32">
        <v>52</v>
      </c>
      <c r="C32" s="8">
        <v>0.64352737943599292</v>
      </c>
      <c r="D32" s="8">
        <v>0.71766108637726023</v>
      </c>
      <c r="E32" s="10">
        <v>0.62361853125132083</v>
      </c>
      <c r="F32" s="8">
        <v>0.75642193678350556</v>
      </c>
      <c r="G32" s="8">
        <v>0.56074516158551702</v>
      </c>
      <c r="H32" s="8">
        <v>0.87255894318892202</v>
      </c>
      <c r="I32" s="8">
        <v>0.75724263168442874</v>
      </c>
      <c r="J32" s="8">
        <v>0.54872033890209126</v>
      </c>
      <c r="K32" s="8">
        <v>0.51839305846830885</v>
      </c>
      <c r="L32" s="8">
        <v>0.85744945447874465</v>
      </c>
      <c r="M32" s="8">
        <v>0.54160535906197782</v>
      </c>
      <c r="N32" s="12">
        <v>0.75162768617550035</v>
      </c>
      <c r="O32" s="8">
        <v>0.6028600454953863</v>
      </c>
      <c r="P32" s="14">
        <v>0.63476858450596552</v>
      </c>
      <c r="Q32" s="17">
        <f t="shared" si="0"/>
        <v>0.67051429981392296</v>
      </c>
      <c r="R32" s="17">
        <f t="shared" si="1"/>
        <v>3.0999352838182601E-2</v>
      </c>
      <c r="S32" s="17">
        <f t="shared" si="2"/>
        <v>14</v>
      </c>
    </row>
    <row r="33" spans="1:19" x14ac:dyDescent="0.2">
      <c r="A33">
        <v>28</v>
      </c>
      <c r="B33">
        <v>54</v>
      </c>
      <c r="C33" s="8">
        <v>0.58154868932528181</v>
      </c>
      <c r="D33" s="8">
        <v>0.78492465992735228</v>
      </c>
      <c r="E33" s="10">
        <v>0.65852308782132152</v>
      </c>
      <c r="F33" s="8">
        <v>0.79229206865504109</v>
      </c>
      <c r="G33" s="8">
        <v>0.51300425226296453</v>
      </c>
      <c r="H33" s="8">
        <v>0.8737229151922683</v>
      </c>
      <c r="I33" s="8">
        <v>0.76020792540193316</v>
      </c>
      <c r="J33" s="8">
        <v>0.54769074237214643</v>
      </c>
      <c r="K33" s="8">
        <v>0.53124686387763076</v>
      </c>
      <c r="L33" s="8">
        <v>0.85886330304335867</v>
      </c>
      <c r="M33" s="8">
        <v>0.52852180526087456</v>
      </c>
      <c r="N33" s="12">
        <v>0.78016130277401297</v>
      </c>
      <c r="O33" s="8">
        <v>0.59552833161714047</v>
      </c>
      <c r="P33" s="14">
        <v>0.63684737680522652</v>
      </c>
      <c r="Q33" s="17">
        <f t="shared" si="0"/>
        <v>0.67450595173832528</v>
      </c>
      <c r="R33" s="17">
        <f t="shared" si="1"/>
        <v>3.4672751463302426E-2</v>
      </c>
      <c r="S33" s="17">
        <f t="shared" si="2"/>
        <v>14</v>
      </c>
    </row>
    <row r="34" spans="1:19" x14ac:dyDescent="0.2">
      <c r="A34">
        <v>29</v>
      </c>
      <c r="B34">
        <v>56</v>
      </c>
      <c r="C34" s="8">
        <v>0.5765554339998421</v>
      </c>
      <c r="D34" s="8">
        <v>0.69539903282488746</v>
      </c>
      <c r="E34" s="10">
        <v>0.68805521152395277</v>
      </c>
      <c r="F34" s="8">
        <v>0.77555441225968491</v>
      </c>
      <c r="G34" s="8">
        <v>0.53611384580547217</v>
      </c>
      <c r="H34" s="8">
        <v>0.86615781566200489</v>
      </c>
      <c r="I34" s="8">
        <v>0.74979889852892168</v>
      </c>
      <c r="J34" s="8">
        <v>0.55400490842215067</v>
      </c>
      <c r="K34" s="8">
        <v>0.55691530986979265</v>
      </c>
      <c r="L34" s="8">
        <v>0.85048617324644071</v>
      </c>
      <c r="M34" s="8">
        <v>0.52666288500203284</v>
      </c>
      <c r="N34" s="12">
        <v>0.76417622106465344</v>
      </c>
      <c r="O34" s="8">
        <v>0.6050935968046891</v>
      </c>
      <c r="P34" s="14">
        <v>0.64572084985766598</v>
      </c>
      <c r="Q34" s="17">
        <f t="shared" si="0"/>
        <v>0.67076389963372784</v>
      </c>
      <c r="R34" s="17">
        <f t="shared" si="1"/>
        <v>3.1153914482153457E-2</v>
      </c>
      <c r="S34" s="17">
        <f t="shared" si="2"/>
        <v>14</v>
      </c>
    </row>
    <row r="35" spans="1:19" x14ac:dyDescent="0.2">
      <c r="A35">
        <v>30</v>
      </c>
      <c r="B35">
        <v>58</v>
      </c>
      <c r="C35" s="8">
        <v>0.62728950003866468</v>
      </c>
      <c r="D35" s="8">
        <v>0.69816225514651864</v>
      </c>
      <c r="E35" s="10">
        <v>0.682210082708263</v>
      </c>
      <c r="F35" s="8">
        <v>0.7759264612002591</v>
      </c>
      <c r="G35" s="8">
        <v>0.54097626667218068</v>
      </c>
      <c r="H35" s="8">
        <v>0.86991394601357053</v>
      </c>
      <c r="I35" s="8">
        <v>0.7469465221037167</v>
      </c>
      <c r="J35" s="8">
        <v>0.5467386532107692</v>
      </c>
      <c r="K35" s="8">
        <v>0.54194911816147351</v>
      </c>
      <c r="L35" s="8">
        <v>0.86153476863552436</v>
      </c>
      <c r="M35" s="8">
        <v>0.54467262352881274</v>
      </c>
      <c r="N35" s="12">
        <v>0.77547475165547075</v>
      </c>
      <c r="O35" s="8">
        <v>0.60329969709898323</v>
      </c>
      <c r="P35" s="14">
        <v>0.66212937962935348</v>
      </c>
      <c r="Q35" s="17">
        <f t="shared" si="0"/>
        <v>0.676944573271683</v>
      </c>
      <c r="R35" s="17">
        <f t="shared" si="1"/>
        <v>3.1049747865738678E-2</v>
      </c>
      <c r="S35" s="17">
        <f t="shared" si="2"/>
        <v>14</v>
      </c>
    </row>
    <row r="36" spans="1:19" x14ac:dyDescent="0.2">
      <c r="A36">
        <v>31</v>
      </c>
      <c r="B36">
        <v>60</v>
      </c>
      <c r="C36" s="8">
        <v>0.60259283078298831</v>
      </c>
      <c r="D36" s="8">
        <v>0.72907282230197401</v>
      </c>
      <c r="E36" s="10">
        <v>0.57245493457032015</v>
      </c>
      <c r="F36" s="8">
        <v>0.77969247944810161</v>
      </c>
      <c r="G36" s="8">
        <v>0.52694263194353053</v>
      </c>
      <c r="H36" s="8">
        <v>0.86530535058566094</v>
      </c>
      <c r="I36" s="8">
        <v>0.75189945964525862</v>
      </c>
      <c r="J36" s="8">
        <v>0.54795585342678055</v>
      </c>
      <c r="K36" s="8">
        <v>0.53286161181139668</v>
      </c>
      <c r="L36" s="8">
        <v>0.8353977222200909</v>
      </c>
      <c r="M36" s="8">
        <v>0.5471157325411633</v>
      </c>
      <c r="N36" s="12">
        <v>0.78524500522058882</v>
      </c>
      <c r="O36" s="8">
        <v>0.62240379007917201</v>
      </c>
      <c r="P36" s="14">
        <v>0.62176443325908703</v>
      </c>
      <c r="Q36" s="17">
        <f t="shared" si="0"/>
        <v>0.66576461841686529</v>
      </c>
      <c r="R36" s="17">
        <f t="shared" si="1"/>
        <v>3.2197785015667391E-2</v>
      </c>
      <c r="S36" s="17">
        <f t="shared" si="2"/>
        <v>14</v>
      </c>
    </row>
    <row r="37" spans="1:19" x14ac:dyDescent="0.2">
      <c r="A37">
        <v>32</v>
      </c>
      <c r="B37">
        <v>62</v>
      </c>
      <c r="C37" s="8">
        <v>0.5574833251498138</v>
      </c>
      <c r="D37" s="8">
        <v>0.67679553620417598</v>
      </c>
      <c r="E37" s="10">
        <v>0.58005337042204186</v>
      </c>
      <c r="F37" s="8">
        <v>0.76643867660979148</v>
      </c>
      <c r="G37" s="8">
        <v>0.51779051206778204</v>
      </c>
      <c r="H37" s="8">
        <v>0.86396540435014024</v>
      </c>
      <c r="I37" s="8">
        <v>0.74574783629476049</v>
      </c>
      <c r="J37" s="8">
        <v>0.54636461551592364</v>
      </c>
      <c r="K37" s="8">
        <v>0.51306988570311818</v>
      </c>
      <c r="L37" s="8">
        <v>0.86830705115853846</v>
      </c>
      <c r="M37" s="8">
        <v>0.51939808556599576</v>
      </c>
      <c r="N37" s="12">
        <v>0.77720804831761758</v>
      </c>
      <c r="O37" s="8">
        <v>0.60954906306920476</v>
      </c>
      <c r="P37" s="14">
        <v>0.64987868730940657</v>
      </c>
      <c r="Q37" s="17">
        <f t="shared" si="0"/>
        <v>0.656575006981308</v>
      </c>
      <c r="R37" s="17">
        <f t="shared" si="1"/>
        <v>3.4095369774722016E-2</v>
      </c>
      <c r="S37" s="17">
        <f t="shared" si="2"/>
        <v>14</v>
      </c>
    </row>
    <row r="38" spans="1:19" x14ac:dyDescent="0.2">
      <c r="A38">
        <v>33</v>
      </c>
      <c r="B38">
        <v>64</v>
      </c>
      <c r="C38" s="8">
        <v>0.70892000119858967</v>
      </c>
      <c r="D38" s="8">
        <v>0.67563908904164749</v>
      </c>
      <c r="E38" s="10">
        <v>0.77544659663216287</v>
      </c>
      <c r="F38" s="8">
        <v>0.76492623556884776</v>
      </c>
      <c r="G38" s="8">
        <v>0.52163540849079559</v>
      </c>
      <c r="H38" s="8">
        <v>0.88464303611636386</v>
      </c>
      <c r="I38" s="8">
        <v>0.75451226702631946</v>
      </c>
      <c r="J38" s="8">
        <v>0.5348785176500982</v>
      </c>
      <c r="K38" s="8">
        <v>0.53128483777552615</v>
      </c>
      <c r="L38" s="8">
        <v>0.86751647714345148</v>
      </c>
      <c r="M38" s="8">
        <v>0.58365046211912031</v>
      </c>
      <c r="N38" s="12">
        <v>0.75301596269807181</v>
      </c>
      <c r="O38" s="8">
        <v>0.60070055792851007</v>
      </c>
      <c r="P38" s="14">
        <v>0.63955151846265879</v>
      </c>
      <c r="Q38" s="17">
        <f t="shared" ref="Q38:Q69" si="3">AVERAGE(C38:P38)</f>
        <v>0.68545149770372582</v>
      </c>
      <c r="R38" s="17">
        <f t="shared" ref="R38:R69" si="4">STDEV(C38:P38)/SQRT(S38)</f>
        <v>3.2323056062569668E-2</v>
      </c>
      <c r="S38" s="17">
        <f t="shared" ref="S38:S69" si="5">COUNT(C38:P38)</f>
        <v>14</v>
      </c>
    </row>
    <row r="39" spans="1:19" x14ac:dyDescent="0.2">
      <c r="A39">
        <v>34</v>
      </c>
      <c r="B39">
        <v>66</v>
      </c>
      <c r="C39" s="8">
        <v>0.55704220441723307</v>
      </c>
      <c r="D39" s="8">
        <v>0.70896171594333834</v>
      </c>
      <c r="E39" s="10">
        <v>0.63884503292546468</v>
      </c>
      <c r="F39" s="8">
        <v>0.78488528456889284</v>
      </c>
      <c r="G39" s="8">
        <v>0.50460389430713359</v>
      </c>
      <c r="H39" s="8">
        <v>0.88052332738304273</v>
      </c>
      <c r="I39" s="8">
        <v>0.76450879914890746</v>
      </c>
      <c r="J39" s="8">
        <v>0.51947003506799427</v>
      </c>
      <c r="K39" s="8">
        <v>0.5220246299520831</v>
      </c>
      <c r="L39" s="8">
        <v>0.86162992717033748</v>
      </c>
      <c r="M39" s="8">
        <v>0.55183936018537982</v>
      </c>
      <c r="N39" s="12">
        <v>0.76942739693682849</v>
      </c>
      <c r="O39" s="8">
        <v>0.59212431672279608</v>
      </c>
      <c r="P39" s="14">
        <v>0.65922390963422128</v>
      </c>
      <c r="Q39" s="17">
        <f t="shared" si="3"/>
        <v>0.66536498816883227</v>
      </c>
      <c r="R39" s="17">
        <f t="shared" si="4"/>
        <v>3.4772441465910055E-2</v>
      </c>
      <c r="S39" s="17">
        <f t="shared" si="5"/>
        <v>14</v>
      </c>
    </row>
    <row r="40" spans="1:19" x14ac:dyDescent="0.2">
      <c r="A40">
        <v>35</v>
      </c>
      <c r="B40">
        <v>68</v>
      </c>
      <c r="C40" s="8">
        <v>0.6072906061468919</v>
      </c>
      <c r="D40" s="8">
        <v>0.7069604796655421</v>
      </c>
      <c r="E40" s="10">
        <v>0.595875439746402</v>
      </c>
      <c r="F40" s="8">
        <v>0.79238214227525794</v>
      </c>
      <c r="G40" s="8">
        <v>0.49631698939167479</v>
      </c>
      <c r="H40" s="8">
        <v>0.87111905297985004</v>
      </c>
      <c r="I40" s="8">
        <v>0.74689682507660204</v>
      </c>
      <c r="J40" s="8">
        <v>0.54172728654465185</v>
      </c>
      <c r="K40" s="8">
        <v>0.51658769249321601</v>
      </c>
      <c r="L40" s="8">
        <v>0.86274932046408903</v>
      </c>
      <c r="M40" s="8">
        <v>0.54885989286323522</v>
      </c>
      <c r="N40" s="12">
        <v>0.7753371833517213</v>
      </c>
      <c r="O40" s="8">
        <v>0.59291000407111139</v>
      </c>
      <c r="P40" s="14">
        <v>0.67588651922574605</v>
      </c>
      <c r="Q40" s="17">
        <f t="shared" si="3"/>
        <v>0.66649281673542782</v>
      </c>
      <c r="R40" s="17">
        <f t="shared" si="4"/>
        <v>3.4050371136965407E-2</v>
      </c>
      <c r="S40" s="17">
        <f t="shared" si="5"/>
        <v>14</v>
      </c>
    </row>
    <row r="41" spans="1:19" x14ac:dyDescent="0.2">
      <c r="A41">
        <v>36</v>
      </c>
      <c r="B41">
        <v>70</v>
      </c>
      <c r="C41" s="8">
        <v>0.59387250272301428</v>
      </c>
      <c r="D41" s="8">
        <v>0.71770440218205267</v>
      </c>
      <c r="E41" s="11">
        <v>0.72294736156899697</v>
      </c>
      <c r="F41" s="8">
        <v>0.76333816312282998</v>
      </c>
      <c r="G41" s="8">
        <v>0.55209304875977039</v>
      </c>
      <c r="H41" s="8">
        <v>0.87127432186684173</v>
      </c>
      <c r="I41" s="8">
        <v>0.76236254592505914</v>
      </c>
      <c r="J41" s="8">
        <v>0.54394736020569745</v>
      </c>
      <c r="K41" s="8">
        <v>0.55269050615844917</v>
      </c>
      <c r="L41" s="8">
        <v>0.85452003687358147</v>
      </c>
      <c r="M41" s="8">
        <v>0.54161287472866937</v>
      </c>
      <c r="N41" s="12">
        <v>0.74454747934354071</v>
      </c>
      <c r="O41" s="8">
        <v>0.60495523369596804</v>
      </c>
      <c r="P41" s="14">
        <v>0.66022928669962277</v>
      </c>
      <c r="Q41" s="17">
        <f t="shared" si="3"/>
        <v>0.67757822313243543</v>
      </c>
      <c r="R41" s="17">
        <f t="shared" si="4"/>
        <v>3.0723158499458E-2</v>
      </c>
      <c r="S41" s="17">
        <f t="shared" si="5"/>
        <v>14</v>
      </c>
    </row>
    <row r="42" spans="1:19" x14ac:dyDescent="0.2">
      <c r="A42">
        <v>37</v>
      </c>
      <c r="B42">
        <v>72</v>
      </c>
      <c r="C42" s="9">
        <v>0.61585134631287464</v>
      </c>
      <c r="D42" s="9">
        <v>0.78599106280661069</v>
      </c>
      <c r="E42" s="9">
        <v>0.65846116650182707</v>
      </c>
      <c r="F42" s="9">
        <v>0.81608861932213639</v>
      </c>
      <c r="G42" s="9">
        <v>0.55356650908810789</v>
      </c>
      <c r="H42" s="9">
        <v>0.89302179311013652</v>
      </c>
      <c r="I42" s="9">
        <v>0.78062273270881388</v>
      </c>
      <c r="J42" s="9">
        <v>0.62606959868485679</v>
      </c>
      <c r="K42" s="9">
        <v>0.54815150020286663</v>
      </c>
      <c r="L42" s="9">
        <v>0.88336767776880953</v>
      </c>
      <c r="M42" s="9">
        <v>0.60426036637735303</v>
      </c>
      <c r="N42" s="9">
        <v>0.80939093775723669</v>
      </c>
      <c r="O42" s="9">
        <v>0.66437176446661161</v>
      </c>
      <c r="P42" s="15">
        <v>0.71824846629637884</v>
      </c>
      <c r="Q42">
        <f t="shared" si="3"/>
        <v>0.71124739581461571</v>
      </c>
      <c r="R42">
        <f t="shared" si="4"/>
        <v>3.1272364299128053E-2</v>
      </c>
      <c r="S42">
        <f t="shared" si="5"/>
        <v>14</v>
      </c>
    </row>
    <row r="43" spans="1:19" x14ac:dyDescent="0.2">
      <c r="A43">
        <v>38</v>
      </c>
      <c r="B43">
        <v>74</v>
      </c>
      <c r="C43" s="9">
        <v>0.75019196158690737</v>
      </c>
      <c r="D43" s="9">
        <v>0.80599487922571866</v>
      </c>
      <c r="E43" s="9">
        <v>0.83360142217163558</v>
      </c>
      <c r="F43" s="9">
        <v>0.82437101281005065</v>
      </c>
      <c r="G43" s="9">
        <v>0.61067150556142824</v>
      </c>
      <c r="H43" s="9">
        <v>0.88886657345606235</v>
      </c>
      <c r="I43" s="9">
        <v>0.78003954074454507</v>
      </c>
      <c r="J43" s="9">
        <v>0.65136341239727269</v>
      </c>
      <c r="K43" s="9">
        <v>0.62258529751080027</v>
      </c>
      <c r="L43" s="9">
        <v>0.87611428126418078</v>
      </c>
      <c r="M43" s="9">
        <v>0.6487276823376692</v>
      </c>
      <c r="N43" s="9">
        <v>0.8263503834563094</v>
      </c>
      <c r="O43" s="9">
        <v>0.67416791205345106</v>
      </c>
      <c r="P43" s="15">
        <v>0.74117110087811777</v>
      </c>
      <c r="Q43">
        <f t="shared" si="3"/>
        <v>0.75244406896101068</v>
      </c>
      <c r="R43">
        <f t="shared" si="4"/>
        <v>2.5565389315892639E-2</v>
      </c>
      <c r="S43">
        <f t="shared" si="5"/>
        <v>14</v>
      </c>
    </row>
    <row r="44" spans="1:19" x14ac:dyDescent="0.2">
      <c r="A44">
        <v>39</v>
      </c>
      <c r="B44">
        <v>76</v>
      </c>
      <c r="C44" s="9">
        <v>0.68207176435263572</v>
      </c>
      <c r="D44" s="9">
        <v>0.8381908987936566</v>
      </c>
      <c r="E44" s="9">
        <v>0.76176769175594683</v>
      </c>
      <c r="F44" s="9">
        <v>0.88082878903078277</v>
      </c>
      <c r="G44" s="9">
        <v>0.61334918155575391</v>
      </c>
      <c r="H44" s="9">
        <v>0.91933850024183938</v>
      </c>
      <c r="I44" s="9">
        <v>0.79820610188475249</v>
      </c>
      <c r="J44" s="9">
        <v>0.67430564299141738</v>
      </c>
      <c r="K44" s="9">
        <v>0.64332386442578193</v>
      </c>
      <c r="L44" s="9">
        <v>0.89892949227087349</v>
      </c>
      <c r="M44" s="9">
        <v>0.68993577647407256</v>
      </c>
      <c r="N44" s="9">
        <v>0.86953033682196379</v>
      </c>
      <c r="O44" s="9">
        <v>0.72950929670942344</v>
      </c>
      <c r="P44" s="15">
        <v>0.76215171769940426</v>
      </c>
      <c r="Q44">
        <f t="shared" si="3"/>
        <v>0.76867421821487891</v>
      </c>
      <c r="R44">
        <f t="shared" si="4"/>
        <v>2.6950232456657255E-2</v>
      </c>
      <c r="S44">
        <f t="shared" si="5"/>
        <v>14</v>
      </c>
    </row>
    <row r="45" spans="1:19" x14ac:dyDescent="0.2">
      <c r="A45">
        <v>40</v>
      </c>
      <c r="B45">
        <v>78</v>
      </c>
      <c r="C45" s="9">
        <v>0.77736681132540608</v>
      </c>
      <c r="D45" s="9">
        <v>0.85892494640094075</v>
      </c>
      <c r="E45" s="9">
        <v>0.87734761402569661</v>
      </c>
      <c r="F45" s="9">
        <v>0.8645168914396929</v>
      </c>
      <c r="G45" s="9">
        <v>0.67260986184759874</v>
      </c>
      <c r="H45" s="9">
        <v>0.93001122976224082</v>
      </c>
      <c r="I45" s="9">
        <v>0.79695356623395008</v>
      </c>
      <c r="J45" s="9">
        <v>0.70746846976394728</v>
      </c>
      <c r="K45" s="9">
        <v>0.66792123067611031</v>
      </c>
      <c r="L45" s="9">
        <v>0.88947667633597616</v>
      </c>
      <c r="M45" s="9">
        <v>0.70966925474236597</v>
      </c>
      <c r="N45" s="9">
        <v>0.87849196088362858</v>
      </c>
      <c r="O45" s="9">
        <v>0.75037847390456602</v>
      </c>
      <c r="P45" s="15">
        <v>0.79819617524351882</v>
      </c>
      <c r="Q45">
        <f t="shared" si="3"/>
        <v>0.79852379732754564</v>
      </c>
      <c r="R45">
        <f t="shared" si="4"/>
        <v>2.3209340531051569E-2</v>
      </c>
      <c r="S45">
        <f t="shared" si="5"/>
        <v>14</v>
      </c>
    </row>
    <row r="46" spans="1:19" x14ac:dyDescent="0.2">
      <c r="A46">
        <v>41</v>
      </c>
      <c r="B46">
        <v>80</v>
      </c>
      <c r="C46" s="9">
        <v>0.72881968585812473</v>
      </c>
      <c r="D46" s="9">
        <v>0.90549911973197672</v>
      </c>
      <c r="E46" s="9">
        <v>0.88106424970046537</v>
      </c>
      <c r="F46" s="9">
        <v>0.87166476426960493</v>
      </c>
      <c r="G46" s="9">
        <v>0.71238371191105931</v>
      </c>
      <c r="H46" s="9">
        <v>0.93325141628443986</v>
      </c>
      <c r="I46" s="9">
        <v>0.8061195328166092</v>
      </c>
      <c r="J46" s="9">
        <v>0.74786649569410368</v>
      </c>
      <c r="K46" s="9">
        <v>0.64801053670287623</v>
      </c>
      <c r="L46" s="9">
        <v>0.88970911639126171</v>
      </c>
      <c r="M46" s="9">
        <v>0.73843679427116449</v>
      </c>
      <c r="N46" s="9">
        <v>0.88964427126064627</v>
      </c>
      <c r="O46" s="9">
        <v>0.78872950643733064</v>
      </c>
      <c r="P46" s="15">
        <v>0.7983740011645345</v>
      </c>
      <c r="Q46">
        <f t="shared" si="3"/>
        <v>0.80996951446387122</v>
      </c>
      <c r="R46">
        <f t="shared" si="4"/>
        <v>2.3181639933255872E-2</v>
      </c>
      <c r="S46">
        <f t="shared" si="5"/>
        <v>14</v>
      </c>
    </row>
    <row r="47" spans="1:19" x14ac:dyDescent="0.2">
      <c r="A47">
        <v>42</v>
      </c>
      <c r="B47">
        <v>82</v>
      </c>
      <c r="C47" s="9">
        <v>0.71992885567172749</v>
      </c>
      <c r="D47" s="9">
        <v>0.88356544110946111</v>
      </c>
      <c r="E47" s="9">
        <v>0.85322526958800537</v>
      </c>
      <c r="F47" s="9">
        <v>0.88647838102842635</v>
      </c>
      <c r="G47" s="9">
        <v>0.72894104627054779</v>
      </c>
      <c r="H47" s="9">
        <v>0.93815228948683893</v>
      </c>
      <c r="I47" s="9">
        <v>0.81515424907762823</v>
      </c>
      <c r="J47" s="9">
        <v>0.77216725904571593</v>
      </c>
      <c r="K47" s="9">
        <v>0.71195260970599672</v>
      </c>
      <c r="L47" s="9">
        <v>0.90840707337676141</v>
      </c>
      <c r="M47" s="9">
        <v>0.75058698246320588</v>
      </c>
      <c r="N47" s="9">
        <v>0.92214326290897086</v>
      </c>
      <c r="O47" s="9">
        <v>0.79774217156577976</v>
      </c>
      <c r="P47" s="15">
        <v>0.80712168148284302</v>
      </c>
      <c r="Q47">
        <f t="shared" si="3"/>
        <v>0.82111189805585083</v>
      </c>
      <c r="R47">
        <f t="shared" si="4"/>
        <v>2.0903580033373358E-2</v>
      </c>
      <c r="S47">
        <f t="shared" si="5"/>
        <v>14</v>
      </c>
    </row>
    <row r="48" spans="1:19" x14ac:dyDescent="0.2">
      <c r="A48">
        <v>43</v>
      </c>
      <c r="B48">
        <v>84</v>
      </c>
      <c r="C48" s="9">
        <v>0.86439877529410569</v>
      </c>
      <c r="D48" s="9">
        <v>0.92062887577700292</v>
      </c>
      <c r="E48" s="9">
        <v>0.87612214057230098</v>
      </c>
      <c r="F48" s="9">
        <v>0.91411612212075444</v>
      </c>
      <c r="G48" s="9">
        <v>0.73221446784560618</v>
      </c>
      <c r="H48" s="9">
        <v>0.95625210541357863</v>
      </c>
      <c r="I48" s="9">
        <v>0.81764235748123604</v>
      </c>
      <c r="J48" s="9">
        <v>0.80884263681783108</v>
      </c>
      <c r="K48" s="9">
        <v>0.70738399111207584</v>
      </c>
      <c r="L48" s="9">
        <v>0.91565922931609989</v>
      </c>
      <c r="M48" s="9">
        <v>0.77448681342584647</v>
      </c>
      <c r="N48" s="9">
        <v>0.89566158958148934</v>
      </c>
      <c r="O48" s="9">
        <v>0.82312263546682818</v>
      </c>
      <c r="P48" s="15">
        <v>0.83762068378059884</v>
      </c>
      <c r="Q48">
        <f t="shared" si="3"/>
        <v>0.84601088742895392</v>
      </c>
      <c r="R48">
        <f t="shared" si="4"/>
        <v>1.9748895316526915E-2</v>
      </c>
      <c r="S48">
        <f t="shared" si="5"/>
        <v>14</v>
      </c>
    </row>
    <row r="49" spans="1:19" x14ac:dyDescent="0.2">
      <c r="A49">
        <v>44</v>
      </c>
      <c r="B49">
        <v>86</v>
      </c>
      <c r="C49" s="9">
        <v>0.88252387050730552</v>
      </c>
      <c r="D49" s="9">
        <v>0.95434181550219732</v>
      </c>
      <c r="E49" s="9">
        <v>0.90366474947458619</v>
      </c>
      <c r="F49" s="9">
        <v>0.92166561074472775</v>
      </c>
      <c r="G49" s="9">
        <v>0.77186451332385442</v>
      </c>
      <c r="H49" s="9">
        <v>0.95444704676249759</v>
      </c>
      <c r="I49" s="9">
        <v>0.83859304816200442</v>
      </c>
      <c r="J49" s="9">
        <v>0.80449549503433104</v>
      </c>
      <c r="K49" s="9">
        <v>0.74074456426204938</v>
      </c>
      <c r="L49" s="9">
        <v>0.88303708818419591</v>
      </c>
      <c r="M49" s="9">
        <v>0.77148139151529382</v>
      </c>
      <c r="N49" s="9">
        <v>0.97671966840228985</v>
      </c>
      <c r="O49" s="9">
        <v>0.87266938459135834</v>
      </c>
      <c r="P49" s="15">
        <v>0.86522636625995064</v>
      </c>
      <c r="Q49">
        <f t="shared" si="3"/>
        <v>0.86724818662333159</v>
      </c>
      <c r="R49">
        <f t="shared" si="4"/>
        <v>1.9752311007794694E-2</v>
      </c>
      <c r="S49">
        <f t="shared" si="5"/>
        <v>14</v>
      </c>
    </row>
    <row r="50" spans="1:19" x14ac:dyDescent="0.2">
      <c r="A50">
        <v>45</v>
      </c>
      <c r="B50">
        <v>88</v>
      </c>
      <c r="C50" s="9">
        <v>0.91806507516363145</v>
      </c>
      <c r="D50" s="9">
        <v>0.93387164564482761</v>
      </c>
      <c r="E50" s="9">
        <v>0.923752670446359</v>
      </c>
      <c r="F50" s="9">
        <v>0.94475719636388433</v>
      </c>
      <c r="G50" s="9">
        <v>0.81834306859907335</v>
      </c>
      <c r="H50" s="9">
        <v>0.93150595970964378</v>
      </c>
      <c r="I50" s="9">
        <v>0.86450300868316321</v>
      </c>
      <c r="J50" s="9">
        <v>0.83648524535251023</v>
      </c>
      <c r="K50" s="9">
        <v>0.79346465639371433</v>
      </c>
      <c r="L50" s="9">
        <v>0.89931343440519551</v>
      </c>
      <c r="M50" s="9">
        <v>0.80169028702358702</v>
      </c>
      <c r="N50" s="9">
        <v>0.94558954821760932</v>
      </c>
      <c r="O50" s="9">
        <v>0.83904235714452335</v>
      </c>
      <c r="P50" s="15">
        <v>0.8326606398067592</v>
      </c>
      <c r="Q50">
        <f t="shared" si="3"/>
        <v>0.8773603423538916</v>
      </c>
      <c r="R50">
        <f t="shared" si="4"/>
        <v>1.5039105682627502E-2</v>
      </c>
      <c r="S50">
        <f t="shared" si="5"/>
        <v>14</v>
      </c>
    </row>
    <row r="51" spans="1:19" x14ac:dyDescent="0.2">
      <c r="A51">
        <v>46</v>
      </c>
      <c r="B51">
        <v>90</v>
      </c>
      <c r="C51" s="9">
        <v>0.78035291139890883</v>
      </c>
      <c r="D51" s="9">
        <v>0.9412471753495083</v>
      </c>
      <c r="E51" s="9">
        <v>1.0104633981029645</v>
      </c>
      <c r="F51" s="9">
        <v>0.92612265457534704</v>
      </c>
      <c r="G51" s="9">
        <v>0.82347141797168955</v>
      </c>
      <c r="H51" s="9">
        <v>0.95568704010173389</v>
      </c>
      <c r="I51" s="9">
        <v>0.86673585330090064</v>
      </c>
      <c r="J51" s="9">
        <v>0.83094742528745114</v>
      </c>
      <c r="K51" s="9">
        <v>0.75845899493083413</v>
      </c>
      <c r="L51" s="9">
        <v>0.90902827008901532</v>
      </c>
      <c r="M51" s="9">
        <v>0.78492167820884595</v>
      </c>
      <c r="N51" s="9">
        <v>0.9553859720068808</v>
      </c>
      <c r="O51" s="9">
        <v>0.89574262347082523</v>
      </c>
      <c r="P51" s="15">
        <v>0.8820928939995426</v>
      </c>
      <c r="Q51">
        <f t="shared" si="3"/>
        <v>0.88004702205674623</v>
      </c>
      <c r="R51">
        <f t="shared" si="4"/>
        <v>2.0289772424284848E-2</v>
      </c>
      <c r="S51">
        <f t="shared" si="5"/>
        <v>14</v>
      </c>
    </row>
    <row r="52" spans="1:19" x14ac:dyDescent="0.2">
      <c r="A52">
        <v>47</v>
      </c>
      <c r="B52">
        <v>92</v>
      </c>
      <c r="C52" s="9">
        <v>0.89352354172729209</v>
      </c>
      <c r="D52" s="9">
        <v>0.96969361151341138</v>
      </c>
      <c r="E52" s="9">
        <v>1.0065946617831132</v>
      </c>
      <c r="F52" s="9">
        <v>0.93285685041391586</v>
      </c>
      <c r="G52" s="9">
        <v>0.83258421529987381</v>
      </c>
      <c r="H52" s="9">
        <v>0.95954684709040183</v>
      </c>
      <c r="I52" s="9">
        <v>0.8682393805210431</v>
      </c>
      <c r="J52" s="9">
        <v>0.84251966205534001</v>
      </c>
      <c r="K52" s="9">
        <v>0.78668594293108041</v>
      </c>
      <c r="L52" s="9">
        <v>0.92883397184848837</v>
      </c>
      <c r="M52" s="9">
        <v>0.82440263436593386</v>
      </c>
      <c r="N52" s="9">
        <v>0.96679589582127545</v>
      </c>
      <c r="O52" s="9">
        <v>0.8886514405167919</v>
      </c>
      <c r="P52" s="15">
        <v>0.90139569272064946</v>
      </c>
      <c r="Q52">
        <f t="shared" si="3"/>
        <v>0.90016602490061515</v>
      </c>
      <c r="R52">
        <f t="shared" si="4"/>
        <v>1.7180850967568394E-2</v>
      </c>
      <c r="S52">
        <f t="shared" si="5"/>
        <v>14</v>
      </c>
    </row>
    <row r="53" spans="1:19" x14ac:dyDescent="0.2">
      <c r="A53">
        <v>48</v>
      </c>
      <c r="B53">
        <v>94</v>
      </c>
      <c r="C53" s="9">
        <v>0.92377783336269081</v>
      </c>
      <c r="D53" s="9">
        <v>1.0200168779287024</v>
      </c>
      <c r="E53" s="9">
        <v>1.0114594283623959</v>
      </c>
      <c r="F53" s="9">
        <v>0.95360768482853131</v>
      </c>
      <c r="G53" s="9">
        <v>0.83686068159832128</v>
      </c>
      <c r="H53" s="9">
        <v>0.96119608141717194</v>
      </c>
      <c r="I53" s="9">
        <v>0.85022965208040657</v>
      </c>
      <c r="J53" s="9">
        <v>0.86456335433106712</v>
      </c>
      <c r="K53" s="9">
        <v>0.78846706476631878</v>
      </c>
      <c r="L53" s="9">
        <v>0.92700417985299621</v>
      </c>
      <c r="M53" s="9">
        <v>0.89225662239451209</v>
      </c>
      <c r="N53" s="9">
        <v>1.0021717560529626</v>
      </c>
      <c r="O53" s="9">
        <v>0.92524789763024706</v>
      </c>
      <c r="P53" s="15">
        <v>0.91411758621920203</v>
      </c>
      <c r="Q53">
        <f t="shared" si="3"/>
        <v>0.91935547863039468</v>
      </c>
      <c r="R53">
        <f t="shared" si="4"/>
        <v>1.8306086408199699E-2</v>
      </c>
      <c r="S53">
        <f t="shared" si="5"/>
        <v>14</v>
      </c>
    </row>
    <row r="54" spans="1:19" x14ac:dyDescent="0.2">
      <c r="A54">
        <v>49</v>
      </c>
      <c r="B54">
        <v>96</v>
      </c>
      <c r="C54" s="9">
        <v>0.94150652278561608</v>
      </c>
      <c r="D54" s="9">
        <v>0.95011761832174502</v>
      </c>
      <c r="E54" s="9">
        <v>0.97572910479925301</v>
      </c>
      <c r="F54" s="9">
        <v>0.99328524266510765</v>
      </c>
      <c r="G54" s="9">
        <v>0.9010299771988467</v>
      </c>
      <c r="H54" s="9">
        <v>0.96825253635266617</v>
      </c>
      <c r="I54" s="9">
        <v>0.85969644308236748</v>
      </c>
      <c r="J54" s="9">
        <v>0.89293690848463747</v>
      </c>
      <c r="K54" s="9">
        <v>0.85297162429078999</v>
      </c>
      <c r="L54" s="9">
        <v>0.93302894754744747</v>
      </c>
      <c r="M54" s="9">
        <v>0.85379800452063692</v>
      </c>
      <c r="N54" s="9">
        <v>0.98028592062897768</v>
      </c>
      <c r="O54" s="9">
        <v>0.92684172292778966</v>
      </c>
      <c r="P54" s="15">
        <v>0.87970884443412245</v>
      </c>
      <c r="Q54">
        <f t="shared" si="3"/>
        <v>0.9220849584314289</v>
      </c>
      <c r="R54">
        <f t="shared" si="4"/>
        <v>1.3091424300841051E-2</v>
      </c>
      <c r="S54">
        <f t="shared" si="5"/>
        <v>14</v>
      </c>
    </row>
    <row r="55" spans="1:19" x14ac:dyDescent="0.2">
      <c r="A55">
        <v>50</v>
      </c>
      <c r="B55">
        <v>98</v>
      </c>
      <c r="C55" s="9">
        <v>0.87900071056058937</v>
      </c>
      <c r="D55" s="9">
        <v>0.98705888779643447</v>
      </c>
      <c r="E55" s="9">
        <v>1.0623504799509131</v>
      </c>
      <c r="F55" s="9">
        <v>0.95524749413132148</v>
      </c>
      <c r="G55" s="9">
        <v>0.85972840923583493</v>
      </c>
      <c r="H55" s="9">
        <v>0.95938568754878939</v>
      </c>
      <c r="I55" s="9">
        <v>0.87216852872449502</v>
      </c>
      <c r="J55" s="9">
        <v>0.91920102991076058</v>
      </c>
      <c r="K55" s="9">
        <v>0.8254990919420343</v>
      </c>
      <c r="L55" s="9">
        <v>0.90946741495852701</v>
      </c>
      <c r="M55" s="9">
        <v>0.84267886797166436</v>
      </c>
      <c r="N55" s="9">
        <v>0.98686607220845257</v>
      </c>
      <c r="O55" s="9">
        <v>0.9389056318852983</v>
      </c>
      <c r="P55" s="15">
        <v>0.89073838007342332</v>
      </c>
      <c r="Q55">
        <f t="shared" si="3"/>
        <v>0.92059262049275259</v>
      </c>
      <c r="R55">
        <f t="shared" si="4"/>
        <v>1.7518593067777592E-2</v>
      </c>
      <c r="S55">
        <f t="shared" si="5"/>
        <v>14</v>
      </c>
    </row>
    <row r="56" spans="1:19" x14ac:dyDescent="0.2">
      <c r="A56">
        <v>51</v>
      </c>
      <c r="B56">
        <v>100</v>
      </c>
      <c r="C56" s="9">
        <v>1.027465766823537</v>
      </c>
      <c r="D56" s="9">
        <v>0.99009069572312935</v>
      </c>
      <c r="E56" s="9">
        <v>0.97937998155706341</v>
      </c>
      <c r="F56" s="9">
        <v>0.92606562967323702</v>
      </c>
      <c r="G56" s="9">
        <v>0.87995521340199689</v>
      </c>
      <c r="H56" s="9">
        <v>0.97309893009152648</v>
      </c>
      <c r="I56" s="9">
        <v>0.88802175257845062</v>
      </c>
      <c r="J56" s="9">
        <v>0.90209091608144953</v>
      </c>
      <c r="K56" s="9">
        <v>0.83315515365236725</v>
      </c>
      <c r="L56" s="9">
        <v>0.94699371431645385</v>
      </c>
      <c r="M56" s="9">
        <v>0.85559983387631844</v>
      </c>
      <c r="N56" s="9">
        <v>1.0098249140198245</v>
      </c>
      <c r="O56" s="9">
        <v>0.95235737684298871</v>
      </c>
      <c r="P56" s="15">
        <v>0.93216196716248656</v>
      </c>
      <c r="Q56">
        <f t="shared" si="3"/>
        <v>0.93544727470005917</v>
      </c>
      <c r="R56">
        <f t="shared" si="4"/>
        <v>1.5571818252580619E-2</v>
      </c>
      <c r="S56">
        <f t="shared" si="5"/>
        <v>14</v>
      </c>
    </row>
    <row r="57" spans="1:19" x14ac:dyDescent="0.2">
      <c r="A57">
        <v>52</v>
      </c>
      <c r="B57">
        <v>102</v>
      </c>
      <c r="C57" s="9">
        <v>0.92949292920306825</v>
      </c>
      <c r="D57" s="9">
        <v>0.99709204345818159</v>
      </c>
      <c r="E57" s="9">
        <v>1.029956981028447</v>
      </c>
      <c r="F57" s="9">
        <v>0.97366048871579169</v>
      </c>
      <c r="G57" s="9">
        <v>0.95657333437324987</v>
      </c>
      <c r="H57" s="9">
        <v>0.95861757719805318</v>
      </c>
      <c r="I57" s="9">
        <v>0.87454791768845486</v>
      </c>
      <c r="J57" s="9">
        <v>0.89637617299064176</v>
      </c>
      <c r="K57" s="9">
        <v>0.82762443495359073</v>
      </c>
      <c r="L57" s="9">
        <v>0.91887552643333692</v>
      </c>
      <c r="M57" s="9">
        <v>0.87845095564419606</v>
      </c>
      <c r="N57" s="9">
        <v>0.99744958426201435</v>
      </c>
      <c r="O57" s="9">
        <v>0.9514040862000146</v>
      </c>
      <c r="P57" s="15">
        <v>0.912170887518857</v>
      </c>
      <c r="Q57">
        <f t="shared" si="3"/>
        <v>0.93587806569056409</v>
      </c>
      <c r="R57">
        <f t="shared" si="4"/>
        <v>1.4868173165959854E-2</v>
      </c>
      <c r="S57">
        <f t="shared" si="5"/>
        <v>14</v>
      </c>
    </row>
    <row r="58" spans="1:19" x14ac:dyDescent="0.2">
      <c r="A58">
        <v>53</v>
      </c>
      <c r="B58">
        <v>104</v>
      </c>
      <c r="C58" s="9">
        <v>0.9615742610207898</v>
      </c>
      <c r="D58" s="9">
        <v>0.99198279737932737</v>
      </c>
      <c r="E58" s="9">
        <v>1.1084550247240701</v>
      </c>
      <c r="F58" s="9">
        <v>0.95120673328196792</v>
      </c>
      <c r="G58" s="9">
        <v>0.93997714119559039</v>
      </c>
      <c r="H58" s="9">
        <v>0.97176451971184974</v>
      </c>
      <c r="I58" s="9">
        <v>0.86399922937944729</v>
      </c>
      <c r="J58" s="9">
        <v>0.9177170714482068</v>
      </c>
      <c r="K58" s="9">
        <v>0.85009869543969208</v>
      </c>
      <c r="L58" s="9">
        <v>0.95401735603874804</v>
      </c>
      <c r="M58" s="9">
        <v>0.90515283029127303</v>
      </c>
      <c r="N58" s="9">
        <v>1.0018515705350393</v>
      </c>
      <c r="O58" s="9">
        <v>0.96914589397086537</v>
      </c>
      <c r="P58" s="15">
        <v>0.93834107883361995</v>
      </c>
      <c r="Q58">
        <f t="shared" si="3"/>
        <v>0.95180601451789193</v>
      </c>
      <c r="R58">
        <f t="shared" si="4"/>
        <v>1.6767894781002286E-2</v>
      </c>
      <c r="S58">
        <f t="shared" si="5"/>
        <v>14</v>
      </c>
    </row>
    <row r="59" spans="1:19" x14ac:dyDescent="0.2">
      <c r="A59">
        <v>54</v>
      </c>
      <c r="B59">
        <v>106</v>
      </c>
      <c r="C59" s="9">
        <v>0.87552985196797017</v>
      </c>
      <c r="D59" s="9">
        <v>0.93481327191895602</v>
      </c>
      <c r="E59" s="9">
        <v>1.1044121555773074</v>
      </c>
      <c r="F59" s="9">
        <v>0.96313753197608232</v>
      </c>
      <c r="G59" s="9">
        <v>0.91791482653140977</v>
      </c>
      <c r="H59" s="9">
        <v>0.9761508089422265</v>
      </c>
      <c r="I59" s="9">
        <v>0.87602456611674684</v>
      </c>
      <c r="J59" s="9">
        <v>0.92044725057471055</v>
      </c>
      <c r="K59" s="9">
        <v>0.877703734407697</v>
      </c>
      <c r="L59" s="9">
        <v>0.9290437460412786</v>
      </c>
      <c r="M59" s="9">
        <v>0.86330279177663694</v>
      </c>
      <c r="N59" s="9">
        <v>1.0091360327220051</v>
      </c>
      <c r="O59" s="9">
        <v>0.98827186929917665</v>
      </c>
      <c r="P59" s="15">
        <v>0.92801313350101089</v>
      </c>
      <c r="Q59">
        <f t="shared" si="3"/>
        <v>0.94027868366808665</v>
      </c>
      <c r="R59">
        <f t="shared" si="4"/>
        <v>1.7408425150977749E-2</v>
      </c>
      <c r="S59">
        <f t="shared" si="5"/>
        <v>14</v>
      </c>
    </row>
    <row r="60" spans="1:19" x14ac:dyDescent="0.2">
      <c r="A60">
        <v>55</v>
      </c>
      <c r="B60">
        <v>108</v>
      </c>
      <c r="C60" s="9">
        <v>0.99776656826182175</v>
      </c>
      <c r="D60" s="9">
        <v>0.96559594608076316</v>
      </c>
      <c r="E60" s="9">
        <v>1.0744230249535089</v>
      </c>
      <c r="F60" s="9">
        <v>0.96572521218641505</v>
      </c>
      <c r="G60" s="9">
        <v>0.97052603625296163</v>
      </c>
      <c r="H60" s="9">
        <v>0.98221927323936209</v>
      </c>
      <c r="I60" s="9">
        <v>0.87416910866228537</v>
      </c>
      <c r="J60" s="9">
        <v>0.9499410663618999</v>
      </c>
      <c r="K60" s="9">
        <v>0.92264895086867271</v>
      </c>
      <c r="L60" s="9">
        <v>0.94173441801473445</v>
      </c>
      <c r="M60" s="9">
        <v>0.85456575939956203</v>
      </c>
      <c r="N60" s="9">
        <v>1.0202417306635794</v>
      </c>
      <c r="O60" s="9">
        <v>0.97112249800759187</v>
      </c>
      <c r="P60" s="15">
        <v>0.95734832958923766</v>
      </c>
      <c r="Q60">
        <f t="shared" si="3"/>
        <v>0.96057342303874271</v>
      </c>
      <c r="R60">
        <f t="shared" si="4"/>
        <v>1.4686460847338413E-2</v>
      </c>
      <c r="S60">
        <f t="shared" si="5"/>
        <v>14</v>
      </c>
    </row>
    <row r="61" spans="1:19" x14ac:dyDescent="0.2">
      <c r="A61">
        <v>56</v>
      </c>
      <c r="B61">
        <v>110</v>
      </c>
      <c r="C61" s="9">
        <v>0.91955171842543071</v>
      </c>
      <c r="D61" s="9">
        <v>1.0317327365517619</v>
      </c>
      <c r="E61" s="9">
        <v>1.0704429158874813</v>
      </c>
      <c r="F61" s="9">
        <v>0.98041013872960125</v>
      </c>
      <c r="G61" s="9">
        <v>0.94224349128782736</v>
      </c>
      <c r="H61" s="9">
        <v>0.9900054832886348</v>
      </c>
      <c r="I61" s="9">
        <v>0.88653186901922809</v>
      </c>
      <c r="J61" s="9">
        <v>0.96529805786977108</v>
      </c>
      <c r="K61" s="9">
        <v>0.89488576821817667</v>
      </c>
      <c r="L61" s="9">
        <v>0.92112248665171681</v>
      </c>
      <c r="M61" s="9">
        <v>0.88561911567491713</v>
      </c>
      <c r="N61" s="9">
        <v>1.0052957429439557</v>
      </c>
      <c r="O61" s="9">
        <v>0.9997073895393388</v>
      </c>
      <c r="P61" s="15">
        <v>0.95265434824698791</v>
      </c>
      <c r="Q61">
        <f t="shared" si="3"/>
        <v>0.96039294730963065</v>
      </c>
      <c r="R61">
        <f t="shared" si="4"/>
        <v>1.5009362812035057E-2</v>
      </c>
      <c r="S61">
        <f t="shared" si="5"/>
        <v>14</v>
      </c>
    </row>
    <row r="62" spans="1:19" x14ac:dyDescent="0.2">
      <c r="A62">
        <v>57</v>
      </c>
      <c r="B62">
        <v>112</v>
      </c>
      <c r="C62" s="9">
        <v>0.91226926051346524</v>
      </c>
      <c r="D62" s="9">
        <v>1.0227564391137713</v>
      </c>
      <c r="E62" s="9">
        <v>1.0926133016747697</v>
      </c>
      <c r="F62" s="9">
        <v>0.97115919148005758</v>
      </c>
      <c r="G62" s="9">
        <v>0.91686236041074076</v>
      </c>
      <c r="H62" s="9">
        <v>0.98936285806705071</v>
      </c>
      <c r="I62" s="9">
        <v>0.87864299964660775</v>
      </c>
      <c r="J62" s="9">
        <v>0.96148968604342788</v>
      </c>
      <c r="K62" s="9">
        <v>0.8970758295202792</v>
      </c>
      <c r="L62" s="9">
        <v>0.91991115211118923</v>
      </c>
      <c r="M62" s="9">
        <v>0.85735246403348253</v>
      </c>
      <c r="N62" s="9">
        <v>1.0402510398021114</v>
      </c>
      <c r="O62" s="9">
        <v>1.0113002276134944</v>
      </c>
      <c r="P62" s="15">
        <v>0.9546158646734354</v>
      </c>
      <c r="Q62">
        <f t="shared" si="3"/>
        <v>0.95897590533599164</v>
      </c>
      <c r="R62">
        <f t="shared" si="4"/>
        <v>1.792244525680884E-2</v>
      </c>
      <c r="S62">
        <f t="shared" si="5"/>
        <v>14</v>
      </c>
    </row>
    <row r="63" spans="1:19" x14ac:dyDescent="0.2">
      <c r="A63">
        <v>58</v>
      </c>
      <c r="B63">
        <v>114</v>
      </c>
      <c r="C63" s="9">
        <v>0.92439891039136179</v>
      </c>
      <c r="D63" s="9">
        <v>1.0190475430072021</v>
      </c>
      <c r="E63" s="9">
        <v>1.1469712763958049</v>
      </c>
      <c r="F63" s="9">
        <v>0.96838884481284038</v>
      </c>
      <c r="G63" s="9">
        <v>0.91084507512030255</v>
      </c>
      <c r="H63" s="9">
        <v>0.98732417887106849</v>
      </c>
      <c r="I63" s="9">
        <v>0.90756282231109953</v>
      </c>
      <c r="J63" s="9">
        <v>0.96186297312848446</v>
      </c>
      <c r="K63" s="9">
        <v>0.91406126972718715</v>
      </c>
      <c r="L63" s="9">
        <v>0.9199253625835222</v>
      </c>
      <c r="M63" s="9">
        <v>0.85831612806760127</v>
      </c>
      <c r="N63" s="9">
        <v>1.0006701072167117</v>
      </c>
      <c r="O63" s="9">
        <v>0.99111945194065354</v>
      </c>
      <c r="P63" s="15">
        <v>0.94494639614423326</v>
      </c>
      <c r="Q63">
        <f t="shared" si="3"/>
        <v>0.9611028814084337</v>
      </c>
      <c r="R63">
        <f t="shared" si="4"/>
        <v>1.8544072813385701E-2</v>
      </c>
      <c r="S63">
        <f t="shared" si="5"/>
        <v>14</v>
      </c>
    </row>
    <row r="64" spans="1:19" x14ac:dyDescent="0.2">
      <c r="A64">
        <v>59</v>
      </c>
      <c r="B64">
        <v>116</v>
      </c>
      <c r="C64" s="9">
        <v>0.94568703459336478</v>
      </c>
      <c r="D64" s="9">
        <v>0.94770464318795178</v>
      </c>
      <c r="E64" s="9">
        <v>1.0611467534303074</v>
      </c>
      <c r="F64" s="9">
        <v>0.99041799176893741</v>
      </c>
      <c r="G64" s="9">
        <v>0.94539665006482099</v>
      </c>
      <c r="H64" s="9">
        <v>1.0075757989262288</v>
      </c>
      <c r="I64" s="9">
        <v>0.90146720987113815</v>
      </c>
      <c r="J64" s="9">
        <v>0.94756667503052638</v>
      </c>
      <c r="K64" s="9">
        <v>0.93557351340861639</v>
      </c>
      <c r="L64" s="9">
        <v>0.9296888822228021</v>
      </c>
      <c r="M64" s="9">
        <v>0.87113945670898374</v>
      </c>
      <c r="N64" s="9">
        <v>1.0235056918152718</v>
      </c>
      <c r="O64" s="9">
        <v>0.97818163828188109</v>
      </c>
      <c r="P64" s="15">
        <v>0.96841515842243586</v>
      </c>
      <c r="Q64">
        <f t="shared" si="3"/>
        <v>0.9609619355523763</v>
      </c>
      <c r="R64">
        <f t="shared" si="4"/>
        <v>1.3135465964344371E-2</v>
      </c>
      <c r="S64">
        <f t="shared" si="5"/>
        <v>14</v>
      </c>
    </row>
    <row r="65" spans="1:19" x14ac:dyDescent="0.2">
      <c r="A65">
        <v>60</v>
      </c>
      <c r="B65">
        <v>118</v>
      </c>
      <c r="C65" s="9">
        <v>1.0125407587717299</v>
      </c>
      <c r="D65" s="9">
        <v>0.97360786661978849</v>
      </c>
      <c r="E65" s="9">
        <v>1.0906151266605351</v>
      </c>
      <c r="F65" s="9">
        <v>0.96825845854645642</v>
      </c>
      <c r="G65" s="9">
        <v>0.95201069342605082</v>
      </c>
      <c r="H65" s="9">
        <v>0.98780002308901826</v>
      </c>
      <c r="I65" s="9">
        <v>0.91291374236453404</v>
      </c>
      <c r="J65" s="9">
        <v>0.95517977460810222</v>
      </c>
      <c r="K65" s="9">
        <v>0.92523225556848232</v>
      </c>
      <c r="L65" s="9">
        <v>0.91643707208964997</v>
      </c>
      <c r="M65" s="9">
        <v>0.85948540686850061</v>
      </c>
      <c r="N65" s="9">
        <v>1.0065536456196449</v>
      </c>
      <c r="O65" s="9">
        <v>0.99789676486116385</v>
      </c>
      <c r="P65" s="15">
        <v>0.96689494199819603</v>
      </c>
      <c r="Q65">
        <f t="shared" si="3"/>
        <v>0.9661018950779896</v>
      </c>
      <c r="R65">
        <f t="shared" si="4"/>
        <v>1.4730291494421994E-2</v>
      </c>
      <c r="S65">
        <f t="shared" si="5"/>
        <v>14</v>
      </c>
    </row>
    <row r="66" spans="1:19" x14ac:dyDescent="0.2">
      <c r="A66">
        <v>61</v>
      </c>
      <c r="B66">
        <v>120</v>
      </c>
      <c r="C66" s="9">
        <v>0.94652161299579052</v>
      </c>
      <c r="D66" s="9">
        <v>1.0070096289829122</v>
      </c>
      <c r="E66" s="9">
        <v>1.000816233381377</v>
      </c>
      <c r="F66" s="9">
        <v>0.97002119499195227</v>
      </c>
      <c r="G66" s="9">
        <v>1.002805119032155</v>
      </c>
      <c r="H66" s="9">
        <v>0.98963039223627169</v>
      </c>
      <c r="I66" s="9">
        <v>0.91624337266618472</v>
      </c>
      <c r="J66" s="9">
        <v>0.97054032429543735</v>
      </c>
      <c r="K66" s="9">
        <v>0.99656196079449022</v>
      </c>
      <c r="L66" s="9">
        <v>0.92866704751039642</v>
      </c>
      <c r="M66" s="9">
        <v>0.91779619349316377</v>
      </c>
      <c r="N66" s="9">
        <v>1.0166867629572698</v>
      </c>
      <c r="O66" s="9">
        <v>1.0119990579487195</v>
      </c>
      <c r="P66" s="15">
        <v>0.97746949760810498</v>
      </c>
      <c r="Q66">
        <f t="shared" si="3"/>
        <v>0.97519774277815896</v>
      </c>
      <c r="R66">
        <f t="shared" si="4"/>
        <v>9.3710179425201181E-3</v>
      </c>
      <c r="S66">
        <f t="shared" si="5"/>
        <v>14</v>
      </c>
    </row>
    <row r="67" spans="1:19" x14ac:dyDescent="0.2">
      <c r="A67">
        <v>62</v>
      </c>
      <c r="B67">
        <v>122</v>
      </c>
      <c r="C67" s="9">
        <v>0.89082227491174115</v>
      </c>
      <c r="D67" s="9">
        <v>0.97506583116794687</v>
      </c>
      <c r="E67" s="9">
        <v>1.0532731513836198</v>
      </c>
      <c r="F67" s="9">
        <v>0.97304768476214543</v>
      </c>
      <c r="G67" s="9">
        <v>1.0237498634021791</v>
      </c>
      <c r="H67" s="9">
        <v>0.99804569474183069</v>
      </c>
      <c r="I67" s="9">
        <v>0.92738010887597544</v>
      </c>
      <c r="J67" s="9">
        <v>0.98461007110873422</v>
      </c>
      <c r="K67" s="9">
        <v>0.944728752374694</v>
      </c>
      <c r="L67" s="9">
        <v>0.91718946422933667</v>
      </c>
      <c r="M67" s="9">
        <v>0.88553476185930224</v>
      </c>
      <c r="N67" s="9">
        <v>1.0259385425995802</v>
      </c>
      <c r="O67" s="9">
        <v>1.0258431715130596</v>
      </c>
      <c r="P67" s="15">
        <v>0.99309500690839891</v>
      </c>
      <c r="Q67">
        <f t="shared" si="3"/>
        <v>0.97273745570275316</v>
      </c>
      <c r="R67">
        <f t="shared" si="4"/>
        <v>1.4099725764950629E-2</v>
      </c>
      <c r="S67">
        <f t="shared" si="5"/>
        <v>14</v>
      </c>
    </row>
    <row r="68" spans="1:19" x14ac:dyDescent="0.2">
      <c r="A68">
        <v>63</v>
      </c>
      <c r="B68">
        <v>124</v>
      </c>
      <c r="C68" s="9">
        <v>0.85471177778351204</v>
      </c>
      <c r="D68" s="9">
        <v>0.93364030607734216</v>
      </c>
      <c r="E68" s="9">
        <v>1.0725353957775126</v>
      </c>
      <c r="F68" s="9">
        <v>1.0166545760097951</v>
      </c>
      <c r="G68" s="9">
        <v>1.0219371597794256</v>
      </c>
      <c r="H68" s="9">
        <v>0.98399363450242094</v>
      </c>
      <c r="I68" s="9">
        <v>0.917775793267115</v>
      </c>
      <c r="J68" s="9">
        <v>0.96861997102373132</v>
      </c>
      <c r="K68" s="9">
        <v>0.94190488765699876</v>
      </c>
      <c r="L68" s="9">
        <v>0.91762141444429668</v>
      </c>
      <c r="M68" s="9">
        <v>0.88646246961791553</v>
      </c>
      <c r="N68" s="9">
        <v>1.0277292706180192</v>
      </c>
      <c r="O68" s="9">
        <v>1.0166556721662579</v>
      </c>
      <c r="P68" s="15">
        <v>0.98156199825239754</v>
      </c>
      <c r="Q68">
        <f t="shared" si="3"/>
        <v>0.96727173764119567</v>
      </c>
      <c r="R68">
        <f t="shared" si="4"/>
        <v>1.6404298545143407E-2</v>
      </c>
      <c r="S68">
        <f t="shared" si="5"/>
        <v>14</v>
      </c>
    </row>
    <row r="69" spans="1:19" x14ac:dyDescent="0.2">
      <c r="A69">
        <v>64</v>
      </c>
      <c r="B69">
        <v>126</v>
      </c>
      <c r="C69" s="9">
        <v>1.0789175925234129</v>
      </c>
      <c r="D69" s="9">
        <v>1.0170157544233656</v>
      </c>
      <c r="E69" s="9">
        <v>1.069039635334841</v>
      </c>
      <c r="F69" s="9">
        <v>0.96753171941544402</v>
      </c>
      <c r="G69" s="9">
        <v>1.0161693096948448</v>
      </c>
      <c r="H69" s="9">
        <v>0.97661329098659577</v>
      </c>
      <c r="I69" s="9">
        <v>0.94424187285284911</v>
      </c>
      <c r="J69" s="9">
        <v>0.97080747319612859</v>
      </c>
      <c r="K69" s="9">
        <v>0.99217522351903964</v>
      </c>
      <c r="L69" s="9">
        <v>0.95316542591196063</v>
      </c>
      <c r="M69" s="9">
        <v>0.86855202011202115</v>
      </c>
      <c r="N69" s="9">
        <v>1.0411613296039079</v>
      </c>
      <c r="O69" s="9">
        <v>1.0281765547841775</v>
      </c>
      <c r="P69" s="15">
        <v>0.98478102975350901</v>
      </c>
      <c r="Q69">
        <f t="shared" si="3"/>
        <v>0.9934534451508642</v>
      </c>
      <c r="R69">
        <f t="shared" si="4"/>
        <v>1.4593541171828065E-2</v>
      </c>
      <c r="S69">
        <f t="shared" si="5"/>
        <v>14</v>
      </c>
    </row>
    <row r="70" spans="1:19" x14ac:dyDescent="0.2">
      <c r="A70">
        <v>65</v>
      </c>
      <c r="B70">
        <v>128</v>
      </c>
      <c r="C70" s="9">
        <v>0.95100350690375268</v>
      </c>
      <c r="D70" s="9">
        <v>0.99882978830178626</v>
      </c>
      <c r="E70" s="9">
        <v>1.0853649913559078</v>
      </c>
      <c r="F70" s="9">
        <v>0.97467446956248782</v>
      </c>
      <c r="G70" s="9">
        <v>0.95771823930415245</v>
      </c>
      <c r="H70" s="9">
        <v>0.9820285026742589</v>
      </c>
      <c r="I70" s="9">
        <v>0.93050889630276445</v>
      </c>
      <c r="J70" s="9">
        <v>0.97730942872219706</v>
      </c>
      <c r="K70" s="9">
        <v>1.0049644264528128</v>
      </c>
      <c r="L70" s="9">
        <v>0.94740231086074644</v>
      </c>
      <c r="M70" s="9">
        <v>0.91476831371605405</v>
      </c>
      <c r="N70" s="9">
        <v>1.0145386871581623</v>
      </c>
      <c r="O70" s="9">
        <v>1.0125162977992899</v>
      </c>
      <c r="P70" s="15">
        <v>0.97732116226917565</v>
      </c>
      <c r="Q70">
        <f t="shared" ref="Q70:Q101" si="6">AVERAGE(C70:P70)</f>
        <v>0.98063921581311075</v>
      </c>
      <c r="R70">
        <f t="shared" ref="R70:R101" si="7">STDEV(C70:P70)/SQRT(S70)</f>
        <v>1.1357185746002292E-2</v>
      </c>
      <c r="S70">
        <f t="shared" ref="S70:S101" si="8">COUNT(C70:P70)</f>
        <v>14</v>
      </c>
    </row>
    <row r="71" spans="1:19" x14ac:dyDescent="0.2">
      <c r="A71">
        <v>66</v>
      </c>
      <c r="B71">
        <v>130</v>
      </c>
      <c r="C71" s="9">
        <v>1.00556240959753</v>
      </c>
      <c r="D71" s="9">
        <v>1.0189213505365726</v>
      </c>
      <c r="E71" s="9">
        <v>1.0751334293998998</v>
      </c>
      <c r="F71" s="9">
        <v>0.98841754869369047</v>
      </c>
      <c r="G71" s="9">
        <v>0.98961973262369252</v>
      </c>
      <c r="H71" s="9">
        <v>0.99021885970939105</v>
      </c>
      <c r="I71" s="9">
        <v>0.93624574362799018</v>
      </c>
      <c r="J71" s="9">
        <v>0.98622451125331878</v>
      </c>
      <c r="K71" s="9">
        <v>1.0185583938378837</v>
      </c>
      <c r="L71" s="9">
        <v>0.93649114040641068</v>
      </c>
      <c r="M71" s="9">
        <v>0.89832915443776407</v>
      </c>
      <c r="N71" s="9">
        <v>1.0189482050103806</v>
      </c>
      <c r="O71" s="9">
        <v>1.0213466447526267</v>
      </c>
      <c r="P71" s="15">
        <v>1.0077462336931153</v>
      </c>
      <c r="Q71">
        <f t="shared" si="6"/>
        <v>0.9922688112557333</v>
      </c>
      <c r="R71">
        <f t="shared" si="7"/>
        <v>1.180859327081403E-2</v>
      </c>
      <c r="S71">
        <f t="shared" si="8"/>
        <v>14</v>
      </c>
    </row>
    <row r="72" spans="1:19" x14ac:dyDescent="0.2">
      <c r="A72">
        <v>67</v>
      </c>
      <c r="B72">
        <v>132</v>
      </c>
      <c r="C72" s="9">
        <v>0.97041384039481693</v>
      </c>
      <c r="D72" s="9">
        <v>1.0548744714678628</v>
      </c>
      <c r="E72" s="9">
        <v>1.1067221134689482</v>
      </c>
      <c r="F72" s="9">
        <v>0.97081288163884771</v>
      </c>
      <c r="G72" s="9">
        <v>0.99954517267740506</v>
      </c>
      <c r="H72" s="9">
        <v>0.9746649895121301</v>
      </c>
      <c r="I72" s="9">
        <v>0.94066470714434913</v>
      </c>
      <c r="J72" s="9">
        <v>0.98070733770983787</v>
      </c>
      <c r="K72" s="9">
        <v>0.93152695113136619</v>
      </c>
      <c r="L72" s="9">
        <v>0.94484848649195452</v>
      </c>
      <c r="M72" s="9">
        <v>0.92607851123001539</v>
      </c>
      <c r="N72" s="9">
        <v>1.0533298895741905</v>
      </c>
      <c r="O72" s="9">
        <v>1.0099919935437083</v>
      </c>
      <c r="P72" s="15">
        <v>0.96601837791604506</v>
      </c>
      <c r="Q72">
        <f t="shared" si="6"/>
        <v>0.9878714088501056</v>
      </c>
      <c r="R72">
        <f t="shared" si="7"/>
        <v>1.4044056111888808E-2</v>
      </c>
      <c r="S72">
        <f t="shared" si="8"/>
        <v>14</v>
      </c>
    </row>
    <row r="73" spans="1:19" x14ac:dyDescent="0.2">
      <c r="A73">
        <v>68</v>
      </c>
      <c r="B73">
        <v>134</v>
      </c>
      <c r="C73" s="9">
        <v>0.92153970227332216</v>
      </c>
      <c r="D73" s="9">
        <v>0.98030915715461531</v>
      </c>
      <c r="E73" s="9">
        <v>1.1166036941654967</v>
      </c>
      <c r="F73" s="9">
        <v>0.97823987787739775</v>
      </c>
      <c r="G73" s="9">
        <v>1.0368449355381089</v>
      </c>
      <c r="H73" s="9">
        <v>0.96013896540807664</v>
      </c>
      <c r="I73" s="9">
        <v>0.93222475955194972</v>
      </c>
      <c r="J73" s="9">
        <v>0.99814007924058479</v>
      </c>
      <c r="K73" s="9">
        <v>0.99666414341456178</v>
      </c>
      <c r="L73" s="9">
        <v>0.91923074823868911</v>
      </c>
      <c r="M73" s="9">
        <v>0.90134146826866524</v>
      </c>
      <c r="N73" s="9">
        <v>1.0006112190314946</v>
      </c>
      <c r="O73" s="9">
        <v>1.0188409582445492</v>
      </c>
      <c r="P73" s="15">
        <v>1.0069152025460044</v>
      </c>
      <c r="Q73">
        <f t="shared" si="6"/>
        <v>0.98340320792525115</v>
      </c>
      <c r="R73">
        <f t="shared" si="7"/>
        <v>1.5004065011544464E-2</v>
      </c>
      <c r="S73">
        <f t="shared" si="8"/>
        <v>14</v>
      </c>
    </row>
    <row r="74" spans="1:19" x14ac:dyDescent="0.2">
      <c r="A74">
        <v>69</v>
      </c>
      <c r="B74">
        <v>136</v>
      </c>
      <c r="C74" s="9">
        <v>0.96242128704429442</v>
      </c>
      <c r="D74" s="9">
        <v>1.0484220213390805</v>
      </c>
      <c r="E74" s="9">
        <v>1.1155381707594569</v>
      </c>
      <c r="F74" s="9">
        <v>0.9776052344793652</v>
      </c>
      <c r="G74" s="9">
        <v>1.0444828664195498</v>
      </c>
      <c r="H74" s="9">
        <v>0.97152802475305833</v>
      </c>
      <c r="I74" s="9">
        <v>0.92739249321420314</v>
      </c>
      <c r="J74" s="9">
        <v>0.966998020519096</v>
      </c>
      <c r="K74" s="9">
        <v>0.96739555977702718</v>
      </c>
      <c r="L74" s="9">
        <v>0.94893623629181734</v>
      </c>
      <c r="M74" s="9">
        <v>0.91295546694120588</v>
      </c>
      <c r="N74" s="9">
        <v>1.0470602609913287</v>
      </c>
      <c r="O74" s="9">
        <v>1.0123125737382919</v>
      </c>
      <c r="P74" s="15">
        <v>0.99254560707374606</v>
      </c>
      <c r="Q74">
        <f t="shared" si="6"/>
        <v>0.99254241595296577</v>
      </c>
      <c r="R74">
        <f t="shared" si="7"/>
        <v>1.4759673994396736E-2</v>
      </c>
      <c r="S74">
        <f t="shared" si="8"/>
        <v>14</v>
      </c>
    </row>
    <row r="75" spans="1:19" x14ac:dyDescent="0.2">
      <c r="A75">
        <v>70</v>
      </c>
      <c r="B75">
        <v>138</v>
      </c>
      <c r="C75" s="9">
        <v>1.0082923039675156</v>
      </c>
      <c r="D75" s="9">
        <v>1.0327084314063455</v>
      </c>
      <c r="E75" s="9">
        <v>1.1493104486379004</v>
      </c>
      <c r="F75" s="9">
        <v>1.0024438899360959</v>
      </c>
      <c r="G75" s="9">
        <v>0.98478818310754235</v>
      </c>
      <c r="H75" s="9">
        <v>0.98702206910925894</v>
      </c>
      <c r="I75" s="9">
        <v>0.92355388118919601</v>
      </c>
      <c r="J75" s="9">
        <v>1.0083653784516446</v>
      </c>
      <c r="K75" s="9">
        <v>1.007289293944746</v>
      </c>
      <c r="L75" s="9">
        <v>0.90460653745458774</v>
      </c>
      <c r="M75" s="9">
        <v>0.88554763136145687</v>
      </c>
      <c r="N75" s="9">
        <v>1.0214998253469856</v>
      </c>
      <c r="O75" s="9">
        <v>1.0416190570507635</v>
      </c>
      <c r="P75" s="15">
        <v>0.97965922981383979</v>
      </c>
      <c r="Q75">
        <f t="shared" si="6"/>
        <v>0.99547901148413409</v>
      </c>
      <c r="R75">
        <f t="shared" si="7"/>
        <v>1.7277053473271239E-2</v>
      </c>
      <c r="S75">
        <f t="shared" si="8"/>
        <v>14</v>
      </c>
    </row>
    <row r="76" spans="1:19" x14ac:dyDescent="0.2">
      <c r="A76">
        <v>71</v>
      </c>
      <c r="B76">
        <v>140</v>
      </c>
      <c r="C76" s="9">
        <v>0.95563201456710722</v>
      </c>
      <c r="D76" s="9">
        <v>1.0657341782071628</v>
      </c>
      <c r="E76" s="9">
        <v>1.0119064551525836</v>
      </c>
      <c r="F76" s="9">
        <v>0.99701937932739815</v>
      </c>
      <c r="G76" s="9">
        <v>0.99590131339959076</v>
      </c>
      <c r="H76" s="9">
        <v>1.0079309518589763</v>
      </c>
      <c r="I76" s="9">
        <v>0.94896918616119796</v>
      </c>
      <c r="J76" s="9">
        <v>0.99656748839744402</v>
      </c>
      <c r="K76" s="9">
        <v>1.0370553064762014</v>
      </c>
      <c r="L76" s="9">
        <v>0.92238139213179382</v>
      </c>
      <c r="M76" s="9">
        <v>0.8725091289422785</v>
      </c>
      <c r="N76" s="9">
        <v>1.0047375044568951</v>
      </c>
      <c r="O76" s="9">
        <v>1.0320402840058986</v>
      </c>
      <c r="P76" s="15">
        <v>0.96499598378509266</v>
      </c>
      <c r="Q76">
        <f t="shared" si="6"/>
        <v>0.98667004049068707</v>
      </c>
      <c r="R76">
        <f t="shared" si="7"/>
        <v>1.337829040476745E-2</v>
      </c>
      <c r="S76">
        <f t="shared" si="8"/>
        <v>14</v>
      </c>
    </row>
    <row r="77" spans="1:19" x14ac:dyDescent="0.2">
      <c r="A77">
        <v>72</v>
      </c>
      <c r="B77">
        <v>142</v>
      </c>
      <c r="C77" s="9">
        <v>1.0036538072297509</v>
      </c>
      <c r="D77" s="9">
        <v>1.0529025583665255</v>
      </c>
      <c r="E77" s="9">
        <v>1.1087866277970195</v>
      </c>
      <c r="F77" s="9">
        <v>0.98134348480753875</v>
      </c>
      <c r="G77" s="9">
        <v>1.0198683653966354</v>
      </c>
      <c r="H77" s="9">
        <v>0.97837601436872745</v>
      </c>
      <c r="I77" s="9">
        <v>0.93995837900738022</v>
      </c>
      <c r="J77" s="9">
        <v>0.98061519538657249</v>
      </c>
      <c r="K77" s="9">
        <v>1.0118719406950585</v>
      </c>
      <c r="L77" s="9">
        <v>0.90620818589040264</v>
      </c>
      <c r="M77" s="9">
        <v>0.90752477014083044</v>
      </c>
      <c r="N77" s="9">
        <v>1.0285500439175208</v>
      </c>
      <c r="O77" s="9">
        <v>1.034050832649251</v>
      </c>
      <c r="P77" s="15">
        <v>0.97836589914698902</v>
      </c>
      <c r="Q77">
        <f t="shared" si="6"/>
        <v>0.99514829320001452</v>
      </c>
      <c r="R77">
        <f t="shared" si="7"/>
        <v>1.4720903458158605E-2</v>
      </c>
      <c r="S77">
        <f t="shared" si="8"/>
        <v>14</v>
      </c>
    </row>
    <row r="78" spans="1:19" x14ac:dyDescent="0.2">
      <c r="A78">
        <v>73</v>
      </c>
      <c r="B78">
        <v>144</v>
      </c>
      <c r="C78" s="9">
        <v>1.0171501502054114</v>
      </c>
      <c r="D78" s="9">
        <v>1.0612329686866204</v>
      </c>
      <c r="E78" s="9">
        <v>1.0938219814551682</v>
      </c>
      <c r="F78" s="9">
        <v>0.95399103615599634</v>
      </c>
      <c r="G78" s="9">
        <v>1.0669954573587301</v>
      </c>
      <c r="H78" s="9">
        <v>0.9772112635148098</v>
      </c>
      <c r="I78" s="9">
        <v>0.93099714383469356</v>
      </c>
      <c r="J78" s="9">
        <v>0.9786008539897918</v>
      </c>
      <c r="K78" s="9">
        <v>0.97492751242603237</v>
      </c>
      <c r="L78" s="9">
        <v>0.94809659690712278</v>
      </c>
      <c r="M78" s="9">
        <v>0.88648210826052176</v>
      </c>
      <c r="N78" s="9">
        <v>1.0034097468412826</v>
      </c>
      <c r="O78" s="9">
        <v>1.0226204897715465</v>
      </c>
      <c r="P78" s="15">
        <v>1.0039156308465687</v>
      </c>
      <c r="Q78">
        <f t="shared" si="6"/>
        <v>0.99424663858959228</v>
      </c>
      <c r="R78">
        <f t="shared" si="7"/>
        <v>1.509569509119014E-2</v>
      </c>
      <c r="S78">
        <f t="shared" si="8"/>
        <v>14</v>
      </c>
    </row>
    <row r="79" spans="1:19" x14ac:dyDescent="0.2">
      <c r="A79">
        <v>74</v>
      </c>
      <c r="B79">
        <v>146</v>
      </c>
      <c r="C79" s="9">
        <v>0.97366615196954998</v>
      </c>
      <c r="D79" s="9">
        <v>1.0625789711468663</v>
      </c>
      <c r="E79" s="9">
        <v>1.0032179568881936</v>
      </c>
      <c r="F79" s="9">
        <v>0.98133288294661603</v>
      </c>
      <c r="G79" s="9">
        <v>1.0264648437607879</v>
      </c>
      <c r="H79" s="9">
        <v>1.0020114879882325</v>
      </c>
      <c r="I79" s="9">
        <v>0.92760604201813024</v>
      </c>
      <c r="J79" s="9">
        <v>0.98822361028523908</v>
      </c>
      <c r="K79" s="9">
        <v>1.0470143163661612</v>
      </c>
      <c r="L79" s="9">
        <v>0.93829278753756684</v>
      </c>
      <c r="M79" s="9">
        <v>0.87216802849564956</v>
      </c>
      <c r="N79" s="9">
        <v>1.0485615081835467</v>
      </c>
      <c r="O79" s="9">
        <v>1.0137228512390164</v>
      </c>
      <c r="P79" s="15">
        <v>0.99157662131318736</v>
      </c>
      <c r="Q79">
        <f t="shared" si="6"/>
        <v>0.9911741471527673</v>
      </c>
      <c r="R79">
        <f t="shared" si="7"/>
        <v>1.3855317485708757E-2</v>
      </c>
      <c r="S79">
        <f t="shared" si="8"/>
        <v>14</v>
      </c>
    </row>
    <row r="80" spans="1:19" x14ac:dyDescent="0.2">
      <c r="A80">
        <v>75</v>
      </c>
      <c r="B80">
        <v>148</v>
      </c>
      <c r="C80" s="9">
        <v>1.0883925698132064</v>
      </c>
      <c r="D80" s="9">
        <v>1.0448000492909197</v>
      </c>
      <c r="E80" s="9">
        <v>1.088582586059651</v>
      </c>
      <c r="F80" s="9">
        <v>0.95507926917406227</v>
      </c>
      <c r="G80" s="9">
        <v>0.99971558388842474</v>
      </c>
      <c r="H80" s="9">
        <v>0.98639681362884879</v>
      </c>
      <c r="I80" s="9">
        <v>0.89988888001136547</v>
      </c>
      <c r="J80" s="9">
        <v>0.9885747112164498</v>
      </c>
      <c r="K80" s="9">
        <v>1.0163128472556515</v>
      </c>
      <c r="L80" s="9">
        <v>0.91976889574145626</v>
      </c>
      <c r="M80" s="9">
        <v>0.91075524867407198</v>
      </c>
      <c r="N80" s="9">
        <v>1.0250681912815729</v>
      </c>
      <c r="O80" s="9">
        <v>1.0432593635349632</v>
      </c>
      <c r="P80" s="15">
        <v>1.0045698256844702</v>
      </c>
      <c r="Q80">
        <f t="shared" si="6"/>
        <v>0.99794034537536525</v>
      </c>
      <c r="R80">
        <f t="shared" si="7"/>
        <v>1.6095863719582843E-2</v>
      </c>
      <c r="S80">
        <f t="shared" si="8"/>
        <v>14</v>
      </c>
    </row>
    <row r="81" spans="1:19" x14ac:dyDescent="0.2">
      <c r="A81">
        <v>76</v>
      </c>
      <c r="B81">
        <v>150</v>
      </c>
      <c r="C81" s="9">
        <v>0.89553641167588816</v>
      </c>
      <c r="D81" s="9">
        <v>1.0367550707581497</v>
      </c>
      <c r="E81" s="9">
        <v>1.1258359277221583</v>
      </c>
      <c r="F81" s="9">
        <v>1.0034341915763705</v>
      </c>
      <c r="G81" s="9">
        <v>1.0532477984320121</v>
      </c>
      <c r="H81" s="9">
        <v>1.0050212139833925</v>
      </c>
      <c r="I81" s="9">
        <v>0.92055109648420375</v>
      </c>
      <c r="J81" s="9">
        <v>1.0055426356998729</v>
      </c>
      <c r="K81" s="9">
        <v>0.98655179567725537</v>
      </c>
      <c r="L81" s="9">
        <v>0.91855236193115941</v>
      </c>
      <c r="M81" s="9">
        <v>0.8948482818759228</v>
      </c>
      <c r="N81" s="9">
        <v>1.0099262893039287</v>
      </c>
      <c r="O81" s="9">
        <v>1.0360829971721646</v>
      </c>
      <c r="P81" s="15">
        <v>1.0041840989268775</v>
      </c>
      <c r="Q81">
        <f t="shared" si="6"/>
        <v>0.99257644080138252</v>
      </c>
      <c r="R81">
        <f t="shared" si="7"/>
        <v>1.7514732843928703E-2</v>
      </c>
      <c r="S81">
        <f t="shared" si="8"/>
        <v>14</v>
      </c>
    </row>
    <row r="82" spans="1:19" x14ac:dyDescent="0.2">
      <c r="A82">
        <v>77</v>
      </c>
      <c r="B82">
        <v>152</v>
      </c>
      <c r="C82" s="9">
        <v>0.92641200037871241</v>
      </c>
      <c r="D82" s="9">
        <v>1.0757358511164816</v>
      </c>
      <c r="E82" s="9">
        <v>1.2571270677028372</v>
      </c>
      <c r="F82" s="9">
        <v>0.97567687067077735</v>
      </c>
      <c r="G82" s="9">
        <v>0.99976698319988311</v>
      </c>
      <c r="H82" s="9">
        <v>0.98844463250417347</v>
      </c>
      <c r="I82" s="9">
        <v>0.92741289178078934</v>
      </c>
      <c r="J82" s="9">
        <v>0.99620234914774852</v>
      </c>
      <c r="K82" s="9">
        <v>1.0234969863668337</v>
      </c>
      <c r="L82" s="9">
        <v>0.91957606875348552</v>
      </c>
      <c r="M82" s="9">
        <v>0.9081362717862036</v>
      </c>
      <c r="N82" s="9">
        <v>1.0438331598114488</v>
      </c>
      <c r="O82" s="9">
        <v>1.0406717837770185</v>
      </c>
      <c r="P82" s="15">
        <v>1.0193072667346184</v>
      </c>
      <c r="Q82">
        <f t="shared" si="6"/>
        <v>1.0072714416950723</v>
      </c>
      <c r="R82">
        <f t="shared" si="7"/>
        <v>2.3666766892305659E-2</v>
      </c>
      <c r="S82">
        <f t="shared" si="8"/>
        <v>14</v>
      </c>
    </row>
    <row r="83" spans="1:19" x14ac:dyDescent="0.2">
      <c r="A83">
        <v>78</v>
      </c>
      <c r="B83">
        <v>154</v>
      </c>
      <c r="C83" s="9">
        <v>0.94793807771697758</v>
      </c>
      <c r="D83" s="9">
        <v>1.0596124080672025</v>
      </c>
      <c r="E83" s="9">
        <v>1.1325682192944697</v>
      </c>
      <c r="F83" s="9">
        <v>0.97218129826426558</v>
      </c>
      <c r="G83" s="9">
        <v>1.0105666796653279</v>
      </c>
      <c r="H83" s="9">
        <v>0.97373666604528952</v>
      </c>
      <c r="I83" s="9">
        <v>0.93147043234609872</v>
      </c>
      <c r="J83" s="9">
        <v>1.0305732597667241</v>
      </c>
      <c r="K83" s="9">
        <v>1.0317134069835006</v>
      </c>
      <c r="L83" s="9">
        <v>0.92902007222180993</v>
      </c>
      <c r="M83" s="9">
        <v>0.9529733869291549</v>
      </c>
      <c r="N83" s="9">
        <v>1.0385463148068876</v>
      </c>
      <c r="O83" s="9">
        <v>1.0424442587260374</v>
      </c>
      <c r="P83" s="15">
        <v>1.0008648261763571</v>
      </c>
      <c r="Q83">
        <f t="shared" si="6"/>
        <v>1.0038720933578646</v>
      </c>
      <c r="R83">
        <f t="shared" si="7"/>
        <v>1.5259353057451873E-2</v>
      </c>
      <c r="S83">
        <f t="shared" si="8"/>
        <v>14</v>
      </c>
    </row>
    <row r="84" spans="1:19" x14ac:dyDescent="0.2">
      <c r="A84">
        <v>79</v>
      </c>
      <c r="B84">
        <v>156</v>
      </c>
      <c r="C84" s="9">
        <v>0.92302326470576757</v>
      </c>
      <c r="D84" s="9">
        <v>1.0764961904685468</v>
      </c>
      <c r="E84" s="9">
        <v>1.2071830601120741</v>
      </c>
      <c r="F84" s="9">
        <v>0.9617791549060859</v>
      </c>
      <c r="G84" s="9">
        <v>1.022355070374253</v>
      </c>
      <c r="H84" s="9">
        <v>0.98519031489186726</v>
      </c>
      <c r="I84" s="9">
        <v>0.93174602811398588</v>
      </c>
      <c r="J84" s="9">
        <v>1.0398587573343494</v>
      </c>
      <c r="K84" s="9">
        <v>1.0589380773121209</v>
      </c>
      <c r="L84" s="9">
        <v>0.94583883900262822</v>
      </c>
      <c r="M84" s="9">
        <v>0.91200125892741679</v>
      </c>
      <c r="N84" s="9">
        <v>1.0352168692617174</v>
      </c>
      <c r="O84" s="9">
        <v>1.0077458240188875</v>
      </c>
      <c r="P84" s="15">
        <v>1.0310871954361811</v>
      </c>
      <c r="Q84">
        <f t="shared" si="6"/>
        <v>1.0098899932047056</v>
      </c>
      <c r="R84">
        <f t="shared" si="7"/>
        <v>2.0725484406792782E-2</v>
      </c>
      <c r="S84">
        <f t="shared" si="8"/>
        <v>14</v>
      </c>
    </row>
    <row r="85" spans="1:19" x14ac:dyDescent="0.2">
      <c r="A85">
        <v>80</v>
      </c>
      <c r="B85">
        <v>158</v>
      </c>
      <c r="C85" s="9">
        <v>0.92753645901791826</v>
      </c>
      <c r="D85" s="9">
        <v>1.034356829922602</v>
      </c>
      <c r="E85" s="9">
        <v>1.12137136013963</v>
      </c>
      <c r="F85" s="9">
        <v>0.97562158359178419</v>
      </c>
      <c r="G85" s="9">
        <v>1.0444050916981533</v>
      </c>
      <c r="H85" s="9">
        <v>0.96847366970170623</v>
      </c>
      <c r="I85" s="9">
        <v>0.93810965371968225</v>
      </c>
      <c r="J85" s="9">
        <v>1.0142540441233787</v>
      </c>
      <c r="K85" s="9">
        <v>1.0447867757358233</v>
      </c>
      <c r="L85" s="9">
        <v>0.92774171947918249</v>
      </c>
      <c r="M85" s="9">
        <v>0.8938506200996007</v>
      </c>
      <c r="N85" s="9">
        <v>1.0174318464021967</v>
      </c>
      <c r="O85" s="9">
        <v>1.0581282960709593</v>
      </c>
      <c r="P85" s="15">
        <v>1.0253157039652465</v>
      </c>
      <c r="Q85">
        <f t="shared" si="6"/>
        <v>0.99938454669056154</v>
      </c>
      <c r="R85">
        <f t="shared" si="7"/>
        <v>1.6832911968124233E-2</v>
      </c>
      <c r="S85">
        <f t="shared" si="8"/>
        <v>14</v>
      </c>
    </row>
    <row r="86" spans="1:19" x14ac:dyDescent="0.2">
      <c r="A86">
        <v>81</v>
      </c>
      <c r="B86">
        <v>160</v>
      </c>
      <c r="C86" s="9">
        <v>0.94045434771288938</v>
      </c>
      <c r="D86" s="9">
        <v>0.97782462168372808</v>
      </c>
      <c r="E86" s="9">
        <v>1.0547383567225699</v>
      </c>
      <c r="F86" s="9">
        <v>0.98107458379232082</v>
      </c>
      <c r="G86" s="9">
        <v>1.0338316916366852</v>
      </c>
      <c r="H86" s="9">
        <v>0.97912747616030449</v>
      </c>
      <c r="I86" s="9">
        <v>0.93719912852423171</v>
      </c>
      <c r="J86" s="9">
        <v>1.0265530847885662</v>
      </c>
      <c r="K86" s="9">
        <v>1.0456283295911495</v>
      </c>
      <c r="L86" s="9">
        <v>0.93485047010257516</v>
      </c>
      <c r="M86" s="9">
        <v>0.92535125924508421</v>
      </c>
      <c r="N86" s="9">
        <v>1.0338864682231692</v>
      </c>
      <c r="O86" s="9">
        <v>1.027922041808407</v>
      </c>
      <c r="P86" s="15">
        <v>0.99736208870913778</v>
      </c>
      <c r="Q86">
        <f t="shared" si="6"/>
        <v>0.99255742490720145</v>
      </c>
      <c r="R86">
        <f t="shared" si="7"/>
        <v>1.2107439715393084E-2</v>
      </c>
      <c r="S86">
        <f t="shared" si="8"/>
        <v>14</v>
      </c>
    </row>
    <row r="87" spans="1:19" x14ac:dyDescent="0.2">
      <c r="A87">
        <v>82</v>
      </c>
      <c r="B87">
        <v>162</v>
      </c>
      <c r="C87" s="9">
        <v>0.97022128841008382</v>
      </c>
      <c r="D87" s="9">
        <v>0.98242091032550771</v>
      </c>
      <c r="E87" s="9">
        <v>1.1079176784525968</v>
      </c>
      <c r="F87" s="9">
        <v>0.99081792258532331</v>
      </c>
      <c r="G87" s="9">
        <v>1.0102515017790499</v>
      </c>
      <c r="H87" s="9">
        <v>0.9740957944196299</v>
      </c>
      <c r="I87" s="9">
        <v>0.9161659116733738</v>
      </c>
      <c r="J87" s="9">
        <v>1.0381093134426735</v>
      </c>
      <c r="K87" s="9">
        <v>1.0616954959950737</v>
      </c>
      <c r="L87" s="9">
        <v>0.93580262202969977</v>
      </c>
      <c r="M87" s="9">
        <v>0.90486383470361864</v>
      </c>
      <c r="N87" s="9">
        <v>1.0116750152149196</v>
      </c>
      <c r="O87" s="9">
        <v>1.0434829322778929</v>
      </c>
      <c r="P87" s="15">
        <v>1.0164961878865033</v>
      </c>
      <c r="Q87">
        <f t="shared" si="6"/>
        <v>0.99742974351399627</v>
      </c>
      <c r="R87">
        <f t="shared" si="7"/>
        <v>1.5076392153496952E-2</v>
      </c>
      <c r="S87">
        <f t="shared" si="8"/>
        <v>14</v>
      </c>
    </row>
    <row r="88" spans="1:19" x14ac:dyDescent="0.2">
      <c r="A88">
        <v>83</v>
      </c>
      <c r="B88">
        <v>164</v>
      </c>
      <c r="C88" s="9">
        <v>0.96879547249629128</v>
      </c>
      <c r="D88" s="9">
        <v>1.0622833360035411</v>
      </c>
      <c r="E88" s="9">
        <v>1.0263139826410921</v>
      </c>
      <c r="F88" s="9">
        <v>0.98291649725845986</v>
      </c>
      <c r="G88" s="9">
        <v>0.99737656095733762</v>
      </c>
      <c r="H88" s="9">
        <v>0.97747418195862779</v>
      </c>
      <c r="I88" s="9">
        <v>0.9429703282304791</v>
      </c>
      <c r="J88" s="9">
        <v>1.0274267772559345</v>
      </c>
      <c r="K88" s="9">
        <v>1.0593526122795998</v>
      </c>
      <c r="L88" s="9">
        <v>0.91804322912679581</v>
      </c>
      <c r="M88" s="9">
        <v>0.88908605925406126</v>
      </c>
      <c r="N88" s="9">
        <v>1.0298371369219745</v>
      </c>
      <c r="O88" s="9">
        <v>1.0156349545663317</v>
      </c>
      <c r="P88" s="15">
        <v>0.99745602025679958</v>
      </c>
      <c r="Q88">
        <f t="shared" si="6"/>
        <v>0.99249765351480923</v>
      </c>
      <c r="R88">
        <f t="shared" si="7"/>
        <v>1.3516544070822749E-2</v>
      </c>
      <c r="S88">
        <f t="shared" si="8"/>
        <v>14</v>
      </c>
    </row>
    <row r="89" spans="1:19" x14ac:dyDescent="0.2">
      <c r="A89">
        <v>84</v>
      </c>
      <c r="B89">
        <v>166</v>
      </c>
      <c r="C89" s="9">
        <v>0.89660528864160793</v>
      </c>
      <c r="D89" s="9">
        <v>1.0606112207239999</v>
      </c>
      <c r="E89" s="9">
        <v>1.1605058945186377</v>
      </c>
      <c r="F89" s="9">
        <v>0.96390884638433871</v>
      </c>
      <c r="G89" s="9">
        <v>1.0537799926926652</v>
      </c>
      <c r="H89" s="9">
        <v>0.97062693436780723</v>
      </c>
      <c r="I89" s="9">
        <v>0.94800559897539605</v>
      </c>
      <c r="J89" s="9">
        <v>1.0635563769240852</v>
      </c>
      <c r="K89" s="9">
        <v>1.047064493390105</v>
      </c>
      <c r="L89" s="9">
        <v>0.93705814130379383</v>
      </c>
      <c r="M89" s="9">
        <v>0.91151490837094595</v>
      </c>
      <c r="N89" s="9">
        <v>1.0246131284431894</v>
      </c>
      <c r="O89" s="9">
        <v>1.052528292109921</v>
      </c>
      <c r="P89" s="15">
        <v>1.0093625187914677</v>
      </c>
      <c r="Q89">
        <f t="shared" si="6"/>
        <v>1.0071244025455688</v>
      </c>
      <c r="R89">
        <f t="shared" si="7"/>
        <v>1.9425150183586048E-2</v>
      </c>
      <c r="S89">
        <f t="shared" si="8"/>
        <v>14</v>
      </c>
    </row>
    <row r="90" spans="1:19" x14ac:dyDescent="0.2">
      <c r="A90">
        <v>85</v>
      </c>
      <c r="B90">
        <v>168</v>
      </c>
      <c r="C90" s="9">
        <v>0.86739745992214956</v>
      </c>
      <c r="D90" s="9">
        <v>1.0134495422322145</v>
      </c>
      <c r="E90" s="9">
        <v>1.0871758060567909</v>
      </c>
      <c r="F90" s="9">
        <v>0.98927339888577848</v>
      </c>
      <c r="G90" s="9">
        <v>1.0258707844984944</v>
      </c>
      <c r="H90" s="9">
        <v>0.99604558228065454</v>
      </c>
      <c r="I90" s="9">
        <v>0.92890015312932905</v>
      </c>
      <c r="J90" s="9">
        <v>1.0167839493950372</v>
      </c>
      <c r="K90" s="9">
        <v>1.0846209503819346</v>
      </c>
      <c r="L90" s="9">
        <v>0.95245025108526693</v>
      </c>
      <c r="M90" s="9">
        <v>0.8783996400247206</v>
      </c>
      <c r="N90" s="9">
        <v>1.036658198900537</v>
      </c>
      <c r="O90" s="9">
        <v>1.0505148979451742</v>
      </c>
      <c r="P90" s="15">
        <v>1.0053849223345617</v>
      </c>
      <c r="Q90">
        <f t="shared" si="6"/>
        <v>0.99520896693376026</v>
      </c>
      <c r="R90">
        <f t="shared" si="7"/>
        <v>1.8052484584132746E-2</v>
      </c>
      <c r="S90">
        <f t="shared" si="8"/>
        <v>14</v>
      </c>
    </row>
    <row r="91" spans="1:19" x14ac:dyDescent="0.2">
      <c r="A91">
        <v>86</v>
      </c>
      <c r="B91">
        <v>170</v>
      </c>
      <c r="C91" s="9">
        <v>0.93272939973362434</v>
      </c>
      <c r="D91" s="9">
        <v>1.0244830056262797</v>
      </c>
      <c r="E91" s="9">
        <v>1.1018967073591728</v>
      </c>
      <c r="F91" s="9">
        <v>0.99476826786749795</v>
      </c>
      <c r="G91" s="9">
        <v>1.0229073471517822</v>
      </c>
      <c r="H91" s="9">
        <v>1.0139645077871677</v>
      </c>
      <c r="I91" s="9">
        <v>0.94301901672907196</v>
      </c>
      <c r="J91" s="9">
        <v>1.0359779033997043</v>
      </c>
      <c r="K91" s="9">
        <v>1.0625356860934159</v>
      </c>
      <c r="L91" s="9">
        <v>0.92939676328234755</v>
      </c>
      <c r="M91" s="9">
        <v>0.91075622145829938</v>
      </c>
      <c r="N91" s="9">
        <v>1.0316664099597317</v>
      </c>
      <c r="O91" s="9">
        <v>1.0486010090275795</v>
      </c>
      <c r="P91" s="15">
        <v>1.012409587110201</v>
      </c>
      <c r="Q91">
        <f t="shared" si="6"/>
        <v>1.0046508451847054</v>
      </c>
      <c r="R91">
        <f t="shared" si="7"/>
        <v>1.4985713106648368E-2</v>
      </c>
      <c r="S91">
        <f t="shared" si="8"/>
        <v>14</v>
      </c>
    </row>
    <row r="92" spans="1:19" x14ac:dyDescent="0.2">
      <c r="A92">
        <v>87</v>
      </c>
      <c r="B92">
        <v>172</v>
      </c>
      <c r="C92" s="9">
        <v>0.89872318871505907</v>
      </c>
      <c r="D92" s="9">
        <v>1.004708949774707</v>
      </c>
      <c r="E92" s="9">
        <v>1.1265589385961401</v>
      </c>
      <c r="F92" s="9">
        <v>0.99146962534221639</v>
      </c>
      <c r="G92" s="9">
        <v>0.92764772207289192</v>
      </c>
      <c r="H92" s="9">
        <v>0.9842287805276646</v>
      </c>
      <c r="I92" s="9">
        <v>0.94163033643383232</v>
      </c>
      <c r="J92" s="9">
        <v>1.0481151782384106</v>
      </c>
      <c r="K92" s="9">
        <v>1.0516744367667281</v>
      </c>
      <c r="L92" s="9">
        <v>0.93811817785933216</v>
      </c>
      <c r="M92" s="9">
        <v>0.93194087559014149</v>
      </c>
      <c r="N92" s="9">
        <v>1.0174677482083834</v>
      </c>
      <c r="O92" s="9">
        <v>1.0142509273114702</v>
      </c>
      <c r="P92" s="15">
        <v>1.0659135839739606</v>
      </c>
      <c r="Q92">
        <f t="shared" si="6"/>
        <v>0.99588917638649577</v>
      </c>
      <c r="R92">
        <f t="shared" si="7"/>
        <v>1.7116705047952215E-2</v>
      </c>
      <c r="S92">
        <f t="shared" si="8"/>
        <v>14</v>
      </c>
    </row>
    <row r="93" spans="1:19" x14ac:dyDescent="0.2">
      <c r="A93">
        <v>88</v>
      </c>
      <c r="B93">
        <v>174</v>
      </c>
      <c r="C93" s="9">
        <v>0.8663552014267617</v>
      </c>
      <c r="D93" s="9">
        <v>1.0182035051028102</v>
      </c>
      <c r="E93" s="9">
        <v>1.1398950231704841</v>
      </c>
      <c r="F93" s="9">
        <v>0.97745598845407555</v>
      </c>
      <c r="G93" s="9">
        <v>0.94577554680045361</v>
      </c>
      <c r="H93" s="9">
        <v>0.99779598018930138</v>
      </c>
      <c r="I93" s="9">
        <v>0.93512341843104718</v>
      </c>
      <c r="J93" s="9">
        <v>1.0432768204404486</v>
      </c>
      <c r="K93" s="9">
        <v>1.1174043328775707</v>
      </c>
      <c r="L93" s="9">
        <v>0.93504167275750649</v>
      </c>
      <c r="M93" s="9">
        <v>0.8844648963851377</v>
      </c>
      <c r="N93" s="9">
        <v>1.0130115607327024</v>
      </c>
      <c r="O93" s="9">
        <v>1.0392672063742103</v>
      </c>
      <c r="P93" s="15">
        <v>0.98529898274268424</v>
      </c>
      <c r="Q93">
        <f t="shared" si="6"/>
        <v>0.99274072399179958</v>
      </c>
      <c r="R93">
        <f t="shared" si="7"/>
        <v>2.0944648337796839E-2</v>
      </c>
      <c r="S93">
        <f t="shared" si="8"/>
        <v>14</v>
      </c>
    </row>
    <row r="94" spans="1:19" x14ac:dyDescent="0.2">
      <c r="A94">
        <v>89</v>
      </c>
      <c r="B94">
        <v>176</v>
      </c>
      <c r="C94" s="9">
        <v>0.95700538044962535</v>
      </c>
      <c r="D94" s="9">
        <v>1.0366453930169852</v>
      </c>
      <c r="E94" s="9">
        <v>1.1066073905403195</v>
      </c>
      <c r="F94" s="9">
        <v>0.98003480740626969</v>
      </c>
      <c r="G94" s="9">
        <v>0.98072816986161448</v>
      </c>
      <c r="H94" s="9">
        <v>0.98879868025320117</v>
      </c>
      <c r="I94" s="9">
        <v>0.95798029250960648</v>
      </c>
      <c r="J94" s="9">
        <v>1.0384299409818065</v>
      </c>
      <c r="K94" s="9">
        <v>1.0812851505747787</v>
      </c>
      <c r="L94" s="9">
        <v>0.93640095429025716</v>
      </c>
      <c r="M94" s="9">
        <v>0.89845360009017317</v>
      </c>
      <c r="N94" s="9">
        <v>1.0006066321303078</v>
      </c>
      <c r="O94" s="9">
        <v>1.0324435073612679</v>
      </c>
      <c r="P94" s="15">
        <v>1.0084339266480498</v>
      </c>
      <c r="Q94">
        <f t="shared" si="6"/>
        <v>1.000275273293876</v>
      </c>
      <c r="R94">
        <f t="shared" si="7"/>
        <v>1.4969081880113947E-2</v>
      </c>
      <c r="S94">
        <f t="shared" si="8"/>
        <v>14</v>
      </c>
    </row>
    <row r="95" spans="1:19" x14ac:dyDescent="0.2">
      <c r="A95">
        <v>90</v>
      </c>
      <c r="B95">
        <v>178</v>
      </c>
      <c r="C95" s="9">
        <v>0.96043943066899407</v>
      </c>
      <c r="D95" s="9">
        <v>1.0146939358029636</v>
      </c>
      <c r="E95" s="9">
        <v>1.1486681773708933</v>
      </c>
      <c r="F95" s="9">
        <v>0.96781363865442982</v>
      </c>
      <c r="G95" s="9">
        <v>0.99797342261088029</v>
      </c>
      <c r="H95" s="9">
        <v>0.99809810272727895</v>
      </c>
      <c r="I95" s="9">
        <v>0.94582071177017957</v>
      </c>
      <c r="J95" s="9">
        <v>1.0283135981525231</v>
      </c>
      <c r="K95" s="9">
        <v>1.0985722591063081</v>
      </c>
      <c r="L95" s="9">
        <v>0.9640673596417364</v>
      </c>
      <c r="M95" s="9">
        <v>0.88697414806893848</v>
      </c>
      <c r="N95" s="9">
        <v>1.0770477930422553</v>
      </c>
      <c r="O95" s="9">
        <v>1.011818826489671</v>
      </c>
      <c r="P95" s="15">
        <v>0.98114223516969512</v>
      </c>
      <c r="Q95">
        <f t="shared" si="6"/>
        <v>1.0058174028054823</v>
      </c>
      <c r="R95">
        <f t="shared" si="7"/>
        <v>1.7913755317307385E-2</v>
      </c>
      <c r="S95">
        <f t="shared" si="8"/>
        <v>14</v>
      </c>
    </row>
    <row r="96" spans="1:19" x14ac:dyDescent="0.2">
      <c r="A96">
        <v>91</v>
      </c>
      <c r="B96">
        <v>180</v>
      </c>
      <c r="C96" s="9">
        <v>0.93114640264139437</v>
      </c>
      <c r="D96" s="9">
        <v>1.0800107074040954</v>
      </c>
      <c r="E96" s="9">
        <v>1.2007739527581869</v>
      </c>
      <c r="F96" s="9">
        <v>0.98338297436754118</v>
      </c>
      <c r="G96" s="9">
        <v>0.99512834925624094</v>
      </c>
      <c r="H96" s="9">
        <v>0.97409375622718131</v>
      </c>
      <c r="I96" s="9">
        <v>0.95313376317903564</v>
      </c>
      <c r="J96" s="9">
        <v>1.0212589316698391</v>
      </c>
      <c r="K96" s="9">
        <v>1.0614738340286038</v>
      </c>
      <c r="L96" s="9">
        <v>0.93718327985628724</v>
      </c>
      <c r="M96" s="9">
        <v>0.89666469992623909</v>
      </c>
      <c r="N96" s="9">
        <v>1.0323643084632661</v>
      </c>
      <c r="O96" s="9">
        <v>1.0473932941812565</v>
      </c>
      <c r="P96" s="15">
        <v>1.0299986239587309</v>
      </c>
      <c r="Q96">
        <f t="shared" si="6"/>
        <v>1.0102862055655641</v>
      </c>
      <c r="R96">
        <f t="shared" si="7"/>
        <v>2.0460018948718312E-2</v>
      </c>
      <c r="S96">
        <f t="shared" si="8"/>
        <v>14</v>
      </c>
    </row>
    <row r="97" spans="1:19" x14ac:dyDescent="0.2">
      <c r="A97">
        <v>92</v>
      </c>
      <c r="B97">
        <v>182</v>
      </c>
      <c r="C97" s="9">
        <v>1.0509350768517798</v>
      </c>
      <c r="D97" s="9">
        <v>1.0615762707806984</v>
      </c>
      <c r="E97" s="9">
        <v>1.1881194876650094</v>
      </c>
      <c r="F97" s="9">
        <v>0.97062875609822352</v>
      </c>
      <c r="G97" s="9">
        <v>0.96215304610300001</v>
      </c>
      <c r="H97" s="9">
        <v>0.98974205352707079</v>
      </c>
      <c r="I97" s="9">
        <v>0.9576410782358038</v>
      </c>
      <c r="J97" s="9">
        <v>1.0092892043027395</v>
      </c>
      <c r="K97" s="9">
        <v>1.0590936577613872</v>
      </c>
      <c r="L97" s="9">
        <v>0.93154579257081993</v>
      </c>
      <c r="M97" s="9">
        <v>0.8750980670777927</v>
      </c>
      <c r="N97" s="9">
        <v>1.0351879700359861</v>
      </c>
      <c r="O97" s="9">
        <v>1.0234940465736164</v>
      </c>
      <c r="P97" s="15">
        <v>1.0263610518003139</v>
      </c>
      <c r="Q97">
        <f t="shared" si="6"/>
        <v>1.0100618256703029</v>
      </c>
      <c r="R97">
        <f t="shared" si="7"/>
        <v>1.9737571036951788E-2</v>
      </c>
      <c r="S97">
        <f t="shared" si="8"/>
        <v>14</v>
      </c>
    </row>
    <row r="98" spans="1:19" x14ac:dyDescent="0.2">
      <c r="A98">
        <v>93</v>
      </c>
      <c r="B98">
        <v>184</v>
      </c>
      <c r="C98" s="9">
        <v>1.0007171704517037</v>
      </c>
      <c r="D98" s="9">
        <v>0.97798186973694357</v>
      </c>
      <c r="E98" s="9">
        <v>1.038392801593232</v>
      </c>
      <c r="F98" s="9">
        <v>0.94711649561566025</v>
      </c>
      <c r="G98" s="9">
        <v>1.0388337808851067</v>
      </c>
      <c r="H98" s="9">
        <v>0.9829528311158654</v>
      </c>
      <c r="I98" s="9">
        <v>0.94363093632114503</v>
      </c>
      <c r="J98" s="9">
        <v>1.0139690554997971</v>
      </c>
      <c r="K98" s="9">
        <v>1.1157666346051467</v>
      </c>
      <c r="L98" s="9">
        <v>0.9387906685313181</v>
      </c>
      <c r="M98" s="9">
        <v>0.89142530987764812</v>
      </c>
      <c r="N98" s="9">
        <v>0.98471909224470944</v>
      </c>
      <c r="O98" s="9">
        <v>1.0249765548948233</v>
      </c>
      <c r="P98" s="15">
        <v>1.0084091988086068</v>
      </c>
      <c r="Q98">
        <f t="shared" si="6"/>
        <v>0.99340588572726485</v>
      </c>
      <c r="R98">
        <f t="shared" si="7"/>
        <v>1.4672901415054E-2</v>
      </c>
      <c r="S98">
        <f t="shared" si="8"/>
        <v>14</v>
      </c>
    </row>
    <row r="99" spans="1:19" x14ac:dyDescent="0.2">
      <c r="A99">
        <v>94</v>
      </c>
      <c r="B99">
        <v>186</v>
      </c>
      <c r="C99" s="9">
        <v>0.99732051410381883</v>
      </c>
      <c r="D99" s="9">
        <v>1.0516560818676806</v>
      </c>
      <c r="E99" s="9">
        <v>1.0421977322198388</v>
      </c>
      <c r="F99" s="9">
        <v>0.9955322077384503</v>
      </c>
      <c r="G99" s="9">
        <v>1.0246650857408697</v>
      </c>
      <c r="H99" s="9">
        <v>1.0066616433372102</v>
      </c>
      <c r="I99" s="9">
        <v>0.94601511950233241</v>
      </c>
      <c r="J99" s="9">
        <v>1.0327271878324407</v>
      </c>
      <c r="K99" s="9">
        <v>1.0925719440090231</v>
      </c>
      <c r="L99" s="9">
        <v>0.95971246560416679</v>
      </c>
      <c r="M99" s="9">
        <v>0.87878010423371733</v>
      </c>
      <c r="N99" s="9">
        <v>1.0236231307773569</v>
      </c>
      <c r="O99" s="9">
        <v>1.0625061929958879</v>
      </c>
      <c r="P99" s="15">
        <v>1.0051800325712321</v>
      </c>
      <c r="Q99">
        <f t="shared" si="6"/>
        <v>1.0085106744667163</v>
      </c>
      <c r="R99">
        <f t="shared" si="7"/>
        <v>1.4350230837768875E-2</v>
      </c>
      <c r="S99">
        <f t="shared" si="8"/>
        <v>14</v>
      </c>
    </row>
    <row r="100" spans="1:19" x14ac:dyDescent="0.2">
      <c r="A100">
        <v>95</v>
      </c>
      <c r="B100">
        <v>188</v>
      </c>
      <c r="C100" s="9">
        <v>0.99148131875407852</v>
      </c>
      <c r="D100" s="9">
        <v>0.99066779526743287</v>
      </c>
      <c r="E100" s="9">
        <v>1.2340327495595484</v>
      </c>
      <c r="F100" s="9">
        <v>0.96597710179903773</v>
      </c>
      <c r="G100" s="9">
        <v>0.98770643567754213</v>
      </c>
      <c r="H100" s="9">
        <v>1.0060697560319294</v>
      </c>
      <c r="I100" s="9">
        <v>0.96080767697254121</v>
      </c>
      <c r="J100" s="9">
        <v>1.0446528401549697</v>
      </c>
      <c r="K100" s="9">
        <v>1.0858399633937426</v>
      </c>
      <c r="L100" s="9">
        <v>1.0101478010343616</v>
      </c>
      <c r="M100" s="9">
        <v>0.85723556602675177</v>
      </c>
      <c r="N100" s="9">
        <v>1.00306720602711</v>
      </c>
      <c r="O100" s="9">
        <v>1.0356910239733694</v>
      </c>
      <c r="P100" s="15">
        <v>0.99615353652751282</v>
      </c>
      <c r="Q100">
        <f t="shared" si="6"/>
        <v>1.0121093407999948</v>
      </c>
      <c r="R100">
        <f t="shared" si="7"/>
        <v>2.1851740513915054E-2</v>
      </c>
      <c r="S100">
        <f t="shared" si="8"/>
        <v>14</v>
      </c>
    </row>
    <row r="101" spans="1:19" x14ac:dyDescent="0.2">
      <c r="A101">
        <v>96</v>
      </c>
      <c r="B101">
        <v>190</v>
      </c>
      <c r="C101" s="9">
        <v>0.94102749345216563</v>
      </c>
      <c r="D101" s="9">
        <v>0.98742424038679066</v>
      </c>
      <c r="E101" s="9">
        <v>1.1009581766121916</v>
      </c>
      <c r="F101" s="9">
        <v>0.97112494320658704</v>
      </c>
      <c r="G101" s="9">
        <v>1.0002990372719636</v>
      </c>
      <c r="H101" s="9">
        <v>1.0106174670842556</v>
      </c>
      <c r="I101" s="9">
        <v>0.95247815074610465</v>
      </c>
      <c r="J101" s="9">
        <v>1.0173839555896749</v>
      </c>
      <c r="K101" s="9">
        <v>1.0795939780282908</v>
      </c>
      <c r="L101" s="9">
        <v>0.95195973599986505</v>
      </c>
      <c r="M101" s="9">
        <v>0.93508503066728899</v>
      </c>
      <c r="N101" s="9">
        <v>1.0451130084311275</v>
      </c>
      <c r="O101" s="9">
        <v>1.0517364292968625</v>
      </c>
      <c r="P101" s="15">
        <v>1.0090208547906065</v>
      </c>
      <c r="Q101">
        <f t="shared" si="6"/>
        <v>1.0038444643974123</v>
      </c>
      <c r="R101">
        <f t="shared" si="7"/>
        <v>1.3823633412245488E-2</v>
      </c>
      <c r="S101">
        <f t="shared" si="8"/>
        <v>14</v>
      </c>
    </row>
    <row r="102" spans="1:19" x14ac:dyDescent="0.2">
      <c r="A102">
        <v>97</v>
      </c>
      <c r="B102">
        <v>192</v>
      </c>
      <c r="C102" s="9">
        <v>0.90968940601779447</v>
      </c>
      <c r="D102" s="9">
        <v>0.99668144597451869</v>
      </c>
      <c r="E102" s="9">
        <v>1.160442734332906</v>
      </c>
      <c r="F102" s="9">
        <v>0.97765605239522468</v>
      </c>
      <c r="G102" s="9">
        <v>0.99801775182569219</v>
      </c>
      <c r="H102" s="9">
        <v>0.97815504307508416</v>
      </c>
      <c r="I102" s="9">
        <v>0.96284296682451842</v>
      </c>
      <c r="J102" s="9">
        <v>1.0464889353152285</v>
      </c>
      <c r="K102" s="9">
        <v>1.0877605294735522</v>
      </c>
      <c r="L102" s="9">
        <v>0.96840229416524204</v>
      </c>
      <c r="M102" s="9">
        <v>0.88972809027049826</v>
      </c>
      <c r="N102" s="9">
        <v>1.0216968601944787</v>
      </c>
      <c r="O102" s="9">
        <v>1.0098485759062745</v>
      </c>
      <c r="P102" s="15">
        <v>1.034624937232012</v>
      </c>
      <c r="Q102">
        <f t="shared" ref="Q102:Q133" si="9">AVERAGE(C102:P102)</f>
        <v>1.0030025445002162</v>
      </c>
      <c r="R102">
        <f t="shared" ref="R102:R133" si="10">STDEV(C102:P102)/SQRT(S102)</f>
        <v>1.8297267122438527E-2</v>
      </c>
      <c r="S102">
        <f t="shared" ref="S102:S133" si="11">COUNT(C102:P102)</f>
        <v>14</v>
      </c>
    </row>
    <row r="103" spans="1:19" x14ac:dyDescent="0.2">
      <c r="A103">
        <v>98</v>
      </c>
      <c r="B103">
        <v>194</v>
      </c>
      <c r="C103" s="9">
        <v>1.002328263402529</v>
      </c>
      <c r="D103" s="9">
        <v>1.115402296312499</v>
      </c>
      <c r="E103" s="9">
        <v>0.99824783318891863</v>
      </c>
      <c r="F103" s="9">
        <v>0.97715431269458808</v>
      </c>
      <c r="G103" s="9">
        <v>0.99577054550405331</v>
      </c>
      <c r="H103" s="9">
        <v>1.0014813367506907</v>
      </c>
      <c r="I103" s="9">
        <v>0.97578822995707704</v>
      </c>
      <c r="J103" s="9">
        <v>1.0110819021391875</v>
      </c>
      <c r="K103" s="9">
        <v>1.1843881703771197</v>
      </c>
      <c r="L103" s="9">
        <v>0.92727194246736244</v>
      </c>
      <c r="M103" s="9">
        <v>0.8694761814228068</v>
      </c>
      <c r="N103" s="9">
        <v>1.0262978191119008</v>
      </c>
      <c r="O103" s="9">
        <v>1.0448820253753501</v>
      </c>
      <c r="P103" s="15">
        <v>1.0025518752906124</v>
      </c>
      <c r="Q103">
        <f t="shared" si="9"/>
        <v>1.0094373381424782</v>
      </c>
      <c r="R103">
        <f t="shared" si="10"/>
        <v>1.9940521298169187E-2</v>
      </c>
      <c r="S103">
        <f t="shared" si="11"/>
        <v>14</v>
      </c>
    </row>
    <row r="104" spans="1:19" x14ac:dyDescent="0.2">
      <c r="A104">
        <v>99</v>
      </c>
      <c r="B104">
        <v>196</v>
      </c>
      <c r="C104" s="9">
        <v>0.92627949257607334</v>
      </c>
      <c r="D104" s="9">
        <v>0.98810942625318887</v>
      </c>
      <c r="E104" s="9">
        <v>1.032982585779072</v>
      </c>
      <c r="F104" s="9">
        <v>0.98443726098080153</v>
      </c>
      <c r="G104" s="9">
        <v>1.0108295378661676</v>
      </c>
      <c r="H104" s="9">
        <v>0.99939359004995487</v>
      </c>
      <c r="I104" s="9">
        <v>0.95813198878725836</v>
      </c>
      <c r="J104" s="9">
        <v>1.035688450197001</v>
      </c>
      <c r="K104" s="9">
        <v>1.1376725215309511</v>
      </c>
      <c r="L104" s="9">
        <v>0.92339406219765829</v>
      </c>
      <c r="M104" s="9">
        <v>0.90161230539370929</v>
      </c>
      <c r="N104" s="9">
        <v>1.0260544091002255</v>
      </c>
      <c r="O104" s="9">
        <v>1.0473351296862172</v>
      </c>
      <c r="P104" s="15">
        <v>0.98439456662854319</v>
      </c>
      <c r="Q104">
        <f t="shared" si="9"/>
        <v>0.99687966621620172</v>
      </c>
      <c r="R104">
        <f t="shared" si="10"/>
        <v>1.6168648964622816E-2</v>
      </c>
      <c r="S104">
        <f t="shared" si="11"/>
        <v>14</v>
      </c>
    </row>
    <row r="105" spans="1:19" x14ac:dyDescent="0.2">
      <c r="A105">
        <v>100</v>
      </c>
      <c r="B105">
        <v>198</v>
      </c>
      <c r="C105" s="9">
        <v>0.94122583422054973</v>
      </c>
      <c r="D105" s="9">
        <v>1.0959541050014687</v>
      </c>
      <c r="E105" s="9">
        <v>1.1054408209222741</v>
      </c>
      <c r="F105" s="9">
        <v>0.95164740588292029</v>
      </c>
      <c r="G105" s="9">
        <v>1.0049403705315578</v>
      </c>
      <c r="H105" s="9">
        <v>0.98836906238393962</v>
      </c>
      <c r="I105" s="9">
        <v>0.94893997928816232</v>
      </c>
      <c r="J105" s="9">
        <v>1.0794048385521298</v>
      </c>
      <c r="K105" s="9">
        <v>1.1232304986493595</v>
      </c>
      <c r="L105" s="9">
        <v>0.94945859887669148</v>
      </c>
      <c r="M105" s="9">
        <v>0.86386765851042246</v>
      </c>
      <c r="N105" s="9">
        <v>1.0290636297360287</v>
      </c>
      <c r="O105" s="9">
        <v>1.0291068017215128</v>
      </c>
      <c r="P105" s="15">
        <v>1.0094661408751464</v>
      </c>
      <c r="Q105">
        <f t="shared" si="9"/>
        <v>1.0085796960822975</v>
      </c>
      <c r="R105">
        <f t="shared" si="10"/>
        <v>1.9919126061371379E-2</v>
      </c>
      <c r="S105">
        <f t="shared" si="11"/>
        <v>14</v>
      </c>
    </row>
    <row r="106" spans="1:19" x14ac:dyDescent="0.2">
      <c r="A106">
        <v>101</v>
      </c>
      <c r="B106">
        <v>200</v>
      </c>
      <c r="C106" s="9">
        <v>0.95508314316692855</v>
      </c>
      <c r="D106" s="9">
        <v>1.0744522414365136</v>
      </c>
      <c r="E106" s="9">
        <v>1.2111143150926582</v>
      </c>
      <c r="F106" s="9">
        <v>0.97413315633808428</v>
      </c>
      <c r="G106" s="9">
        <v>1.0162889070194641</v>
      </c>
      <c r="H106" s="9">
        <v>0.97851784342033898</v>
      </c>
      <c r="I106" s="9">
        <v>0.95707611807580795</v>
      </c>
      <c r="J106" s="9">
        <v>1.0354143933806175</v>
      </c>
      <c r="K106" s="9">
        <v>1.1498537905107469</v>
      </c>
      <c r="L106" s="9">
        <v>0.95890353993047051</v>
      </c>
      <c r="M106" s="9">
        <v>0.89498012692300233</v>
      </c>
      <c r="N106" s="9">
        <v>1.0379006166619229</v>
      </c>
      <c r="O106" s="9">
        <v>1.0282097040185674</v>
      </c>
      <c r="P106" s="15">
        <v>1.0318621103444026</v>
      </c>
      <c r="Q106">
        <f t="shared" si="9"/>
        <v>1.0216992861656806</v>
      </c>
      <c r="R106">
        <f t="shared" si="10"/>
        <v>2.2045422838840777E-2</v>
      </c>
      <c r="S106">
        <f t="shared" si="11"/>
        <v>14</v>
      </c>
    </row>
    <row r="107" spans="1:19" x14ac:dyDescent="0.2">
      <c r="A107">
        <v>102</v>
      </c>
      <c r="B107">
        <v>202</v>
      </c>
      <c r="C107" s="9">
        <v>0.93538811776859032</v>
      </c>
      <c r="D107" s="9">
        <v>1.0396784809162463</v>
      </c>
      <c r="E107" s="9">
        <v>1.1810913263152902</v>
      </c>
      <c r="F107" s="9">
        <v>0.9682392605761132</v>
      </c>
      <c r="G107" s="9">
        <v>0.97931982284068497</v>
      </c>
      <c r="H107" s="9">
        <v>1.0223020784282051</v>
      </c>
      <c r="I107" s="9">
        <v>0.9660777160478069</v>
      </c>
      <c r="J107" s="9">
        <v>1.0606005738757927</v>
      </c>
      <c r="K107" s="9">
        <v>1.1647490500805888</v>
      </c>
      <c r="L107" s="9">
        <v>0.91815122598888133</v>
      </c>
      <c r="M107" s="9">
        <v>0.88694463627589604</v>
      </c>
      <c r="N107" s="9">
        <v>0.98313343291329758</v>
      </c>
      <c r="O107" s="9">
        <v>1.0421649866583937</v>
      </c>
      <c r="P107" s="15">
        <v>1.020554629576363</v>
      </c>
      <c r="Q107">
        <f t="shared" si="9"/>
        <v>1.0120282384472963</v>
      </c>
      <c r="R107">
        <f t="shared" si="10"/>
        <v>2.2529887453493526E-2</v>
      </c>
      <c r="S107">
        <f t="shared" si="11"/>
        <v>14</v>
      </c>
    </row>
    <row r="108" spans="1:19" x14ac:dyDescent="0.2">
      <c r="A108">
        <v>103</v>
      </c>
      <c r="B108">
        <v>204</v>
      </c>
      <c r="C108" s="9">
        <v>0.97448003055981192</v>
      </c>
      <c r="D108" s="9">
        <v>1.0416764635235161</v>
      </c>
      <c r="E108" s="9">
        <v>1.1342040953919232</v>
      </c>
      <c r="F108" s="9">
        <v>0.99119338780995681</v>
      </c>
      <c r="G108" s="9">
        <v>1.0016135565649982</v>
      </c>
      <c r="H108" s="9">
        <v>0.9940642225250097</v>
      </c>
      <c r="I108" s="9">
        <v>0.98546689604843551</v>
      </c>
      <c r="J108" s="9">
        <v>1.0414264878705424</v>
      </c>
      <c r="K108" s="9">
        <v>1.2007206766203988</v>
      </c>
      <c r="L108" s="9">
        <v>0.96570456415111494</v>
      </c>
      <c r="M108" s="9">
        <v>0.87413632138907504</v>
      </c>
      <c r="N108" s="9">
        <v>1.0512614963866738</v>
      </c>
      <c r="O108" s="9">
        <v>1.0164200277771656</v>
      </c>
      <c r="P108" s="15">
        <v>1.0381595059994502</v>
      </c>
      <c r="Q108">
        <f t="shared" si="9"/>
        <v>1.0221805523298626</v>
      </c>
      <c r="R108">
        <f t="shared" si="10"/>
        <v>2.0597417454205163E-2</v>
      </c>
      <c r="S108">
        <f t="shared" si="11"/>
        <v>14</v>
      </c>
    </row>
    <row r="109" spans="1:19" x14ac:dyDescent="0.2">
      <c r="A109">
        <v>104</v>
      </c>
      <c r="B109">
        <v>206</v>
      </c>
      <c r="C109" s="9">
        <v>1.0192960556326072</v>
      </c>
      <c r="D109" s="9">
        <v>0.96967846292461579</v>
      </c>
      <c r="E109" s="9">
        <v>1.0744164030986836</v>
      </c>
      <c r="F109" s="9">
        <v>1.0101752957810348</v>
      </c>
      <c r="G109" s="9">
        <v>0.98018041596807171</v>
      </c>
      <c r="H109" s="9">
        <v>0.99933900039253876</v>
      </c>
      <c r="I109" s="9">
        <v>0.96472828862099891</v>
      </c>
      <c r="J109" s="9">
        <v>1.0579974375619121</v>
      </c>
      <c r="K109" s="9">
        <v>1.1937931125159413</v>
      </c>
      <c r="L109" s="9">
        <v>0.943595264059645</v>
      </c>
      <c r="M109" s="9">
        <v>0.89491004879980729</v>
      </c>
      <c r="N109" s="9">
        <v>1.0333592315345108</v>
      </c>
      <c r="O109" s="9">
        <v>1.0655721999958194</v>
      </c>
      <c r="P109" s="15">
        <v>0.98606546424227892</v>
      </c>
      <c r="Q109">
        <f t="shared" si="9"/>
        <v>1.0137933343663188</v>
      </c>
      <c r="R109">
        <f t="shared" si="10"/>
        <v>1.9137791395969668E-2</v>
      </c>
      <c r="S109">
        <f t="shared" si="11"/>
        <v>14</v>
      </c>
    </row>
    <row r="110" spans="1:19" x14ac:dyDescent="0.2">
      <c r="A110">
        <v>105</v>
      </c>
      <c r="B110">
        <v>208</v>
      </c>
      <c r="C110" s="9">
        <v>0.93902037585726617</v>
      </c>
      <c r="D110" s="9">
        <v>1.0494091825637102</v>
      </c>
      <c r="E110" s="9">
        <v>1.0295257953641572</v>
      </c>
      <c r="F110" s="9">
        <v>0.98637454049068674</v>
      </c>
      <c r="G110" s="9">
        <v>1.004954597544973</v>
      </c>
      <c r="H110" s="9">
        <v>0.98820549836402183</v>
      </c>
      <c r="I110" s="9">
        <v>0.96029472635279012</v>
      </c>
      <c r="J110" s="9">
        <v>1.0424425215566087</v>
      </c>
      <c r="K110" s="9">
        <v>1.1600406019708536</v>
      </c>
      <c r="L110" s="9">
        <v>0.90916598875366772</v>
      </c>
      <c r="M110" s="9">
        <v>0.86770168731096498</v>
      </c>
      <c r="N110" s="9">
        <v>1.040290769415652</v>
      </c>
      <c r="O110" s="9">
        <v>1.0280338496768757</v>
      </c>
      <c r="P110" s="15">
        <v>1.0212281330138582</v>
      </c>
      <c r="Q110">
        <f t="shared" si="9"/>
        <v>1.0019063048740062</v>
      </c>
      <c r="R110">
        <f t="shared" si="10"/>
        <v>1.8888684649867763E-2</v>
      </c>
      <c r="S110">
        <f t="shared" si="11"/>
        <v>14</v>
      </c>
    </row>
    <row r="111" spans="1:19" x14ac:dyDescent="0.2">
      <c r="A111">
        <v>106</v>
      </c>
      <c r="B111">
        <v>210</v>
      </c>
      <c r="C111" s="9">
        <v>1.0281498754376721</v>
      </c>
      <c r="D111" s="9">
        <v>1.072619713146584</v>
      </c>
      <c r="E111" s="9">
        <v>1.0981822334272506</v>
      </c>
      <c r="F111" s="9">
        <v>0.98460671810966449</v>
      </c>
      <c r="G111" s="9">
        <v>1.0410244911646322</v>
      </c>
      <c r="H111" s="9">
        <v>1.0110642108642087</v>
      </c>
      <c r="I111" s="9">
        <v>0.95329968452589786</v>
      </c>
      <c r="J111" s="9">
        <v>1.0321524419516444</v>
      </c>
      <c r="K111" s="9">
        <v>1.1605393219308495</v>
      </c>
      <c r="L111" s="9">
        <v>0.94308730857043888</v>
      </c>
      <c r="M111" s="9">
        <v>0.85498793146841556</v>
      </c>
      <c r="N111" s="9">
        <v>1.0038819556098479</v>
      </c>
      <c r="O111" s="9">
        <v>1.0431093911180993</v>
      </c>
      <c r="P111" s="15">
        <v>1.0380137873882391</v>
      </c>
      <c r="Q111">
        <f t="shared" si="9"/>
        <v>1.0189085046223887</v>
      </c>
      <c r="R111">
        <f t="shared" si="10"/>
        <v>1.9515616576445557E-2</v>
      </c>
      <c r="S111">
        <f t="shared" si="11"/>
        <v>14</v>
      </c>
    </row>
    <row r="112" spans="1:19" x14ac:dyDescent="0.2">
      <c r="A112">
        <v>107</v>
      </c>
      <c r="B112">
        <v>212</v>
      </c>
      <c r="C112" s="9">
        <v>0.89513160376796719</v>
      </c>
      <c r="D112" s="9">
        <v>0.99403099892411151</v>
      </c>
      <c r="E112" s="9">
        <v>1.2450507903532342</v>
      </c>
      <c r="F112" s="9">
        <v>0.95792470794548235</v>
      </c>
      <c r="G112" s="9">
        <v>1.0416733818696378</v>
      </c>
      <c r="H112" s="9">
        <v>0.99674087400821987</v>
      </c>
      <c r="I112" s="9">
        <v>0.95257460271235694</v>
      </c>
      <c r="J112" s="9">
        <v>1.0376896076543944</v>
      </c>
      <c r="K112" s="9">
        <v>1.2077495755060164</v>
      </c>
      <c r="L112" s="9">
        <v>0.93888421599977012</v>
      </c>
      <c r="M112" s="9">
        <v>0.85076896883918063</v>
      </c>
      <c r="N112" s="9">
        <v>1.0515741958914644</v>
      </c>
      <c r="O112" s="9">
        <v>1.0280194849751336</v>
      </c>
      <c r="P112" s="15">
        <v>1.0366251122658616</v>
      </c>
      <c r="Q112">
        <f t="shared" si="9"/>
        <v>1.0167455800509164</v>
      </c>
      <c r="R112">
        <f t="shared" si="10"/>
        <v>2.8544904727819974E-2</v>
      </c>
      <c r="S112">
        <f t="shared" si="11"/>
        <v>14</v>
      </c>
    </row>
    <row r="113" spans="1:19" x14ac:dyDescent="0.2">
      <c r="A113">
        <v>108</v>
      </c>
      <c r="B113">
        <v>214</v>
      </c>
      <c r="C113" s="9">
        <v>0.95414904484606489</v>
      </c>
      <c r="D113" s="9">
        <v>1.0620431929479539</v>
      </c>
      <c r="E113" s="9">
        <v>1.1617973812847062</v>
      </c>
      <c r="F113" s="9">
        <v>0.95655257055823106</v>
      </c>
      <c r="G113" s="9">
        <v>0.98887347181126839</v>
      </c>
      <c r="H113" s="9">
        <v>0.98739226261438651</v>
      </c>
      <c r="I113" s="9">
        <v>0.96739850967540464</v>
      </c>
      <c r="J113" s="9">
        <v>1.0474598217455655</v>
      </c>
      <c r="K113" s="9">
        <v>1.1744377543666529</v>
      </c>
      <c r="L113" s="9">
        <v>0.93041033336923917</v>
      </c>
      <c r="M113" s="9">
        <v>0.86954315287759121</v>
      </c>
      <c r="N113" s="9">
        <v>1.0533251417974887</v>
      </c>
      <c r="O113" s="9">
        <v>1.0266178473002288</v>
      </c>
      <c r="P113" s="15">
        <v>1.0217048280306136</v>
      </c>
      <c r="Q113">
        <f t="shared" si="9"/>
        <v>1.0144075223732425</v>
      </c>
      <c r="R113">
        <f t="shared" si="10"/>
        <v>2.2363521762007323E-2</v>
      </c>
      <c r="S113">
        <f t="shared" si="11"/>
        <v>14</v>
      </c>
    </row>
    <row r="114" spans="1:19" x14ac:dyDescent="0.2">
      <c r="A114">
        <v>109</v>
      </c>
      <c r="B114">
        <v>216</v>
      </c>
      <c r="C114" s="9">
        <v>0.91737076646614324</v>
      </c>
      <c r="D114" s="9">
        <v>1.0916103240062451</v>
      </c>
      <c r="E114" s="9">
        <v>1.077917547206896</v>
      </c>
      <c r="F114" s="9">
        <v>0.98501874967000869</v>
      </c>
      <c r="G114" s="9">
        <v>1.045560820035953</v>
      </c>
      <c r="H114" s="9">
        <v>1.0053166025754552</v>
      </c>
      <c r="I114" s="9">
        <v>0.98665512537357525</v>
      </c>
      <c r="J114" s="9">
        <v>1.0403457863983043</v>
      </c>
      <c r="K114" s="9">
        <v>1.2162878682560412</v>
      </c>
      <c r="L114" s="9">
        <v>0.95354725050812061</v>
      </c>
      <c r="M114" s="9">
        <v>0.85927689719710487</v>
      </c>
      <c r="N114" s="9">
        <v>1.0222997680230381</v>
      </c>
      <c r="O114" s="9">
        <v>1.0304563780592468</v>
      </c>
      <c r="P114" s="15">
        <v>1.0269793408858749</v>
      </c>
      <c r="Q114">
        <f t="shared" si="9"/>
        <v>1.0184745160472863</v>
      </c>
      <c r="R114">
        <f t="shared" si="10"/>
        <v>2.2427083933986087E-2</v>
      </c>
      <c r="S114">
        <f t="shared" si="11"/>
        <v>14</v>
      </c>
    </row>
    <row r="115" spans="1:19" x14ac:dyDescent="0.2">
      <c r="A115">
        <v>110</v>
      </c>
      <c r="B115">
        <v>218</v>
      </c>
      <c r="C115" s="9">
        <v>1.0356116214530129</v>
      </c>
      <c r="D115" s="9">
        <v>1.0399273231508768</v>
      </c>
      <c r="E115" s="9">
        <v>1.1452755237964594</v>
      </c>
      <c r="F115" s="9">
        <v>0.9871805977538165</v>
      </c>
      <c r="G115" s="9">
        <v>1.0088395889941901</v>
      </c>
      <c r="H115" s="9">
        <v>1.0020493734821747</v>
      </c>
      <c r="I115" s="9">
        <v>0.97092959231955089</v>
      </c>
      <c r="J115" s="9">
        <v>1.0244595127489569</v>
      </c>
      <c r="K115" s="9">
        <v>1.183748639159578</v>
      </c>
      <c r="L115" s="9">
        <v>0.93803450281381662</v>
      </c>
      <c r="M115" s="9">
        <v>0.85794677066945968</v>
      </c>
      <c r="N115" s="9">
        <v>1.0116802296696561</v>
      </c>
      <c r="O115" s="9">
        <v>1.0211046399267047</v>
      </c>
      <c r="P115" s="15">
        <v>1.0240235239943132</v>
      </c>
      <c r="Q115">
        <f t="shared" si="9"/>
        <v>1.0179151028523261</v>
      </c>
      <c r="R115">
        <f t="shared" si="10"/>
        <v>2.0979509101331614E-2</v>
      </c>
      <c r="S115">
        <f t="shared" si="11"/>
        <v>14</v>
      </c>
    </row>
    <row r="116" spans="1:19" x14ac:dyDescent="0.2">
      <c r="A116">
        <v>111</v>
      </c>
      <c r="B116">
        <v>220</v>
      </c>
      <c r="C116" s="9">
        <v>0.8566991594486324</v>
      </c>
      <c r="D116" s="9">
        <v>0.98914185335260696</v>
      </c>
      <c r="E116" s="9">
        <v>1.0854213379960511</v>
      </c>
      <c r="F116" s="9">
        <v>1.0037553742414784</v>
      </c>
      <c r="G116" s="9">
        <v>1.018156666340071</v>
      </c>
      <c r="H116" s="9">
        <v>0.99763308861688982</v>
      </c>
      <c r="I116" s="9">
        <v>0.93698936323467885</v>
      </c>
      <c r="J116" s="9">
        <v>1.0786838566697341</v>
      </c>
      <c r="K116" s="9">
        <v>1.1901313173690908</v>
      </c>
      <c r="L116" s="9">
        <v>0.96978561987681755</v>
      </c>
      <c r="M116" s="9">
        <v>0.86152194353992173</v>
      </c>
      <c r="N116" s="9">
        <v>1.0293296265242238</v>
      </c>
      <c r="O116" s="9">
        <v>1.0180447701904709</v>
      </c>
      <c r="P116" s="15">
        <v>1.0155841724260912</v>
      </c>
      <c r="Q116">
        <f t="shared" si="9"/>
        <v>1.0036341535590541</v>
      </c>
      <c r="R116">
        <f t="shared" si="10"/>
        <v>2.296001079230418E-2</v>
      </c>
      <c r="S116">
        <f t="shared" si="11"/>
        <v>14</v>
      </c>
    </row>
    <row r="117" spans="1:19" x14ac:dyDescent="0.2">
      <c r="A117">
        <v>112</v>
      </c>
      <c r="B117">
        <v>222</v>
      </c>
      <c r="C117" s="9">
        <v>1.0088614982623054</v>
      </c>
      <c r="D117" s="9">
        <v>1.022103496255178</v>
      </c>
      <c r="E117" s="9">
        <v>1.1558096669813687</v>
      </c>
      <c r="F117" s="9">
        <v>0.98517105951017048</v>
      </c>
      <c r="G117" s="9">
        <v>0.98809512668911637</v>
      </c>
      <c r="H117" s="9">
        <v>1.0277877960495172</v>
      </c>
      <c r="I117" s="9">
        <v>0.95081810689061597</v>
      </c>
      <c r="J117" s="9">
        <v>1.0145816277497659</v>
      </c>
      <c r="K117" s="9">
        <v>1.1463337586865678</v>
      </c>
      <c r="L117" s="9">
        <v>0.97476453176575839</v>
      </c>
      <c r="M117" s="9">
        <v>0.90854209664532426</v>
      </c>
      <c r="N117" s="9">
        <v>1.026626889110962</v>
      </c>
      <c r="O117" s="9">
        <v>1.0409505137436796</v>
      </c>
      <c r="P117" s="15">
        <v>1.0170179881868757</v>
      </c>
      <c r="Q117">
        <f t="shared" si="9"/>
        <v>1.0191045826090861</v>
      </c>
      <c r="R117">
        <f t="shared" si="10"/>
        <v>1.7633277904417155E-2</v>
      </c>
      <c r="S117">
        <f t="shared" si="11"/>
        <v>14</v>
      </c>
    </row>
    <row r="118" spans="1:19" x14ac:dyDescent="0.2">
      <c r="A118">
        <v>113</v>
      </c>
      <c r="B118">
        <v>224</v>
      </c>
      <c r="C118" s="9">
        <v>0.87699412398204546</v>
      </c>
      <c r="D118" s="9">
        <v>1.0415738368885303</v>
      </c>
      <c r="E118" s="9">
        <v>1.136340186664142</v>
      </c>
      <c r="F118" s="9">
        <v>0.97119194902555694</v>
      </c>
      <c r="G118" s="9">
        <v>1.0343071212172501</v>
      </c>
      <c r="H118" s="9">
        <v>1.0153596586809894</v>
      </c>
      <c r="I118" s="9">
        <v>0.94253409579046055</v>
      </c>
      <c r="J118" s="9">
        <v>1.0393993706922779</v>
      </c>
      <c r="K118" s="9">
        <v>1.1433122248582011</v>
      </c>
      <c r="L118" s="9">
        <v>0.94525712768973724</v>
      </c>
      <c r="M118" s="9">
        <v>0.87115969537191706</v>
      </c>
      <c r="N118" s="9">
        <v>1.0181846482736263</v>
      </c>
      <c r="O118" s="9">
        <v>1.0064060450235133</v>
      </c>
      <c r="P118" s="15">
        <v>1.0138095892696872</v>
      </c>
      <c r="Q118">
        <f t="shared" si="9"/>
        <v>1.0039878338162811</v>
      </c>
      <c r="R118">
        <f t="shared" si="10"/>
        <v>2.1357720132988294E-2</v>
      </c>
      <c r="S118">
        <f t="shared" si="11"/>
        <v>14</v>
      </c>
    </row>
    <row r="119" spans="1:19" x14ac:dyDescent="0.2">
      <c r="A119">
        <v>114</v>
      </c>
      <c r="B119">
        <v>226</v>
      </c>
      <c r="C119" s="9">
        <v>1.0766241600561284</v>
      </c>
      <c r="D119" s="9">
        <v>0.9885487268519465</v>
      </c>
      <c r="E119" s="9">
        <v>1.1706273046304165</v>
      </c>
      <c r="F119" s="9">
        <v>0.99106825661406606</v>
      </c>
      <c r="G119" s="9">
        <v>1.0362535249117408</v>
      </c>
      <c r="H119" s="9">
        <v>1.0248435819041677</v>
      </c>
      <c r="I119" s="9">
        <v>0.95127870228031419</v>
      </c>
      <c r="J119" s="9">
        <v>1.046633268433522</v>
      </c>
      <c r="K119" s="9">
        <v>1.2261058309724826</v>
      </c>
      <c r="L119" s="9">
        <v>0.9480141838431545</v>
      </c>
      <c r="M119" s="9">
        <v>0.9280161467388035</v>
      </c>
      <c r="N119" s="9">
        <v>0.98538012291706223</v>
      </c>
      <c r="O119" s="9">
        <v>1.0317367256890868</v>
      </c>
      <c r="P119" s="15">
        <v>1.011993437613903</v>
      </c>
      <c r="Q119">
        <f t="shared" si="9"/>
        <v>1.0297945695326283</v>
      </c>
      <c r="R119">
        <f t="shared" si="10"/>
        <v>2.2190560286753595E-2</v>
      </c>
      <c r="S119">
        <f t="shared" si="11"/>
        <v>14</v>
      </c>
    </row>
    <row r="120" spans="1:19" x14ac:dyDescent="0.2">
      <c r="A120">
        <v>115</v>
      </c>
      <c r="B120">
        <v>228</v>
      </c>
      <c r="C120" s="9">
        <v>0.91576787248807889</v>
      </c>
      <c r="D120" s="9">
        <v>1.0090394761589527</v>
      </c>
      <c r="E120" s="9">
        <v>1.1220297537991755</v>
      </c>
      <c r="F120" s="9">
        <v>0.98499025233070903</v>
      </c>
      <c r="G120" s="9">
        <v>0.98120195287200107</v>
      </c>
      <c r="H120" s="9">
        <v>1.0048239036712017</v>
      </c>
      <c r="I120" s="9">
        <v>0.95636406320825107</v>
      </c>
      <c r="J120" s="9">
        <v>1.0157584147635565</v>
      </c>
      <c r="K120" s="9">
        <v>1.2229250838993804</v>
      </c>
      <c r="L120" s="9">
        <v>0.9812022254331092</v>
      </c>
      <c r="M120" s="9">
        <v>0.86808514487291899</v>
      </c>
      <c r="N120" s="9">
        <v>1.0410937002903193</v>
      </c>
      <c r="O120" s="9">
        <v>1.028062697021622</v>
      </c>
      <c r="P120" s="15">
        <v>1.0376423195428417</v>
      </c>
      <c r="Q120">
        <f t="shared" si="9"/>
        <v>1.0120704900251514</v>
      </c>
      <c r="R120">
        <f t="shared" si="10"/>
        <v>2.2741530430344391E-2</v>
      </c>
      <c r="S120">
        <f t="shared" si="11"/>
        <v>14</v>
      </c>
    </row>
    <row r="121" spans="1:19" x14ac:dyDescent="0.2">
      <c r="A121">
        <v>116</v>
      </c>
      <c r="B121">
        <v>230</v>
      </c>
      <c r="C121" s="9">
        <v>0.91087944726420522</v>
      </c>
      <c r="D121" s="9">
        <v>1.0547028907851579</v>
      </c>
      <c r="E121" s="9">
        <v>1.188856103538787</v>
      </c>
      <c r="F121" s="9">
        <v>0.98547714575927225</v>
      </c>
      <c r="G121" s="9">
        <v>0.99743511257808137</v>
      </c>
      <c r="H121" s="9">
        <v>1.0223772913723008</v>
      </c>
      <c r="I121" s="9">
        <v>0.95032419643743749</v>
      </c>
      <c r="J121" s="9">
        <v>1.050325456917071</v>
      </c>
      <c r="K121" s="9">
        <v>1.1898575330344014</v>
      </c>
      <c r="L121" s="9">
        <v>0.94355585183352675</v>
      </c>
      <c r="M121" s="9">
        <v>0.8639079789912093</v>
      </c>
      <c r="N121" s="9">
        <v>1.0049266061623596</v>
      </c>
      <c r="O121" s="9">
        <v>1.0459876038197591</v>
      </c>
      <c r="P121" s="15">
        <v>1.0200806480988973</v>
      </c>
      <c r="Q121">
        <f t="shared" si="9"/>
        <v>1.0163352761851761</v>
      </c>
      <c r="R121">
        <f t="shared" si="10"/>
        <v>2.4458928145029691E-2</v>
      </c>
      <c r="S121">
        <f t="shared" si="11"/>
        <v>14</v>
      </c>
    </row>
    <row r="122" spans="1:19" x14ac:dyDescent="0.2">
      <c r="A122">
        <v>117</v>
      </c>
      <c r="B122">
        <v>232</v>
      </c>
      <c r="C122" s="9">
        <v>0.99264402270706498</v>
      </c>
      <c r="D122" s="9">
        <v>1.0188765405601208</v>
      </c>
      <c r="E122" s="9">
        <v>1.2050845219616475</v>
      </c>
      <c r="F122" s="9">
        <v>0.94816488474073102</v>
      </c>
      <c r="G122" s="9">
        <v>0.95978091732037007</v>
      </c>
      <c r="H122" s="9">
        <v>1.0004734843570657</v>
      </c>
      <c r="I122" s="9">
        <v>0.938475007499043</v>
      </c>
      <c r="J122" s="9">
        <v>1.0324284131025043</v>
      </c>
      <c r="K122" s="9">
        <v>1.214389429124024</v>
      </c>
      <c r="L122" s="9">
        <v>0.94215917379443559</v>
      </c>
      <c r="M122" s="9">
        <v>0.8826668609713112</v>
      </c>
      <c r="N122" s="9">
        <v>1.0334347731346598</v>
      </c>
      <c r="O122" s="9">
        <v>1.04074262482972</v>
      </c>
      <c r="P122" s="15">
        <v>1.0218696278861323</v>
      </c>
      <c r="Q122">
        <f t="shared" si="9"/>
        <v>1.0165135915706307</v>
      </c>
      <c r="R122">
        <f t="shared" si="10"/>
        <v>2.5041229547591158E-2</v>
      </c>
      <c r="S122">
        <f t="shared" si="11"/>
        <v>14</v>
      </c>
    </row>
    <row r="123" spans="1:19" x14ac:dyDescent="0.2">
      <c r="A123">
        <v>118</v>
      </c>
      <c r="B123">
        <v>234</v>
      </c>
      <c r="C123" s="9">
        <v>0.89728246616769947</v>
      </c>
      <c r="D123" s="9">
        <v>0.99025932372445069</v>
      </c>
      <c r="E123" s="9">
        <v>1.1152691696497932</v>
      </c>
      <c r="F123" s="9">
        <v>0.98127200253616764</v>
      </c>
      <c r="G123" s="9">
        <v>1.0181831428247636</v>
      </c>
      <c r="H123" s="9">
        <v>0.99253102077678634</v>
      </c>
      <c r="I123" s="9">
        <v>0.94318894253728269</v>
      </c>
      <c r="J123" s="9">
        <v>1.036334745514891</v>
      </c>
      <c r="K123" s="9">
        <v>1.1811528503530349</v>
      </c>
      <c r="L123" s="9">
        <v>0.93975860599544303</v>
      </c>
      <c r="M123" s="9">
        <v>0.84256566406343736</v>
      </c>
      <c r="N123" s="9">
        <v>1.0119645180257097</v>
      </c>
      <c r="O123" s="9">
        <v>1.0764585664522688</v>
      </c>
      <c r="P123" s="15">
        <v>1.0252979928980566</v>
      </c>
      <c r="Q123">
        <f t="shared" si="9"/>
        <v>1.0036799293942704</v>
      </c>
      <c r="R123">
        <f t="shared" si="10"/>
        <v>2.3072750360818892E-2</v>
      </c>
      <c r="S123">
        <f t="shared" si="11"/>
        <v>14</v>
      </c>
    </row>
    <row r="124" spans="1:19" x14ac:dyDescent="0.2">
      <c r="A124">
        <v>119</v>
      </c>
      <c r="B124">
        <v>236</v>
      </c>
      <c r="C124" s="9">
        <v>0.96298565234446254</v>
      </c>
      <c r="D124" s="9">
        <v>1.0185610035483721</v>
      </c>
      <c r="E124" s="9">
        <v>1.1675651868174548</v>
      </c>
      <c r="F124" s="9">
        <v>0.96520848651408664</v>
      </c>
      <c r="G124" s="9">
        <v>1.0266727933859781</v>
      </c>
      <c r="H124" s="9">
        <v>1.0009646037241238</v>
      </c>
      <c r="I124" s="9">
        <v>0.95266376335794756</v>
      </c>
      <c r="J124" s="9">
        <v>1.0571452760371165</v>
      </c>
      <c r="K124" s="9">
        <v>1.209626831788676</v>
      </c>
      <c r="L124" s="9">
        <v>0.93131369109712647</v>
      </c>
      <c r="M124" s="9">
        <v>0.83035997393661876</v>
      </c>
      <c r="N124" s="9">
        <v>1.032408925696785</v>
      </c>
      <c r="O124" s="9">
        <v>1.0709527571805564</v>
      </c>
      <c r="P124" s="15">
        <v>0.98430882429444344</v>
      </c>
      <c r="Q124">
        <f t="shared" si="9"/>
        <v>1.0150526978374104</v>
      </c>
      <c r="R124">
        <f t="shared" si="10"/>
        <v>2.5443258740274661E-2</v>
      </c>
      <c r="S124">
        <f t="shared" si="11"/>
        <v>14</v>
      </c>
    </row>
    <row r="125" spans="1:19" x14ac:dyDescent="0.2">
      <c r="A125">
        <v>120</v>
      </c>
      <c r="B125">
        <v>238</v>
      </c>
      <c r="C125" s="9">
        <v>0.82617535890081439</v>
      </c>
      <c r="D125" s="9">
        <v>1.0531736325437193</v>
      </c>
      <c r="E125" s="9">
        <v>1.1797468436483192</v>
      </c>
      <c r="F125" s="9">
        <v>0.97367464480815258</v>
      </c>
      <c r="G125" s="9">
        <v>1.0431791841327971</v>
      </c>
      <c r="H125" s="9">
        <v>1.0186859931208556</v>
      </c>
      <c r="I125" s="9">
        <v>0.92690981014716212</v>
      </c>
      <c r="J125" s="9">
        <v>1.0564128648404232</v>
      </c>
      <c r="K125" s="9">
        <v>1.2145387419073965</v>
      </c>
      <c r="L125" s="9">
        <v>0.95124572333939272</v>
      </c>
      <c r="M125" s="9">
        <v>0.82550954633860019</v>
      </c>
      <c r="N125" s="9">
        <v>1.0179499424242489</v>
      </c>
      <c r="O125" s="9">
        <v>1.0615485831257352</v>
      </c>
      <c r="P125" s="15">
        <v>1.0371720918165968</v>
      </c>
      <c r="Q125">
        <f t="shared" si="9"/>
        <v>1.0132802115067294</v>
      </c>
      <c r="R125">
        <f t="shared" si="10"/>
        <v>2.9525222501381294E-2</v>
      </c>
      <c r="S125">
        <f t="shared" si="11"/>
        <v>14</v>
      </c>
    </row>
    <row r="126" spans="1:19" x14ac:dyDescent="0.2">
      <c r="A126">
        <v>121</v>
      </c>
      <c r="B126">
        <v>240</v>
      </c>
      <c r="C126" s="9">
        <v>0.94607350060665996</v>
      </c>
      <c r="D126" s="9">
        <v>0.97644513971935443</v>
      </c>
      <c r="E126" s="9">
        <v>1.1543183165342061</v>
      </c>
      <c r="F126" s="9">
        <v>0.971426644754531</v>
      </c>
      <c r="G126" s="9">
        <v>1.0177575171443027</v>
      </c>
      <c r="H126" s="9">
        <v>1.0271941271462848</v>
      </c>
      <c r="I126" s="9">
        <v>0.93143040333668869</v>
      </c>
      <c r="J126" s="9">
        <v>1.0342751936445662</v>
      </c>
      <c r="K126" s="9">
        <v>1.2254353069514066</v>
      </c>
      <c r="L126" s="9">
        <v>0.95638744326384351</v>
      </c>
      <c r="M126" s="9">
        <v>0.84294575572160679</v>
      </c>
      <c r="N126" s="9">
        <v>0.99254458837881177</v>
      </c>
      <c r="O126" s="9">
        <v>1.0595899722861206</v>
      </c>
      <c r="P126" s="15">
        <v>1.0646648962383427</v>
      </c>
      <c r="Q126">
        <f t="shared" si="9"/>
        <v>1.0143206289804803</v>
      </c>
      <c r="R126">
        <f t="shared" si="10"/>
        <v>2.5390472169756449E-2</v>
      </c>
      <c r="S126">
        <f t="shared" si="11"/>
        <v>14</v>
      </c>
    </row>
    <row r="127" spans="1:19" x14ac:dyDescent="0.2">
      <c r="A127">
        <v>122</v>
      </c>
      <c r="B127">
        <v>242</v>
      </c>
      <c r="C127" s="9">
        <v>0.9120996606543369</v>
      </c>
      <c r="D127" s="9">
        <v>0.99661337461336652</v>
      </c>
      <c r="E127" s="9">
        <v>1.1701652229199233</v>
      </c>
      <c r="F127" s="9">
        <v>0.96699396238477775</v>
      </c>
      <c r="G127" s="9">
        <v>1.0085161673438823</v>
      </c>
      <c r="H127" s="9">
        <v>0.99952167258851654</v>
      </c>
      <c r="I127" s="9">
        <v>0.92208687480690632</v>
      </c>
      <c r="J127" s="9">
        <v>1.0704008425213447</v>
      </c>
      <c r="K127" s="9">
        <v>1.2015469238714012</v>
      </c>
      <c r="L127" s="9">
        <v>0.95969943040954298</v>
      </c>
      <c r="M127" s="9">
        <v>0.85407847562446704</v>
      </c>
      <c r="N127" s="9">
        <v>1.0229441443649905</v>
      </c>
      <c r="O127" s="9">
        <v>1.0309500967139162</v>
      </c>
      <c r="P127" s="15">
        <v>1.0447493231703813</v>
      </c>
      <c r="Q127">
        <f t="shared" si="9"/>
        <v>1.0114547265705538</v>
      </c>
      <c r="R127">
        <f t="shared" si="10"/>
        <v>2.5035284038647777E-2</v>
      </c>
      <c r="S127">
        <f t="shared" si="11"/>
        <v>14</v>
      </c>
    </row>
    <row r="128" spans="1:19" x14ac:dyDescent="0.2">
      <c r="A128">
        <v>123</v>
      </c>
      <c r="B128">
        <v>244</v>
      </c>
      <c r="C128" s="9">
        <v>0.89002847544364772</v>
      </c>
      <c r="D128" s="9">
        <v>0.95680724691676555</v>
      </c>
      <c r="E128" s="9">
        <v>1.0779051337446519</v>
      </c>
      <c r="F128" s="9">
        <v>0.94477186407688463</v>
      </c>
      <c r="G128" s="9">
        <v>1.0355934384108971</v>
      </c>
      <c r="H128" s="9">
        <v>1.0085026797334458</v>
      </c>
      <c r="I128" s="9">
        <v>0.92492012603106188</v>
      </c>
      <c r="J128" s="9">
        <v>1.0113975740269237</v>
      </c>
      <c r="K128" s="9">
        <v>1.1446924379106933</v>
      </c>
      <c r="L128" s="9">
        <v>0.93331071533005994</v>
      </c>
      <c r="M128" s="9">
        <v>0.90100781663298124</v>
      </c>
      <c r="N128" s="9">
        <v>1.0627750500181112</v>
      </c>
      <c r="O128" s="9">
        <v>1.0302214711167161</v>
      </c>
      <c r="P128" s="15">
        <v>1.0514051976817804</v>
      </c>
      <c r="Q128">
        <f t="shared" si="9"/>
        <v>0.99809565907675868</v>
      </c>
      <c r="R128">
        <f t="shared" si="10"/>
        <v>2.0001836398936979E-2</v>
      </c>
      <c r="S128">
        <f t="shared" si="11"/>
        <v>14</v>
      </c>
    </row>
    <row r="129" spans="1:19" x14ac:dyDescent="0.2">
      <c r="A129">
        <v>124</v>
      </c>
      <c r="B129">
        <v>246</v>
      </c>
      <c r="C129" s="9">
        <v>0.91163735597461326</v>
      </c>
      <c r="D129" s="9">
        <v>0.97910199637316353</v>
      </c>
      <c r="E129" s="9">
        <v>1.1313327718345938</v>
      </c>
      <c r="F129" s="9">
        <v>0.95814531769138855</v>
      </c>
      <c r="G129" s="9">
        <v>1.040249908714949</v>
      </c>
      <c r="H129" s="9">
        <v>1.0271078262659048</v>
      </c>
      <c r="I129" s="9">
        <v>0.95684020964384275</v>
      </c>
      <c r="J129" s="9">
        <v>1.0568828572204949</v>
      </c>
      <c r="K129" s="9">
        <v>1.1871025340312751</v>
      </c>
      <c r="L129" s="9">
        <v>0.94846642384644642</v>
      </c>
      <c r="M129" s="9">
        <v>0.82845470714481451</v>
      </c>
      <c r="N129" s="9">
        <v>0.99384236218563748</v>
      </c>
      <c r="O129" s="9">
        <v>1.0521371953700216</v>
      </c>
      <c r="P129" s="15">
        <v>1.037390396705661</v>
      </c>
      <c r="Q129">
        <f t="shared" si="9"/>
        <v>1.0077637045002004</v>
      </c>
      <c r="R129">
        <f t="shared" si="10"/>
        <v>2.4030584937808411E-2</v>
      </c>
      <c r="S129">
        <f t="shared" si="11"/>
        <v>14</v>
      </c>
    </row>
    <row r="130" spans="1:19" x14ac:dyDescent="0.2">
      <c r="A130">
        <v>125</v>
      </c>
      <c r="B130">
        <v>248</v>
      </c>
      <c r="C130" s="9">
        <v>1.0090197180431189</v>
      </c>
      <c r="D130" s="9">
        <v>0.94915427304638922</v>
      </c>
      <c r="E130" s="9">
        <v>1.1560162492801989</v>
      </c>
      <c r="F130" s="9">
        <v>0.97659148185414346</v>
      </c>
      <c r="G130" s="9">
        <v>1.0579658211992515</v>
      </c>
      <c r="H130" s="9">
        <v>1.0001130777925764</v>
      </c>
      <c r="I130" s="9">
        <v>0.9343821797650762</v>
      </c>
      <c r="J130" s="9">
        <v>1.008747624540729</v>
      </c>
      <c r="K130" s="9">
        <v>1.2493733316496793</v>
      </c>
      <c r="L130" s="9">
        <v>0.94823177637662148</v>
      </c>
      <c r="M130" s="9">
        <v>0.8255809826241497</v>
      </c>
      <c r="N130" s="9">
        <v>1.0352168880325001</v>
      </c>
      <c r="O130" s="9">
        <v>1.0575696039929432</v>
      </c>
      <c r="P130" s="15">
        <v>1.0702250186927129</v>
      </c>
      <c r="Q130">
        <f t="shared" si="9"/>
        <v>1.0198705733492921</v>
      </c>
      <c r="R130">
        <f t="shared" si="10"/>
        <v>2.7189326829563484E-2</v>
      </c>
      <c r="S130">
        <f t="shared" si="11"/>
        <v>14</v>
      </c>
    </row>
    <row r="131" spans="1:19" x14ac:dyDescent="0.2">
      <c r="A131">
        <v>126</v>
      </c>
      <c r="B131">
        <v>250</v>
      </c>
      <c r="C131" s="9">
        <v>0.89040351870394108</v>
      </c>
      <c r="D131" s="9">
        <v>1.0736334249371664</v>
      </c>
      <c r="E131" s="9">
        <v>1.1328819268303056</v>
      </c>
      <c r="F131" s="9">
        <v>0.95443784430276801</v>
      </c>
      <c r="G131" s="9">
        <v>1.0165271729759782</v>
      </c>
      <c r="H131" s="9">
        <v>1.0069940117306573</v>
      </c>
      <c r="I131" s="9">
        <v>0.94987554344349845</v>
      </c>
      <c r="J131" s="9">
        <v>1.0212433111373307</v>
      </c>
      <c r="K131" s="9">
        <v>1.2036818396362481</v>
      </c>
      <c r="L131" s="9">
        <v>0.94453299855873585</v>
      </c>
      <c r="M131" s="9">
        <v>0.84956764759132197</v>
      </c>
      <c r="N131" s="9">
        <v>1.025229291256845</v>
      </c>
      <c r="O131" s="9">
        <v>1.0491629477481113</v>
      </c>
      <c r="P131" s="15">
        <v>1.0422004681191908</v>
      </c>
      <c r="Q131">
        <f t="shared" si="9"/>
        <v>1.0114551390694355</v>
      </c>
      <c r="R131">
        <f t="shared" si="10"/>
        <v>2.4656170947095987E-2</v>
      </c>
      <c r="S131">
        <f t="shared" si="11"/>
        <v>14</v>
      </c>
    </row>
    <row r="132" spans="1:19" x14ac:dyDescent="0.2">
      <c r="A132">
        <v>127</v>
      </c>
      <c r="B132">
        <v>252</v>
      </c>
      <c r="C132" s="9">
        <v>0.97120669196976417</v>
      </c>
      <c r="D132" s="9">
        <v>1.0210213757389377</v>
      </c>
      <c r="E132" s="9">
        <v>1.1100906058133417</v>
      </c>
      <c r="F132" s="9">
        <v>0.96842949556974955</v>
      </c>
      <c r="G132" s="9">
        <v>1.0386642233842283</v>
      </c>
      <c r="H132" s="9">
        <v>1.0198730605847484</v>
      </c>
      <c r="I132" s="9">
        <v>0.94915995625896088</v>
      </c>
      <c r="J132" s="9">
        <v>1.0276181537886282</v>
      </c>
      <c r="K132" s="9">
        <v>1.1762652247606387</v>
      </c>
      <c r="L132" s="9">
        <v>0.90627022614539177</v>
      </c>
      <c r="M132" s="9">
        <v>0.87647457525449424</v>
      </c>
      <c r="N132" s="9">
        <v>1.0184516071547516</v>
      </c>
      <c r="O132" s="9">
        <v>1.030131176615857</v>
      </c>
      <c r="P132" s="15">
        <v>1.005401953996045</v>
      </c>
      <c r="Q132">
        <f t="shared" si="9"/>
        <v>1.0085041662168241</v>
      </c>
      <c r="R132">
        <f t="shared" si="10"/>
        <v>2.0300380778831974E-2</v>
      </c>
      <c r="S132">
        <f t="shared" si="11"/>
        <v>14</v>
      </c>
    </row>
    <row r="133" spans="1:19" x14ac:dyDescent="0.2">
      <c r="A133">
        <v>128</v>
      </c>
      <c r="B133">
        <v>254</v>
      </c>
      <c r="C133" s="9">
        <v>0.85206936196655358</v>
      </c>
      <c r="D133" s="9">
        <v>1.0327642939699693</v>
      </c>
      <c r="E133" s="9">
        <v>1.1157544384409823</v>
      </c>
      <c r="F133" s="9">
        <v>0.97391813374783809</v>
      </c>
      <c r="G133" s="9">
        <v>1.0608904412474855</v>
      </c>
      <c r="H133" s="9">
        <v>1.0076289981531139</v>
      </c>
      <c r="I133" s="9">
        <v>0.93173975303079348</v>
      </c>
      <c r="J133" s="9">
        <v>1.0304230468818214</v>
      </c>
      <c r="K133" s="9">
        <v>1.1901122025552</v>
      </c>
      <c r="L133" s="9">
        <v>0.96349015798738591</v>
      </c>
      <c r="M133" s="9">
        <v>0.88921714104781369</v>
      </c>
      <c r="N133" s="9">
        <v>0.99281335078692168</v>
      </c>
      <c r="O133" s="9">
        <v>1.0517643796973604</v>
      </c>
      <c r="P133" s="15">
        <v>1.0012757744456477</v>
      </c>
      <c r="Q133">
        <f t="shared" si="9"/>
        <v>1.0067043909970632</v>
      </c>
      <c r="R133">
        <f t="shared" si="10"/>
        <v>2.3233076011490331E-2</v>
      </c>
      <c r="S133">
        <f t="shared" si="11"/>
        <v>14</v>
      </c>
    </row>
    <row r="134" spans="1:19" x14ac:dyDescent="0.2">
      <c r="A134">
        <v>129</v>
      </c>
      <c r="B134">
        <v>256</v>
      </c>
      <c r="C134" s="9">
        <v>0.95998496862485916</v>
      </c>
      <c r="D134" s="9">
        <v>1.0745899603624485</v>
      </c>
      <c r="E134" s="9">
        <v>1.0414818911973025</v>
      </c>
      <c r="F134" s="9">
        <v>0.97144047623586782</v>
      </c>
      <c r="G134" s="9">
        <v>1.0240994417826177</v>
      </c>
      <c r="H134" s="9">
        <v>0.98981651234494139</v>
      </c>
      <c r="I134" s="9">
        <v>0.93704170362487704</v>
      </c>
      <c r="J134" s="9">
        <v>1.0158683153171006</v>
      </c>
      <c r="K134" s="9">
        <v>1.1774457100823112</v>
      </c>
      <c r="L134" s="9">
        <v>0.93774949709653588</v>
      </c>
      <c r="M134" s="9">
        <v>0.88300816427601647</v>
      </c>
      <c r="N134" s="9">
        <v>1.0278248730179891</v>
      </c>
      <c r="O134" s="9">
        <v>1.0379159380388812</v>
      </c>
      <c r="P134" s="15">
        <v>1.0206711981689649</v>
      </c>
      <c r="Q134">
        <f t="shared" ref="Q134:Q165" si="12">AVERAGE(C134:P134)</f>
        <v>1.0070670464407654</v>
      </c>
      <c r="R134">
        <f t="shared" ref="R134:R165" si="13">STDEV(C134:P134)/SQRT(S134)</f>
        <v>1.8983860514289172E-2</v>
      </c>
      <c r="S134">
        <f t="shared" ref="S134:S165" si="14">COUNT(C134:P134)</f>
        <v>14</v>
      </c>
    </row>
    <row r="135" spans="1:19" x14ac:dyDescent="0.2">
      <c r="A135">
        <v>130</v>
      </c>
      <c r="B135">
        <v>258</v>
      </c>
      <c r="C135" s="9">
        <v>0.9159521570671918</v>
      </c>
      <c r="D135" s="9">
        <v>1.0209648688137247</v>
      </c>
      <c r="E135" s="9">
        <v>1.225464890857723</v>
      </c>
      <c r="F135" s="9">
        <v>0.97486043741830353</v>
      </c>
      <c r="G135" s="9">
        <v>1.018556348728592</v>
      </c>
      <c r="H135" s="9">
        <v>1.0022316976419747</v>
      </c>
      <c r="I135" s="9">
        <v>0.90693090495295825</v>
      </c>
      <c r="J135" s="9">
        <v>1.031409377695073</v>
      </c>
      <c r="K135" s="9">
        <v>1.1450443544739946</v>
      </c>
      <c r="L135" s="9">
        <v>0.9518753992049015</v>
      </c>
      <c r="M135" s="9">
        <v>0.85477959391292269</v>
      </c>
      <c r="N135" s="9">
        <v>1.0160418033677632</v>
      </c>
      <c r="O135" s="9">
        <v>1.0365612998886848</v>
      </c>
      <c r="P135" s="15">
        <v>1.0328266080481683</v>
      </c>
      <c r="Q135">
        <f t="shared" si="12"/>
        <v>1.0095356958622841</v>
      </c>
      <c r="R135">
        <f t="shared" si="13"/>
        <v>2.511612086046975E-2</v>
      </c>
      <c r="S135">
        <f t="shared" si="14"/>
        <v>14</v>
      </c>
    </row>
    <row r="136" spans="1:19" x14ac:dyDescent="0.2">
      <c r="A136">
        <v>131</v>
      </c>
      <c r="B136">
        <v>260</v>
      </c>
      <c r="C136" s="9">
        <v>0.97325366921872414</v>
      </c>
      <c r="D136" s="9">
        <v>1.0270196442309538</v>
      </c>
      <c r="E136" s="9">
        <v>1.1668680288617383</v>
      </c>
      <c r="F136" s="9">
        <v>0.94106709790133602</v>
      </c>
      <c r="G136" s="9">
        <v>1.0233831310271992</v>
      </c>
      <c r="H136" s="9">
        <v>1.0188296939665793</v>
      </c>
      <c r="I136" s="9">
        <v>0.91993250953639927</v>
      </c>
      <c r="J136" s="9">
        <v>0.99861814962028261</v>
      </c>
      <c r="K136" s="9">
        <v>1.1468822072347573</v>
      </c>
      <c r="L136" s="9">
        <v>0.97440716464163912</v>
      </c>
      <c r="M136" s="9">
        <v>0.83994910263298528</v>
      </c>
      <c r="N136" s="9">
        <v>1.0331575329245268</v>
      </c>
      <c r="O136" s="9">
        <v>1.0182808400590295</v>
      </c>
      <c r="P136" s="15">
        <v>1.0425026308671967</v>
      </c>
      <c r="Q136">
        <f t="shared" si="12"/>
        <v>1.008867957337382</v>
      </c>
      <c r="R136">
        <f t="shared" si="13"/>
        <v>2.2245171754732604E-2</v>
      </c>
      <c r="S136">
        <f t="shared" si="14"/>
        <v>14</v>
      </c>
    </row>
    <row r="137" spans="1:19" x14ac:dyDescent="0.2">
      <c r="A137">
        <v>132</v>
      </c>
      <c r="B137">
        <v>262</v>
      </c>
      <c r="C137" s="9">
        <v>0.88368477088014796</v>
      </c>
      <c r="D137" s="9">
        <v>1.0231664967794165</v>
      </c>
      <c r="E137" s="9">
        <v>1.2419417733819411</v>
      </c>
      <c r="F137" s="9">
        <v>0.94883900378088559</v>
      </c>
      <c r="G137" s="9">
        <v>0.99614254710538741</v>
      </c>
      <c r="H137" s="9">
        <v>1.0087170891278638</v>
      </c>
      <c r="I137" s="9">
        <v>0.92557231985044985</v>
      </c>
      <c r="J137" s="9">
        <v>1.0427790060314526</v>
      </c>
      <c r="K137" s="9">
        <v>1.1471191543724566</v>
      </c>
      <c r="L137" s="9">
        <v>0.97333989192692572</v>
      </c>
      <c r="M137" s="9">
        <v>0.86610062449559344</v>
      </c>
      <c r="N137" s="9">
        <v>1.0224337950925553</v>
      </c>
      <c r="O137" s="9">
        <v>1.0283237469157309</v>
      </c>
      <c r="P137" s="15">
        <v>1.0144019135093563</v>
      </c>
      <c r="Q137">
        <f t="shared" si="12"/>
        <v>1.0087544380892974</v>
      </c>
      <c r="R137">
        <f t="shared" si="13"/>
        <v>2.6039212913660039E-2</v>
      </c>
      <c r="S137">
        <f t="shared" si="14"/>
        <v>14</v>
      </c>
    </row>
    <row r="138" spans="1:19" x14ac:dyDescent="0.2">
      <c r="A138">
        <v>133</v>
      </c>
      <c r="B138">
        <v>264</v>
      </c>
      <c r="C138" s="9">
        <v>0.93601976467905001</v>
      </c>
      <c r="D138" s="9">
        <v>1.0019764979833141</v>
      </c>
      <c r="E138" s="9">
        <v>1.2046586180802692</v>
      </c>
      <c r="F138" s="9">
        <v>0.92057373400849718</v>
      </c>
      <c r="G138" s="9">
        <v>1.0459832297639582</v>
      </c>
      <c r="H138" s="9">
        <v>1.0312371242768441</v>
      </c>
      <c r="I138" s="9">
        <v>0.92434084034374353</v>
      </c>
      <c r="J138" s="9">
        <v>1.0027016363865766</v>
      </c>
      <c r="K138" s="9">
        <v>1.1682805977572417</v>
      </c>
      <c r="L138" s="9">
        <v>0.95419390539149818</v>
      </c>
      <c r="M138" s="9">
        <v>0.86158673029912192</v>
      </c>
      <c r="N138" s="9">
        <v>1.0300266748017655</v>
      </c>
      <c r="O138" s="9">
        <v>1.0381198455772045</v>
      </c>
      <c r="P138" s="15">
        <v>1.0123479333734398</v>
      </c>
      <c r="Q138">
        <f t="shared" si="12"/>
        <v>1.009431938051609</v>
      </c>
      <c r="R138">
        <f t="shared" si="13"/>
        <v>2.4801343391809543E-2</v>
      </c>
      <c r="S138">
        <f t="shared" si="14"/>
        <v>14</v>
      </c>
    </row>
    <row r="139" spans="1:19" x14ac:dyDescent="0.2">
      <c r="A139">
        <v>134</v>
      </c>
      <c r="B139">
        <v>266</v>
      </c>
      <c r="C139" s="9">
        <v>0.88901922463980654</v>
      </c>
      <c r="D139" s="9">
        <v>1.0093965398436655</v>
      </c>
      <c r="E139" s="9">
        <v>1.1522719005168174</v>
      </c>
      <c r="F139" s="9">
        <v>0.989829408924635</v>
      </c>
      <c r="G139" s="9">
        <v>1.0136204296899902</v>
      </c>
      <c r="H139" s="9">
        <v>1.008918463124872</v>
      </c>
      <c r="I139" s="9">
        <v>0.9251822222622742</v>
      </c>
      <c r="J139" s="9">
        <v>0.97721989910017637</v>
      </c>
      <c r="K139" s="9">
        <v>1.2001207493890178</v>
      </c>
      <c r="L139" s="9">
        <v>0.9800440895894228</v>
      </c>
      <c r="M139" s="9">
        <v>0.84262601841815299</v>
      </c>
      <c r="N139" s="9">
        <v>1.028254124875444</v>
      </c>
      <c r="O139" s="9">
        <v>1.0162809775073023</v>
      </c>
      <c r="P139" s="15">
        <v>1.0278019474822004</v>
      </c>
      <c r="Q139">
        <f t="shared" si="12"/>
        <v>1.0043275710974127</v>
      </c>
      <c r="R139">
        <f t="shared" si="13"/>
        <v>2.4457199066016556E-2</v>
      </c>
      <c r="S139">
        <f t="shared" si="14"/>
        <v>14</v>
      </c>
    </row>
    <row r="140" spans="1:19" x14ac:dyDescent="0.2">
      <c r="A140">
        <v>135</v>
      </c>
      <c r="B140">
        <v>268</v>
      </c>
      <c r="C140" s="9">
        <v>1.077371284112622</v>
      </c>
      <c r="D140" s="9">
        <v>1.0303500035573565</v>
      </c>
      <c r="E140" s="9">
        <v>1.2684009867506705</v>
      </c>
      <c r="F140" s="9">
        <v>0.9645937092828083</v>
      </c>
      <c r="G140" s="9">
        <v>1.0355554796166599</v>
      </c>
      <c r="H140" s="9">
        <v>0.99511174160770821</v>
      </c>
      <c r="I140" s="9">
        <v>0.91303879472134664</v>
      </c>
      <c r="J140" s="9">
        <v>1.0360062269835484</v>
      </c>
      <c r="K140" s="9">
        <v>1.1677012304177656</v>
      </c>
      <c r="L140" s="9">
        <v>0.97929262930562178</v>
      </c>
      <c r="M140" s="9">
        <v>0.86544245933862107</v>
      </c>
      <c r="N140" s="9">
        <v>1.0212086631518973</v>
      </c>
      <c r="O140" s="9">
        <v>1.0424159934501573</v>
      </c>
      <c r="P140" s="15">
        <v>1.0489882244936064</v>
      </c>
      <c r="Q140">
        <f t="shared" si="12"/>
        <v>1.0318198161993135</v>
      </c>
      <c r="R140">
        <f t="shared" si="13"/>
        <v>2.6465705578574073E-2</v>
      </c>
      <c r="S140">
        <f t="shared" si="14"/>
        <v>14</v>
      </c>
    </row>
    <row r="141" spans="1:19" x14ac:dyDescent="0.2">
      <c r="A141">
        <v>136</v>
      </c>
      <c r="B141">
        <v>270</v>
      </c>
      <c r="C141" s="9">
        <v>0.84340904195853938</v>
      </c>
      <c r="D141" s="9">
        <v>1.0424730744634991</v>
      </c>
      <c r="E141" s="9">
        <v>1.1229283305710278</v>
      </c>
      <c r="F141" s="9">
        <v>1.0000415123859305</v>
      </c>
      <c r="G141" s="9">
        <v>1.0245364391733949</v>
      </c>
      <c r="H141" s="9">
        <v>1.027467787018189</v>
      </c>
      <c r="I141" s="9">
        <v>0.93486257526144134</v>
      </c>
      <c r="J141" s="9">
        <v>1.0549170061688777</v>
      </c>
      <c r="K141" s="9">
        <v>1.177619793803601</v>
      </c>
      <c r="L141" s="9">
        <v>0.97199237343081557</v>
      </c>
      <c r="M141" s="9">
        <v>0.89089762007341067</v>
      </c>
      <c r="N141" s="9">
        <v>0.99677236431850313</v>
      </c>
      <c r="O141" s="9">
        <v>1.0177101203110086</v>
      </c>
      <c r="P141" s="15">
        <v>1.0436671955858916</v>
      </c>
      <c r="Q141">
        <f t="shared" si="12"/>
        <v>1.0106639453231521</v>
      </c>
      <c r="R141">
        <f t="shared" si="13"/>
        <v>2.2838023235132482E-2</v>
      </c>
      <c r="S141">
        <f t="shared" si="14"/>
        <v>14</v>
      </c>
    </row>
    <row r="142" spans="1:19" x14ac:dyDescent="0.2">
      <c r="A142">
        <v>137</v>
      </c>
      <c r="B142">
        <v>272</v>
      </c>
      <c r="C142" s="9">
        <v>0.89357798324781179</v>
      </c>
      <c r="D142" s="9">
        <v>1.0667220416002441</v>
      </c>
      <c r="E142" s="9">
        <v>1.1398842962624998</v>
      </c>
      <c r="F142" s="9">
        <v>0.95590362683870467</v>
      </c>
      <c r="G142" s="9">
        <v>1.0438965927232042</v>
      </c>
      <c r="H142" s="9">
        <v>1.0158597686875543</v>
      </c>
      <c r="I142" s="9">
        <v>0.95485632220280514</v>
      </c>
      <c r="J142" s="9">
        <v>1.0336718032406422</v>
      </c>
      <c r="K142" s="9">
        <v>1.1781931937027641</v>
      </c>
      <c r="L142" s="9">
        <v>0.93191341695221142</v>
      </c>
      <c r="M142" s="9">
        <v>0.85539838912503685</v>
      </c>
      <c r="N142" s="9">
        <v>1.0279204527165229</v>
      </c>
      <c r="O142" s="9">
        <v>1.0241411265735982</v>
      </c>
      <c r="P142" s="15">
        <v>1.0400120608350254</v>
      </c>
      <c r="Q142">
        <f t="shared" si="12"/>
        <v>1.0115679339077588</v>
      </c>
      <c r="R142">
        <f t="shared" si="13"/>
        <v>2.3560520892770425E-2</v>
      </c>
      <c r="S142">
        <f t="shared" si="14"/>
        <v>14</v>
      </c>
    </row>
    <row r="143" spans="1:19" x14ac:dyDescent="0.2">
      <c r="A143">
        <v>138</v>
      </c>
      <c r="B143">
        <v>274</v>
      </c>
      <c r="C143" s="9">
        <v>1.0512078996284708</v>
      </c>
      <c r="D143" s="9">
        <v>1.109450677909616</v>
      </c>
      <c r="E143" s="9">
        <v>1.1857081167655317</v>
      </c>
      <c r="F143" s="9">
        <v>0.94754521429847927</v>
      </c>
      <c r="G143" s="9">
        <v>0.98937263326778957</v>
      </c>
      <c r="H143" s="9">
        <v>1.0094322036293679</v>
      </c>
      <c r="I143" s="9">
        <v>0.94833007425860827</v>
      </c>
      <c r="J143" s="9">
        <v>1.0463505534838586</v>
      </c>
      <c r="K143" s="9">
        <v>1.1448803321483858</v>
      </c>
      <c r="L143" s="9">
        <v>0.92318572474316862</v>
      </c>
      <c r="M143" s="9">
        <v>0.84807473384467547</v>
      </c>
      <c r="N143" s="9">
        <v>1.0439990580554614</v>
      </c>
      <c r="O143" s="9">
        <v>1.0503242307248479</v>
      </c>
      <c r="P143" s="15">
        <v>1.0656305884505541</v>
      </c>
      <c r="Q143">
        <f t="shared" si="12"/>
        <v>1.0259637172292011</v>
      </c>
      <c r="R143">
        <f t="shared" si="13"/>
        <v>2.4152789338649901E-2</v>
      </c>
      <c r="S143">
        <f t="shared" si="14"/>
        <v>14</v>
      </c>
    </row>
    <row r="144" spans="1:19" x14ac:dyDescent="0.2">
      <c r="A144">
        <v>139</v>
      </c>
      <c r="B144">
        <v>276</v>
      </c>
      <c r="C144" s="9">
        <v>1.0313429536636523</v>
      </c>
      <c r="D144" s="9">
        <v>0.94839244940820622</v>
      </c>
      <c r="E144" s="9">
        <v>1.1136485249573014</v>
      </c>
      <c r="F144" s="9">
        <v>0.96481177034431698</v>
      </c>
      <c r="G144" s="9">
        <v>0.98043089359010727</v>
      </c>
      <c r="H144" s="9">
        <v>1.0246212850794585</v>
      </c>
      <c r="I144" s="9">
        <v>0.95016001901572433</v>
      </c>
      <c r="J144" s="9">
        <v>1.0272306321424729</v>
      </c>
      <c r="K144" s="9">
        <v>1.1356337666298626</v>
      </c>
      <c r="L144" s="9">
        <v>0.93744261859424372</v>
      </c>
      <c r="M144" s="9">
        <v>0.85050536285921419</v>
      </c>
      <c r="N144" s="9">
        <v>1.0079190613501889</v>
      </c>
      <c r="O144" s="9">
        <v>1.0269034545612237</v>
      </c>
      <c r="P144" s="15">
        <v>1.0207849301445737</v>
      </c>
      <c r="Q144">
        <f t="shared" si="12"/>
        <v>1.0014162658814674</v>
      </c>
      <c r="R144">
        <f t="shared" si="13"/>
        <v>1.9310026709454531E-2</v>
      </c>
      <c r="S144">
        <f t="shared" si="14"/>
        <v>14</v>
      </c>
    </row>
    <row r="145" spans="1:19" x14ac:dyDescent="0.2">
      <c r="A145">
        <v>140</v>
      </c>
      <c r="B145">
        <v>278</v>
      </c>
      <c r="C145" s="9">
        <v>0.85269560607113137</v>
      </c>
      <c r="D145" s="9">
        <v>1.0402735319661174</v>
      </c>
      <c r="E145" s="9">
        <v>1.1546519393103607</v>
      </c>
      <c r="F145" s="9">
        <v>0.99039670506062971</v>
      </c>
      <c r="G145" s="9">
        <v>1.0080782365696062</v>
      </c>
      <c r="H145" s="9">
        <v>1.0107128296746661</v>
      </c>
      <c r="I145" s="9">
        <v>0.9369427841688952</v>
      </c>
      <c r="J145" s="9">
        <v>1.0380708914113461</v>
      </c>
      <c r="K145" s="9">
        <v>1.2122900451231129</v>
      </c>
      <c r="L145" s="9">
        <v>0.93017753901984779</v>
      </c>
      <c r="M145" s="9">
        <v>0.89792487902340168</v>
      </c>
      <c r="N145" s="9">
        <v>0.99405716933690236</v>
      </c>
      <c r="O145" s="9">
        <v>1.0260776885769953</v>
      </c>
      <c r="P145" s="15">
        <v>1.0363153081270469</v>
      </c>
      <c r="Q145">
        <f t="shared" si="12"/>
        <v>1.0091903681028616</v>
      </c>
      <c r="R145">
        <f t="shared" si="13"/>
        <v>2.5043793457934976E-2</v>
      </c>
      <c r="S145">
        <f t="shared" si="14"/>
        <v>14</v>
      </c>
    </row>
    <row r="146" spans="1:19" x14ac:dyDescent="0.2">
      <c r="A146">
        <v>141</v>
      </c>
      <c r="B146">
        <v>280</v>
      </c>
      <c r="C146" s="9">
        <v>0.83291737466308391</v>
      </c>
      <c r="D146" s="9">
        <v>1.0679362875753982</v>
      </c>
      <c r="E146" s="9">
        <v>1.1233351430048828</v>
      </c>
      <c r="F146" s="9">
        <v>0.9491179019564755</v>
      </c>
      <c r="G146" s="9">
        <v>1.0045466484508525</v>
      </c>
      <c r="H146" s="9">
        <v>0.99827596583296652</v>
      </c>
      <c r="I146" s="9">
        <v>0.95014057406286245</v>
      </c>
      <c r="J146" s="9">
        <v>1.0238017738623624</v>
      </c>
      <c r="K146" s="9">
        <v>1.1958083860011912</v>
      </c>
      <c r="L146" s="9">
        <v>0.9365796541578959</v>
      </c>
      <c r="M146" s="9">
        <v>0.82180894336290711</v>
      </c>
      <c r="N146" s="9">
        <v>1.0173610545276344</v>
      </c>
      <c r="O146" s="9">
        <v>1.0589498488944287</v>
      </c>
      <c r="P146" s="15">
        <v>1.0161902716629201</v>
      </c>
      <c r="Q146">
        <f t="shared" si="12"/>
        <v>0.99976927342970434</v>
      </c>
      <c r="R146">
        <f t="shared" si="13"/>
        <v>2.6886166918908889E-2</v>
      </c>
      <c r="S146">
        <f t="shared" si="14"/>
        <v>14</v>
      </c>
    </row>
    <row r="147" spans="1:19" x14ac:dyDescent="0.2">
      <c r="A147">
        <v>142</v>
      </c>
      <c r="B147">
        <v>282</v>
      </c>
      <c r="C147" s="9">
        <v>0.85574598265367841</v>
      </c>
      <c r="D147" s="9">
        <v>0.97187478385940618</v>
      </c>
      <c r="E147" s="9">
        <v>1.1572734860271132</v>
      </c>
      <c r="F147" s="9">
        <v>0.97055481072614436</v>
      </c>
      <c r="G147" s="9">
        <v>1.0092866305862034</v>
      </c>
      <c r="H147" s="9">
        <v>1.0182200106277381</v>
      </c>
      <c r="I147" s="9">
        <v>0.9586775250938111</v>
      </c>
      <c r="J147" s="9">
        <v>1.0330755106622447</v>
      </c>
      <c r="K147" s="9">
        <v>1.1994893213564786</v>
      </c>
      <c r="L147" s="9">
        <v>0.91646890426401595</v>
      </c>
      <c r="M147" s="9">
        <v>0.90185394406420105</v>
      </c>
      <c r="N147" s="9">
        <v>1.0087504036377646</v>
      </c>
      <c r="O147" s="9">
        <v>1.0365927126744816</v>
      </c>
      <c r="P147" s="15">
        <v>1.0153016591172161</v>
      </c>
      <c r="Q147">
        <f t="shared" si="12"/>
        <v>1.0037975489536071</v>
      </c>
      <c r="R147">
        <f t="shared" si="13"/>
        <v>2.4391031922941991E-2</v>
      </c>
      <c r="S147">
        <f t="shared" si="14"/>
        <v>14</v>
      </c>
    </row>
    <row r="148" spans="1:19" x14ac:dyDescent="0.2">
      <c r="A148">
        <v>143</v>
      </c>
      <c r="B148">
        <v>284</v>
      </c>
      <c r="C148" s="9">
        <v>1.0429431715155624</v>
      </c>
      <c r="D148" s="9">
        <v>0.99820531619415298</v>
      </c>
      <c r="E148" s="9">
        <v>1.2129507916057003</v>
      </c>
      <c r="F148" s="9">
        <v>0.98293264343496844</v>
      </c>
      <c r="G148" s="9">
        <v>0.97591656927439629</v>
      </c>
      <c r="H148" s="9">
        <v>0.99817376606327923</v>
      </c>
      <c r="I148" s="9">
        <v>0.96060000882835028</v>
      </c>
      <c r="J148" s="9">
        <v>1.0244540335837644</v>
      </c>
      <c r="K148" s="9">
        <v>1.1726172277552123</v>
      </c>
      <c r="L148" s="9">
        <v>0.95675041762054946</v>
      </c>
      <c r="M148" s="9">
        <v>0.84385259473229435</v>
      </c>
      <c r="N148" s="9">
        <v>0.96830864237387926</v>
      </c>
      <c r="O148" s="9">
        <v>1.044056708189645</v>
      </c>
      <c r="P148" s="15">
        <v>1.0445804680024999</v>
      </c>
      <c r="Q148">
        <f t="shared" si="12"/>
        <v>1.0161673113695895</v>
      </c>
      <c r="R148">
        <f t="shared" si="13"/>
        <v>2.4308347646479832E-2</v>
      </c>
      <c r="S148">
        <f t="shared" si="14"/>
        <v>14</v>
      </c>
    </row>
    <row r="149" spans="1:19" x14ac:dyDescent="0.2">
      <c r="A149">
        <v>144</v>
      </c>
      <c r="B149">
        <v>286</v>
      </c>
      <c r="C149" s="9">
        <v>1.0022921540731078</v>
      </c>
      <c r="D149" s="9">
        <v>1.0344244582441324</v>
      </c>
      <c r="E149" s="9">
        <v>1.1019236736185642</v>
      </c>
      <c r="F149" s="9">
        <v>0.96086763029541578</v>
      </c>
      <c r="G149" s="9">
        <v>1.0775927726784287</v>
      </c>
      <c r="H149" s="9">
        <v>1.0150738413645812</v>
      </c>
      <c r="I149" s="9">
        <v>0.94756766835681583</v>
      </c>
      <c r="J149" s="9">
        <v>1.008377483079884</v>
      </c>
      <c r="K149" s="9">
        <v>1.2418762819756981</v>
      </c>
      <c r="L149" s="9">
        <v>0.94171807745489722</v>
      </c>
      <c r="M149" s="9">
        <v>0.79445189079648648</v>
      </c>
      <c r="N149" s="9">
        <v>1.0118741569906209</v>
      </c>
      <c r="O149" s="9">
        <v>1.0174960624577025</v>
      </c>
      <c r="P149" s="15">
        <v>1.0389236825862913</v>
      </c>
      <c r="Q149">
        <f t="shared" si="12"/>
        <v>1.0138899881409018</v>
      </c>
      <c r="R149">
        <f t="shared" si="13"/>
        <v>2.6268826336026386E-2</v>
      </c>
      <c r="S149">
        <f t="shared" si="14"/>
        <v>14</v>
      </c>
    </row>
    <row r="150" spans="1:19" x14ac:dyDescent="0.2">
      <c r="A150">
        <v>145</v>
      </c>
      <c r="B150">
        <v>288</v>
      </c>
      <c r="C150" s="9">
        <v>0.80903310376815674</v>
      </c>
      <c r="D150" s="9">
        <v>0.99625199433679057</v>
      </c>
      <c r="E150" s="9">
        <v>1.1426566081072669</v>
      </c>
      <c r="F150" s="9">
        <v>0.99581581682738796</v>
      </c>
      <c r="G150" s="9">
        <v>1.0874561886860652</v>
      </c>
      <c r="H150" s="9">
        <v>1.0211406581770619</v>
      </c>
      <c r="I150" s="9">
        <v>0.95730388803316346</v>
      </c>
      <c r="J150" s="9">
        <v>1.0416318358570984</v>
      </c>
      <c r="K150" s="9">
        <v>1.2133031968639714</v>
      </c>
      <c r="L150" s="9">
        <v>0.93386975499889024</v>
      </c>
      <c r="M150" s="9">
        <v>0.87591854834039429</v>
      </c>
      <c r="N150" s="9">
        <v>1.0421898955999438</v>
      </c>
      <c r="O150" s="9">
        <v>1.0346189936387906</v>
      </c>
      <c r="P150" s="15">
        <v>1.0317030021595959</v>
      </c>
      <c r="Q150">
        <f t="shared" si="12"/>
        <v>1.0130638203853268</v>
      </c>
      <c r="R150">
        <f t="shared" si="13"/>
        <v>2.7271973979919439E-2</v>
      </c>
      <c r="S150">
        <f t="shared" si="14"/>
        <v>14</v>
      </c>
    </row>
    <row r="151" spans="1:19" x14ac:dyDescent="0.2">
      <c r="A151">
        <v>146</v>
      </c>
      <c r="B151">
        <v>290</v>
      </c>
      <c r="C151" s="9">
        <v>1.0031725149248207</v>
      </c>
      <c r="D151" s="9">
        <v>1.0375920437440518</v>
      </c>
      <c r="E151" s="9">
        <v>1.183297634944267</v>
      </c>
      <c r="F151" s="9">
        <v>0.97303457600355114</v>
      </c>
      <c r="G151" s="9">
        <v>0.99095965462190083</v>
      </c>
      <c r="H151" s="9">
        <v>1.0103590195488796</v>
      </c>
      <c r="I151" s="9">
        <v>0.95409264634078672</v>
      </c>
      <c r="J151" s="9">
        <v>1.0389416307354318</v>
      </c>
      <c r="K151" s="9">
        <v>1.1703672417302449</v>
      </c>
      <c r="L151" s="9">
        <v>0.92836733966586205</v>
      </c>
      <c r="M151" s="9">
        <v>0.89495208130033255</v>
      </c>
      <c r="N151" s="9">
        <v>1.0139941249692235</v>
      </c>
      <c r="O151" s="9">
        <v>1.0220098266604836</v>
      </c>
      <c r="P151" s="15">
        <v>1.0347333737682751</v>
      </c>
      <c r="Q151">
        <f t="shared" si="12"/>
        <v>1.0182766934970078</v>
      </c>
      <c r="R151">
        <f t="shared" si="13"/>
        <v>2.1221335772016087E-2</v>
      </c>
      <c r="S151">
        <f t="shared" si="14"/>
        <v>14</v>
      </c>
    </row>
    <row r="152" spans="1:19" x14ac:dyDescent="0.2">
      <c r="A152">
        <v>147</v>
      </c>
      <c r="B152">
        <v>292</v>
      </c>
      <c r="C152" s="9">
        <v>1.000259860847178</v>
      </c>
      <c r="D152" s="9">
        <v>1.0338517750083493</v>
      </c>
      <c r="E152" s="9">
        <v>1.1293092549620154</v>
      </c>
      <c r="F152" s="9">
        <v>0.99770473390325276</v>
      </c>
      <c r="G152" s="9">
        <v>1.0551665660333645</v>
      </c>
      <c r="H152" s="9">
        <v>1.0345664394957002</v>
      </c>
      <c r="I152" s="9">
        <v>0.95646814295726224</v>
      </c>
      <c r="J152" s="9">
        <v>1.0305528975842708</v>
      </c>
      <c r="K152" s="9">
        <v>1.2319213873327919</v>
      </c>
      <c r="L152" s="9">
        <v>0.98105699620275644</v>
      </c>
      <c r="M152" s="9">
        <v>0.87111176772847732</v>
      </c>
      <c r="N152" s="9">
        <v>1.0291119615494453</v>
      </c>
      <c r="O152" s="9">
        <v>1.0241169298151656</v>
      </c>
      <c r="P152" s="15">
        <v>1.023888093533315</v>
      </c>
      <c r="Q152">
        <f t="shared" si="12"/>
        <v>1.0285062004966676</v>
      </c>
      <c r="R152">
        <f t="shared" si="13"/>
        <v>2.177819273476056E-2</v>
      </c>
      <c r="S152">
        <f t="shared" si="14"/>
        <v>14</v>
      </c>
    </row>
    <row r="153" spans="1:19" x14ac:dyDescent="0.2">
      <c r="A153">
        <v>148</v>
      </c>
      <c r="B153">
        <v>294</v>
      </c>
      <c r="C153" s="9">
        <v>0.98005950181864598</v>
      </c>
      <c r="D153" s="9">
        <v>1.0296435400432886</v>
      </c>
      <c r="E153" s="9">
        <v>1.19631898091686</v>
      </c>
      <c r="F153" s="9">
        <v>0.97292844136512857</v>
      </c>
      <c r="G153" s="9">
        <v>1.016736879830501</v>
      </c>
      <c r="H153" s="9">
        <v>1.0118892861670776</v>
      </c>
      <c r="I153" s="9">
        <v>0.93656136147005253</v>
      </c>
      <c r="J153" s="9">
        <v>1.0239054346804337</v>
      </c>
      <c r="K153" s="9">
        <v>1.1874989274125727</v>
      </c>
      <c r="L153" s="9">
        <v>0.92743982261559976</v>
      </c>
      <c r="M153" s="9">
        <v>0.87137114571904495</v>
      </c>
      <c r="N153" s="9">
        <v>1.0337180505599963</v>
      </c>
      <c r="O153" s="9">
        <v>1.0516228519908399</v>
      </c>
      <c r="P153" s="15">
        <v>1.0248485976281856</v>
      </c>
      <c r="Q153">
        <f t="shared" si="12"/>
        <v>1.0188959158727307</v>
      </c>
      <c r="R153">
        <f t="shared" si="13"/>
        <v>2.3668323103816988E-2</v>
      </c>
      <c r="S153">
        <f t="shared" si="14"/>
        <v>14</v>
      </c>
    </row>
    <row r="154" spans="1:19" x14ac:dyDescent="0.2">
      <c r="A154">
        <v>149</v>
      </c>
      <c r="B154">
        <v>296</v>
      </c>
      <c r="C154" s="9">
        <v>0.97905606671034473</v>
      </c>
      <c r="D154" s="9">
        <v>1.0578934089846599</v>
      </c>
      <c r="E154" s="9">
        <v>1.1764841149684244</v>
      </c>
      <c r="F154" s="9">
        <v>0.93730800744558695</v>
      </c>
      <c r="G154" s="9">
        <v>1.062238261493289</v>
      </c>
      <c r="H154" s="9">
        <v>1.0051087934674408</v>
      </c>
      <c r="I154" s="9">
        <v>0.94755191337215394</v>
      </c>
      <c r="J154" s="9">
        <v>1.024774880960182</v>
      </c>
      <c r="K154" s="9">
        <v>1.1672736696499029</v>
      </c>
      <c r="L154" s="9">
        <v>0.94889006946277876</v>
      </c>
      <c r="M154" s="9">
        <v>0.88202253900782324</v>
      </c>
      <c r="N154" s="9">
        <v>1.0264298875306719</v>
      </c>
      <c r="O154" s="9">
        <v>1.0200908708609033</v>
      </c>
      <c r="P154" s="15">
        <v>1.0625511932390961</v>
      </c>
      <c r="Q154">
        <f t="shared" si="12"/>
        <v>1.0212624055109469</v>
      </c>
      <c r="R154">
        <f t="shared" si="13"/>
        <v>2.2154363998794439E-2</v>
      </c>
      <c r="S154">
        <f t="shared" si="14"/>
        <v>14</v>
      </c>
    </row>
    <row r="155" spans="1:19" x14ac:dyDescent="0.2">
      <c r="A155">
        <v>150</v>
      </c>
      <c r="B155">
        <v>298</v>
      </c>
      <c r="C155" s="9">
        <v>0.96726442110386013</v>
      </c>
      <c r="D155" s="9">
        <v>1.0483241223404398</v>
      </c>
      <c r="E155" s="9">
        <v>1.1857864654615371</v>
      </c>
      <c r="F155" s="9">
        <v>0.96349142379978348</v>
      </c>
      <c r="G155" s="9">
        <v>1.1028758520000883</v>
      </c>
      <c r="H155" s="9">
        <v>0.99240695462820461</v>
      </c>
      <c r="I155" s="9">
        <v>0.94186481576623915</v>
      </c>
      <c r="J155" s="9">
        <v>0.96817349773397798</v>
      </c>
      <c r="K155" s="9">
        <v>1.2233062708027032</v>
      </c>
      <c r="L155" s="9">
        <v>0.95004049043054672</v>
      </c>
      <c r="M155" s="9">
        <v>0.85907653035068021</v>
      </c>
      <c r="N155" s="9">
        <v>1.0079558951245533</v>
      </c>
      <c r="O155" s="9">
        <v>1.031761378232156</v>
      </c>
      <c r="P155" s="15">
        <v>1.0844548872397823</v>
      </c>
      <c r="Q155">
        <f t="shared" si="12"/>
        <v>1.0233416432153253</v>
      </c>
      <c r="R155">
        <f t="shared" si="13"/>
        <v>2.6425114128598066E-2</v>
      </c>
      <c r="S155">
        <f t="shared" si="14"/>
        <v>14</v>
      </c>
    </row>
    <row r="156" spans="1:19" x14ac:dyDescent="0.2">
      <c r="A156">
        <v>151</v>
      </c>
      <c r="B156">
        <v>300</v>
      </c>
      <c r="C156" s="9">
        <v>1.04850468162154</v>
      </c>
      <c r="D156" s="9">
        <v>1.1350093823462</v>
      </c>
      <c r="E156" s="9">
        <v>1.0087806791922773</v>
      </c>
      <c r="F156" s="9">
        <v>0.94647236964309911</v>
      </c>
      <c r="G156" s="9">
        <v>1.0344494646424369</v>
      </c>
      <c r="H156" s="9">
        <v>1.0083175772104096</v>
      </c>
      <c r="I156" s="9">
        <v>0.94386151521141992</v>
      </c>
      <c r="J156" s="9">
        <v>0.99982207249966937</v>
      </c>
      <c r="K156" s="9">
        <v>1.2043112822505411</v>
      </c>
      <c r="L156" s="9">
        <v>0.93793106051478936</v>
      </c>
      <c r="M156" s="9">
        <v>0.88425178665666027</v>
      </c>
      <c r="N156" s="9">
        <v>1.0016261457358517</v>
      </c>
      <c r="O156" s="9">
        <v>1.027505864231177</v>
      </c>
      <c r="P156" s="15">
        <v>1.0647372642690704</v>
      </c>
      <c r="Q156">
        <f t="shared" si="12"/>
        <v>1.0175415104303673</v>
      </c>
      <c r="R156">
        <f t="shared" si="13"/>
        <v>2.1934670997292311E-2</v>
      </c>
      <c r="S156">
        <f t="shared" si="14"/>
        <v>14</v>
      </c>
    </row>
    <row r="157" spans="1:19" x14ac:dyDescent="0.2">
      <c r="A157">
        <v>152</v>
      </c>
      <c r="B157">
        <v>302</v>
      </c>
      <c r="C157" s="9">
        <v>0.87400087893004774</v>
      </c>
      <c r="D157" s="9">
        <v>1.0747980763306133</v>
      </c>
      <c r="E157" s="9">
        <v>1.193863941063946</v>
      </c>
      <c r="F157" s="9">
        <v>1.0028110197888294</v>
      </c>
      <c r="G157" s="9">
        <v>1.0551400825787594</v>
      </c>
      <c r="H157" s="9">
        <v>1.0012711269062369</v>
      </c>
      <c r="I157" s="9">
        <v>0.94527222408732337</v>
      </c>
      <c r="J157" s="9">
        <v>1.0016534227485114</v>
      </c>
      <c r="K157" s="9">
        <v>1.1848924796930154</v>
      </c>
      <c r="L157" s="9">
        <v>0.94886915312630482</v>
      </c>
      <c r="M157" s="9">
        <v>0.85661125633244484</v>
      </c>
      <c r="N157" s="9">
        <v>1.0535132003023411</v>
      </c>
      <c r="O157" s="9">
        <v>1.0323997600842776</v>
      </c>
      <c r="P157" s="15">
        <v>1.0575730415645526</v>
      </c>
      <c r="Q157">
        <f t="shared" si="12"/>
        <v>1.0201906902526574</v>
      </c>
      <c r="R157">
        <f t="shared" si="13"/>
        <v>2.6100214606736144E-2</v>
      </c>
      <c r="S157">
        <f t="shared" si="14"/>
        <v>14</v>
      </c>
    </row>
    <row r="158" spans="1:19" x14ac:dyDescent="0.2">
      <c r="A158">
        <v>153</v>
      </c>
      <c r="B158">
        <v>304</v>
      </c>
      <c r="C158" s="9">
        <v>0.96093996420075944</v>
      </c>
      <c r="D158" s="9">
        <v>0.98395875619694995</v>
      </c>
      <c r="E158" s="9">
        <v>1.0694022093609223</v>
      </c>
      <c r="F158" s="9">
        <v>0.97161820568523571</v>
      </c>
      <c r="G158" s="9">
        <v>1.0660973155971787</v>
      </c>
      <c r="H158" s="9">
        <v>1.0158713312843781</v>
      </c>
      <c r="I158" s="9">
        <v>0.945657093691047</v>
      </c>
      <c r="J158" s="9">
        <v>1.0106612597979623</v>
      </c>
      <c r="K158" s="9">
        <v>1.1452369764138637</v>
      </c>
      <c r="L158" s="9">
        <v>0.96852891204102087</v>
      </c>
      <c r="M158" s="9">
        <v>0.86775663798834168</v>
      </c>
      <c r="N158" s="9">
        <v>1.0133885816755888</v>
      </c>
      <c r="O158" s="9">
        <v>1.070244655234351</v>
      </c>
      <c r="P158" s="15">
        <v>1.0393965296691217</v>
      </c>
      <c r="Q158">
        <f t="shared" si="12"/>
        <v>1.0091970306311944</v>
      </c>
      <c r="R158">
        <f t="shared" si="13"/>
        <v>1.8179015429293441E-2</v>
      </c>
      <c r="S158">
        <f t="shared" si="14"/>
        <v>14</v>
      </c>
    </row>
    <row r="159" spans="1:19" x14ac:dyDescent="0.2">
      <c r="A159">
        <v>154</v>
      </c>
      <c r="B159">
        <v>306</v>
      </c>
      <c r="C159" s="9">
        <v>1.0387188218655994</v>
      </c>
      <c r="D159" s="9">
        <v>1.0159208700561506</v>
      </c>
      <c r="E159" s="9">
        <v>1.1591158121198251</v>
      </c>
      <c r="F159" s="9">
        <v>0.9763547666714647</v>
      </c>
      <c r="G159" s="9">
        <v>1.0106239047631926</v>
      </c>
      <c r="H159" s="9">
        <v>1.0212007954782987</v>
      </c>
      <c r="I159" s="9">
        <v>0.95987912051048474</v>
      </c>
      <c r="J159" s="9">
        <v>1.0129723611818011</v>
      </c>
      <c r="K159" s="9">
        <v>1.2550919700544942</v>
      </c>
      <c r="L159" s="9">
        <v>0.94713350601516566</v>
      </c>
      <c r="M159" s="9">
        <v>0.84949404449111154</v>
      </c>
      <c r="N159" s="9">
        <v>1.0176077789915388</v>
      </c>
      <c r="O159" s="9">
        <v>1.0315761619561654</v>
      </c>
      <c r="P159" s="15">
        <v>1.0423733445231276</v>
      </c>
      <c r="Q159">
        <f t="shared" si="12"/>
        <v>1.0241473756198871</v>
      </c>
      <c r="R159">
        <f t="shared" si="13"/>
        <v>2.5183713769550212E-2</v>
      </c>
      <c r="S159">
        <f t="shared" si="14"/>
        <v>14</v>
      </c>
    </row>
    <row r="160" spans="1:19" x14ac:dyDescent="0.2">
      <c r="A160">
        <v>155</v>
      </c>
      <c r="B160">
        <v>308</v>
      </c>
      <c r="C160" s="9">
        <v>0.87499580050320502</v>
      </c>
      <c r="D160" s="9">
        <v>1.0422409834496635</v>
      </c>
      <c r="E160" s="9">
        <v>1.2034902433520605</v>
      </c>
      <c r="F160" s="9">
        <v>0.98534875462753901</v>
      </c>
      <c r="G160" s="9">
        <v>0.96416998558424283</v>
      </c>
      <c r="H160" s="9">
        <v>1.0040021971821544</v>
      </c>
      <c r="I160" s="9">
        <v>0.95472977917123325</v>
      </c>
      <c r="J160" s="9">
        <v>0.99259620069582744</v>
      </c>
      <c r="K160" s="9">
        <v>1.2046462115925918</v>
      </c>
      <c r="L160" s="9">
        <v>0.96293418828638699</v>
      </c>
      <c r="M160" s="9">
        <v>0.85554462570645018</v>
      </c>
      <c r="N160" s="9">
        <v>1.0615308884697001</v>
      </c>
      <c r="O160" s="9">
        <v>1.0353587764049883</v>
      </c>
      <c r="P160" s="15">
        <v>1.0363008106990779</v>
      </c>
      <c r="Q160">
        <f t="shared" si="12"/>
        <v>1.0127063889803656</v>
      </c>
      <c r="R160">
        <f t="shared" si="13"/>
        <v>2.679309371682163E-2</v>
      </c>
      <c r="S160">
        <f t="shared" si="14"/>
        <v>14</v>
      </c>
    </row>
    <row r="161" spans="1:19" x14ac:dyDescent="0.2">
      <c r="A161">
        <v>156</v>
      </c>
      <c r="B161">
        <v>310</v>
      </c>
      <c r="C161" s="9">
        <v>0.9635374486657996</v>
      </c>
      <c r="D161" s="9">
        <v>1.0302252553471585</v>
      </c>
      <c r="E161" s="9">
        <v>1.1673426581485822</v>
      </c>
      <c r="F161" s="9">
        <v>0.95005979133251528</v>
      </c>
      <c r="G161" s="9">
        <v>1.0322072005521332</v>
      </c>
      <c r="H161" s="9">
        <v>1.0119480746146763</v>
      </c>
      <c r="I161" s="9">
        <v>0.94328729453548976</v>
      </c>
      <c r="J161" s="9">
        <v>1.0039982145963</v>
      </c>
      <c r="K161" s="9">
        <v>1.225257990716901</v>
      </c>
      <c r="L161" s="9">
        <v>0.90765333783985036</v>
      </c>
      <c r="M161" s="9">
        <v>0.87844826025272404</v>
      </c>
      <c r="N161" s="9">
        <v>1.0365634426084043</v>
      </c>
      <c r="O161" s="9">
        <v>1.0120454346529915</v>
      </c>
      <c r="P161" s="15">
        <v>1.0439247499061388</v>
      </c>
      <c r="Q161">
        <f t="shared" si="12"/>
        <v>1.0147499395549764</v>
      </c>
      <c r="R161">
        <f t="shared" si="13"/>
        <v>2.4758443515115809E-2</v>
      </c>
      <c r="S161">
        <f t="shared" si="14"/>
        <v>14</v>
      </c>
    </row>
    <row r="162" spans="1:19" x14ac:dyDescent="0.2">
      <c r="A162">
        <v>157</v>
      </c>
      <c r="B162">
        <v>312</v>
      </c>
      <c r="C162" s="9">
        <v>1.0692734727011171</v>
      </c>
      <c r="D162" s="9">
        <v>1.0776418120415567</v>
      </c>
      <c r="E162" s="9">
        <v>1.1924610742269592</v>
      </c>
      <c r="F162" s="9">
        <v>0.96680808661979434</v>
      </c>
      <c r="G162" s="9">
        <v>1.0143336187564411</v>
      </c>
      <c r="H162" s="9">
        <v>1.0276188242331279</v>
      </c>
      <c r="I162" s="9">
        <v>0.94985838815070289</v>
      </c>
      <c r="J162" s="9">
        <v>1.0135996916161121</v>
      </c>
      <c r="K162" s="9">
        <v>1.140929504479125</v>
      </c>
      <c r="L162" s="9">
        <v>0.95638987912787088</v>
      </c>
      <c r="M162" s="9">
        <v>0.84613079986373352</v>
      </c>
      <c r="N162" s="9">
        <v>1.0304251574696759</v>
      </c>
      <c r="O162" s="9">
        <v>1.0330690019877911</v>
      </c>
      <c r="P162" s="15">
        <v>1.0370111198281899</v>
      </c>
      <c r="Q162">
        <f t="shared" si="12"/>
        <v>1.0253964593644427</v>
      </c>
      <c r="R162">
        <f t="shared" si="13"/>
        <v>2.2536352412857921E-2</v>
      </c>
      <c r="S162">
        <f t="shared" si="14"/>
        <v>14</v>
      </c>
    </row>
    <row r="163" spans="1:19" x14ac:dyDescent="0.2">
      <c r="A163">
        <v>158</v>
      </c>
      <c r="B163">
        <v>314</v>
      </c>
      <c r="C163" s="9">
        <v>1.0080349197362517</v>
      </c>
      <c r="D163" s="9">
        <v>0.96968070628278147</v>
      </c>
      <c r="E163" s="9">
        <v>1.1225507608127485</v>
      </c>
      <c r="F163" s="9">
        <v>0.94742028586220906</v>
      </c>
      <c r="G163" s="9">
        <v>1.0530943556671373</v>
      </c>
      <c r="H163" s="9">
        <v>1.0257508226634373</v>
      </c>
      <c r="I163" s="9">
        <v>0.94723983094117015</v>
      </c>
      <c r="J163" s="9">
        <v>0.98486150930487903</v>
      </c>
      <c r="K163" s="9">
        <v>1.1840081547133239</v>
      </c>
      <c r="L163" s="9">
        <v>0.97150889156410491</v>
      </c>
      <c r="M163" s="9">
        <v>0.87927885416516416</v>
      </c>
      <c r="N163" s="9">
        <v>1.0476277617394649</v>
      </c>
      <c r="O163" s="9">
        <v>1.0278121010692096</v>
      </c>
      <c r="P163" s="15">
        <v>1.0627239552885381</v>
      </c>
      <c r="Q163">
        <f t="shared" si="12"/>
        <v>1.0165423507007441</v>
      </c>
      <c r="R163">
        <f t="shared" si="13"/>
        <v>2.065566987488434E-2</v>
      </c>
      <c r="S163">
        <f t="shared" si="14"/>
        <v>14</v>
      </c>
    </row>
    <row r="164" spans="1:19" x14ac:dyDescent="0.2">
      <c r="A164">
        <v>159</v>
      </c>
      <c r="B164">
        <v>316</v>
      </c>
      <c r="C164" s="9">
        <v>0.90369623539169097</v>
      </c>
      <c r="D164" s="9">
        <v>0.9902395450263447</v>
      </c>
      <c r="E164" s="9">
        <v>1.1874733149493975</v>
      </c>
      <c r="F164" s="9">
        <v>0.97600385310271964</v>
      </c>
      <c r="G164" s="9">
        <v>1.0068936368603871</v>
      </c>
      <c r="H164" s="9">
        <v>0.99735950072004331</v>
      </c>
      <c r="I164" s="9">
        <v>0.93246846218548518</v>
      </c>
      <c r="J164" s="9">
        <v>0.9867656490095833</v>
      </c>
      <c r="K164" s="9">
        <v>1.247358864017885</v>
      </c>
      <c r="L164" s="9">
        <v>0.93971877420068561</v>
      </c>
      <c r="M164" s="9">
        <v>0.87135985524660509</v>
      </c>
      <c r="N164" s="9">
        <v>1.0284940016559785</v>
      </c>
      <c r="O164" s="9">
        <v>1.0029264911320683</v>
      </c>
      <c r="P164" s="15">
        <v>1.0569290318214277</v>
      </c>
      <c r="Q164">
        <f t="shared" si="12"/>
        <v>1.0091205153800216</v>
      </c>
      <c r="R164">
        <f t="shared" si="13"/>
        <v>2.7149082323383783E-2</v>
      </c>
      <c r="S164">
        <f t="shared" si="14"/>
        <v>14</v>
      </c>
    </row>
    <row r="165" spans="1:19" x14ac:dyDescent="0.2">
      <c r="A165">
        <v>160</v>
      </c>
      <c r="B165">
        <v>318</v>
      </c>
      <c r="C165" s="9">
        <v>0.86850264368688179</v>
      </c>
      <c r="D165" s="9">
        <v>0.97147416535552256</v>
      </c>
      <c r="E165" s="9">
        <v>1.1058223583794136</v>
      </c>
      <c r="F165" s="9">
        <v>0.93000233219098039</v>
      </c>
      <c r="G165" s="9">
        <v>1.0497656812403815</v>
      </c>
      <c r="H165" s="9">
        <v>1.0390336231884096</v>
      </c>
      <c r="I165" s="9">
        <v>0.93533517400657518</v>
      </c>
      <c r="J165" s="9">
        <v>0.98947265790724426</v>
      </c>
      <c r="K165" s="9">
        <v>1.1922333508376117</v>
      </c>
      <c r="L165" s="9">
        <v>0.9471407773976166</v>
      </c>
      <c r="M165" s="9">
        <v>0.85765633459204182</v>
      </c>
      <c r="N165" s="9">
        <v>1.0027327215681121</v>
      </c>
      <c r="O165" s="9">
        <v>1.0429936935824531</v>
      </c>
      <c r="P165" s="15">
        <v>1.0703761883569016</v>
      </c>
      <c r="Q165">
        <f t="shared" si="12"/>
        <v>1.0001815501635818</v>
      </c>
      <c r="R165">
        <f t="shared" si="13"/>
        <v>2.4507644465429086E-2</v>
      </c>
      <c r="S165">
        <f t="shared" si="14"/>
        <v>14</v>
      </c>
    </row>
    <row r="166" spans="1:19" x14ac:dyDescent="0.2">
      <c r="A166">
        <v>161</v>
      </c>
      <c r="B166">
        <v>320</v>
      </c>
      <c r="C166" s="9">
        <v>1.0097954177055111</v>
      </c>
      <c r="D166" s="9">
        <v>1.0279184675588533</v>
      </c>
      <c r="E166" s="9">
        <v>1.227767950963023</v>
      </c>
      <c r="F166" s="9">
        <v>0.94932963050650321</v>
      </c>
      <c r="G166" s="9">
        <v>1.0467584673660926</v>
      </c>
      <c r="H166" s="9">
        <v>0.99790310319227493</v>
      </c>
      <c r="I166" s="9">
        <v>0.93023871330325625</v>
      </c>
      <c r="J166" s="9">
        <v>1.0285297910264748</v>
      </c>
      <c r="K166" s="9">
        <v>1.238451022619081</v>
      </c>
      <c r="L166" s="9">
        <v>0.94038734002483759</v>
      </c>
      <c r="M166" s="9">
        <v>0.87015926481788897</v>
      </c>
      <c r="N166" s="9">
        <v>1.0340867752839122</v>
      </c>
      <c r="O166" s="9">
        <v>1.0037513951875723</v>
      </c>
      <c r="P166" s="15">
        <v>1.0696936915511988</v>
      </c>
      <c r="Q166">
        <f t="shared" ref="Q166:Q197" si="15">AVERAGE(C166:P166)</f>
        <v>1.0267693593647487</v>
      </c>
      <c r="R166">
        <f t="shared" ref="R166:R197" si="16">STDEV(C166:P166)/SQRT(S166)</f>
        <v>2.7382560583675566E-2</v>
      </c>
      <c r="S166">
        <f t="shared" ref="S166:S192" si="17">COUNT(C166:P166)</f>
        <v>14</v>
      </c>
    </row>
    <row r="167" spans="1:19" x14ac:dyDescent="0.2">
      <c r="A167">
        <v>162</v>
      </c>
      <c r="B167">
        <v>322</v>
      </c>
      <c r="C167" s="9">
        <v>0.993958412061557</v>
      </c>
      <c r="D167" s="9">
        <v>0.95427076706454372</v>
      </c>
      <c r="E167" s="9">
        <v>1.2629413851152109</v>
      </c>
      <c r="F167" s="9">
        <v>0.97820403693731939</v>
      </c>
      <c r="G167" s="9">
        <v>1.0311248801903063</v>
      </c>
      <c r="H167" s="9">
        <v>1.0266386661079252</v>
      </c>
      <c r="I167" s="9">
        <v>0.95173358321412338</v>
      </c>
      <c r="J167" s="9">
        <v>0.98100260364574321</v>
      </c>
      <c r="K167" s="9">
        <v>1.2055174095625549</v>
      </c>
      <c r="L167" s="9">
        <v>0.94379752092814573</v>
      </c>
      <c r="M167" s="9">
        <v>0.84000534096888968</v>
      </c>
      <c r="N167" s="9">
        <v>1.0327167392061114</v>
      </c>
      <c r="O167" s="9">
        <v>1.0334027602545957</v>
      </c>
      <c r="P167" s="15">
        <v>1.0635089717507089</v>
      </c>
      <c r="Q167">
        <f t="shared" si="15"/>
        <v>1.0213445055005526</v>
      </c>
      <c r="R167">
        <f t="shared" si="16"/>
        <v>2.8414661863310306E-2</v>
      </c>
      <c r="S167">
        <f t="shared" si="17"/>
        <v>14</v>
      </c>
    </row>
    <row r="168" spans="1:19" x14ac:dyDescent="0.2">
      <c r="A168">
        <v>163</v>
      </c>
      <c r="B168">
        <v>324</v>
      </c>
      <c r="C168" s="9">
        <v>1.0349773202680463</v>
      </c>
      <c r="D168" s="9">
        <v>0.99323211728254313</v>
      </c>
      <c r="E168" s="9">
        <v>1.2425104889019043</v>
      </c>
      <c r="F168" s="9">
        <v>0.96715881090818157</v>
      </c>
      <c r="G168" s="9">
        <v>1.0384298127701201</v>
      </c>
      <c r="H168" s="9">
        <v>1.0045368115494293</v>
      </c>
      <c r="I168" s="9">
        <v>0.93476138219343474</v>
      </c>
      <c r="J168" s="9">
        <v>1.008159006899134</v>
      </c>
      <c r="K168" s="9">
        <v>1.2969870323467909</v>
      </c>
      <c r="L168" s="9">
        <v>0.93437919903183597</v>
      </c>
      <c r="M168" s="9">
        <v>0.84965199888809384</v>
      </c>
      <c r="N168" s="9">
        <v>1.0278954323182043</v>
      </c>
      <c r="O168" s="9">
        <v>1.0109300918103545</v>
      </c>
      <c r="P168" s="15">
        <v>1.0539195356799651</v>
      </c>
      <c r="Q168">
        <f t="shared" si="15"/>
        <v>1.0283949314891456</v>
      </c>
      <c r="R168">
        <f t="shared" si="16"/>
        <v>3.0973953498806134E-2</v>
      </c>
      <c r="S168">
        <f t="shared" si="17"/>
        <v>14</v>
      </c>
    </row>
    <row r="169" spans="1:19" x14ac:dyDescent="0.2">
      <c r="A169">
        <v>164</v>
      </c>
      <c r="B169">
        <v>326</v>
      </c>
      <c r="C169" s="9">
        <v>0.82127963391077108</v>
      </c>
      <c r="D169" s="9">
        <v>1.0156431752368744</v>
      </c>
      <c r="E169" s="9">
        <v>1.1441896507261591</v>
      </c>
      <c r="F169" s="9">
        <v>0.95947219385764271</v>
      </c>
      <c r="G169" s="9">
        <v>1.0363052675118065</v>
      </c>
      <c r="H169" s="9">
        <v>1.0414326026801872</v>
      </c>
      <c r="I169" s="9">
        <v>0.92376759218448479</v>
      </c>
      <c r="J169" s="9">
        <v>0.99542326106221568</v>
      </c>
      <c r="K169" s="9">
        <v>1.2409396995161348</v>
      </c>
      <c r="L169" s="9">
        <v>0.95838368182081546</v>
      </c>
      <c r="M169" s="9">
        <v>0.87096954475750465</v>
      </c>
      <c r="N169" s="9">
        <v>1.0265280454929864</v>
      </c>
      <c r="O169" s="9">
        <v>1.042061466808416</v>
      </c>
      <c r="P169" s="15">
        <v>1.0934123643267104</v>
      </c>
      <c r="Q169">
        <f t="shared" si="15"/>
        <v>1.0121291557066221</v>
      </c>
      <c r="R169">
        <f t="shared" si="16"/>
        <v>2.8618152566764539E-2</v>
      </c>
      <c r="S169">
        <f t="shared" si="17"/>
        <v>14</v>
      </c>
    </row>
    <row r="170" spans="1:19" x14ac:dyDescent="0.2">
      <c r="A170">
        <v>165</v>
      </c>
      <c r="B170">
        <v>328</v>
      </c>
      <c r="C170" s="9">
        <v>1.04043864250317</v>
      </c>
      <c r="D170" s="9">
        <v>0.96665436194176901</v>
      </c>
      <c r="E170" s="9">
        <v>1.1107777780376027</v>
      </c>
      <c r="F170" s="9">
        <v>0.93886832724088609</v>
      </c>
      <c r="G170" s="9">
        <v>1.0455042866101993</v>
      </c>
      <c r="H170" s="9">
        <v>1.0035526068456764</v>
      </c>
      <c r="I170" s="9">
        <v>0.92746622506190335</v>
      </c>
      <c r="J170" s="9">
        <v>1.0019268855790999</v>
      </c>
      <c r="K170" s="9">
        <v>1.2093980127854407</v>
      </c>
      <c r="L170" s="9">
        <v>0.96142801833874181</v>
      </c>
      <c r="M170" s="9">
        <v>0.87643039823470092</v>
      </c>
      <c r="N170" s="9">
        <v>1.0263234946942057</v>
      </c>
      <c r="O170" s="9">
        <v>1.0468316676947282</v>
      </c>
      <c r="P170" s="15">
        <v>1.0743891960440568</v>
      </c>
      <c r="Q170">
        <f t="shared" si="15"/>
        <v>1.0164278501151558</v>
      </c>
      <c r="R170">
        <f t="shared" si="16"/>
        <v>2.2403707472935148E-2</v>
      </c>
      <c r="S170">
        <f t="shared" si="17"/>
        <v>14</v>
      </c>
    </row>
    <row r="171" spans="1:19" x14ac:dyDescent="0.2">
      <c r="A171">
        <v>166</v>
      </c>
      <c r="B171">
        <v>330</v>
      </c>
      <c r="C171" s="9">
        <v>0.89080233385593377</v>
      </c>
      <c r="D171" s="9">
        <v>1.0148387810019353</v>
      </c>
      <c r="E171" s="9">
        <v>1.1214409856504979</v>
      </c>
      <c r="F171" s="9">
        <v>0.96363383957430937</v>
      </c>
      <c r="G171" s="9">
        <v>1.0064234534389509</v>
      </c>
      <c r="H171" s="9">
        <v>1.0130812788755128</v>
      </c>
      <c r="I171" s="9">
        <v>0.92601876342481615</v>
      </c>
      <c r="J171" s="9">
        <v>1.0083274756389839</v>
      </c>
      <c r="K171" s="9">
        <v>1.2443438841860515</v>
      </c>
      <c r="L171" s="9">
        <v>0.96338870923628939</v>
      </c>
      <c r="M171" s="9">
        <v>0.88143896328537874</v>
      </c>
      <c r="N171" s="9">
        <v>0.97804366937466869</v>
      </c>
      <c r="O171" s="9">
        <v>1.0118534585786485</v>
      </c>
      <c r="P171" s="15">
        <v>1.0797202213722061</v>
      </c>
      <c r="Q171">
        <f t="shared" si="15"/>
        <v>1.0073825583924418</v>
      </c>
      <c r="R171">
        <f t="shared" si="16"/>
        <v>2.5168180374219647E-2</v>
      </c>
      <c r="S171">
        <f t="shared" si="17"/>
        <v>14</v>
      </c>
    </row>
    <row r="172" spans="1:19" x14ac:dyDescent="0.2">
      <c r="A172">
        <v>167</v>
      </c>
      <c r="B172">
        <v>332</v>
      </c>
      <c r="C172" s="9">
        <v>0.95862563435252435</v>
      </c>
      <c r="D172" s="9">
        <v>0.97814764056044845</v>
      </c>
      <c r="E172" s="9">
        <v>1.2440065550653847</v>
      </c>
      <c r="F172" s="9">
        <v>0.94646423361814802</v>
      </c>
      <c r="G172" s="9">
        <v>1.0349970303422145</v>
      </c>
      <c r="H172" s="9">
        <v>1.0094079385423875</v>
      </c>
      <c r="I172" s="9">
        <v>0.93751553602063309</v>
      </c>
      <c r="J172" s="9">
        <v>1.0143921279901476</v>
      </c>
      <c r="K172" s="9">
        <v>1.3357237140851146</v>
      </c>
      <c r="L172" s="9">
        <v>0.9711068068491977</v>
      </c>
      <c r="M172" s="9">
        <v>0.86010535991717618</v>
      </c>
      <c r="N172" s="9">
        <v>1.0539094533132083</v>
      </c>
      <c r="O172" s="9">
        <v>1.0339471622857948</v>
      </c>
      <c r="P172" s="15">
        <v>1.0625477718687171</v>
      </c>
      <c r="Q172">
        <f t="shared" si="15"/>
        <v>1.0314926403436497</v>
      </c>
      <c r="R172">
        <f t="shared" si="16"/>
        <v>3.2918562210035411E-2</v>
      </c>
      <c r="S172">
        <f t="shared" si="17"/>
        <v>14</v>
      </c>
    </row>
    <row r="173" spans="1:19" x14ac:dyDescent="0.2">
      <c r="A173">
        <v>168</v>
      </c>
      <c r="B173">
        <v>334</v>
      </c>
      <c r="C173" s="9">
        <v>0.99104829672093875</v>
      </c>
      <c r="D173" s="9">
        <v>1.0906541026874921</v>
      </c>
      <c r="E173" s="9">
        <v>1.1598721398062479</v>
      </c>
      <c r="F173" s="9">
        <v>0.97025424218191159</v>
      </c>
      <c r="G173" s="9">
        <v>1.096265324115735</v>
      </c>
      <c r="H173" s="9">
        <v>1.0288891184121687</v>
      </c>
      <c r="I173" s="9">
        <v>0.9519916922858136</v>
      </c>
      <c r="J173" s="9">
        <v>1.0381179602536676</v>
      </c>
      <c r="K173" s="9">
        <v>1.2826924676034557</v>
      </c>
      <c r="L173" s="9">
        <v>0.97414652536729796</v>
      </c>
      <c r="M173" s="9">
        <v>0.8607755314274953</v>
      </c>
      <c r="N173" s="9">
        <v>1.0184859936072892</v>
      </c>
      <c r="O173" s="9">
        <v>1.0571010022978662</v>
      </c>
      <c r="P173" s="15">
        <v>1.0845465232668121</v>
      </c>
      <c r="Q173">
        <f t="shared" si="15"/>
        <v>1.0432029228595852</v>
      </c>
      <c r="R173">
        <f t="shared" si="16"/>
        <v>2.7051836916557083E-2</v>
      </c>
      <c r="S173">
        <f t="shared" si="17"/>
        <v>14</v>
      </c>
    </row>
    <row r="174" spans="1:19" x14ac:dyDescent="0.2">
      <c r="A174">
        <v>169</v>
      </c>
      <c r="B174">
        <v>336</v>
      </c>
      <c r="C174" s="9">
        <v>0.9348243778377372</v>
      </c>
      <c r="D174" s="9">
        <v>1.082257767548467</v>
      </c>
      <c r="E174" s="9">
        <v>1.2255824390938286</v>
      </c>
      <c r="F174" s="9">
        <v>0.95339950717207922</v>
      </c>
      <c r="G174" s="9">
        <v>1.0594183328918079</v>
      </c>
      <c r="H174" s="9">
        <v>1.0391605905991865</v>
      </c>
      <c r="I174" s="9">
        <v>0.93531365968271696</v>
      </c>
      <c r="J174" s="9">
        <v>0.98968477092761775</v>
      </c>
      <c r="K174" s="9">
        <v>1.2930861167705558</v>
      </c>
      <c r="L174" s="9">
        <v>0.95547829213788604</v>
      </c>
      <c r="M174" s="9">
        <v>0.90340014693511306</v>
      </c>
      <c r="N174" s="9">
        <v>1.0460445738611039</v>
      </c>
      <c r="O174" s="9">
        <v>1.0275400190771666</v>
      </c>
      <c r="P174" s="15">
        <v>1.0962913006384312</v>
      </c>
      <c r="Q174">
        <f t="shared" si="15"/>
        <v>1.0386772782266929</v>
      </c>
      <c r="R174">
        <f t="shared" si="16"/>
        <v>2.982078074976682E-2</v>
      </c>
      <c r="S174">
        <f t="shared" si="17"/>
        <v>14</v>
      </c>
    </row>
    <row r="175" spans="1:19" x14ac:dyDescent="0.2">
      <c r="A175">
        <v>170</v>
      </c>
      <c r="B175">
        <v>338</v>
      </c>
      <c r="C175" s="9">
        <v>0.95696879389730005</v>
      </c>
      <c r="D175" s="9">
        <v>1.070975930938346</v>
      </c>
      <c r="E175" s="9">
        <v>1.170743739812331</v>
      </c>
      <c r="F175" s="9">
        <v>0.95998615089619632</v>
      </c>
      <c r="G175" s="9">
        <v>1.0871291065331576</v>
      </c>
      <c r="H175" s="9">
        <v>1.0151954686250064</v>
      </c>
      <c r="I175" s="9">
        <v>0.9434204551921046</v>
      </c>
      <c r="J175" s="9">
        <v>0.98814420823971605</v>
      </c>
      <c r="K175" s="9">
        <v>1.3075515161590725</v>
      </c>
      <c r="L175" s="9">
        <v>0.95229493675169263</v>
      </c>
      <c r="M175" s="9">
        <v>0.8490354439555613</v>
      </c>
      <c r="N175" s="9">
        <v>1.0175827395448651</v>
      </c>
      <c r="O175" s="9">
        <v>0.99545093939960849</v>
      </c>
      <c r="P175" s="15">
        <v>1.0641555729495045</v>
      </c>
      <c r="Q175">
        <f t="shared" si="15"/>
        <v>1.0270453573496046</v>
      </c>
      <c r="R175">
        <f t="shared" si="16"/>
        <v>2.9896107563416385E-2</v>
      </c>
      <c r="S175">
        <f t="shared" si="17"/>
        <v>14</v>
      </c>
    </row>
    <row r="176" spans="1:19" x14ac:dyDescent="0.2">
      <c r="A176">
        <v>171</v>
      </c>
      <c r="B176">
        <v>340</v>
      </c>
      <c r="C176" s="9">
        <v>0.98370276380035626</v>
      </c>
      <c r="D176" s="9">
        <v>1.0340911611359931</v>
      </c>
      <c r="E176" s="9">
        <v>1.3078146884759863</v>
      </c>
      <c r="F176" s="9">
        <v>0.94235487974584142</v>
      </c>
      <c r="G176" s="9">
        <v>1.0309314559157359</v>
      </c>
      <c r="H176" s="9">
        <v>1.0171898739695799</v>
      </c>
      <c r="I176" s="9">
        <v>0.9479886908853743</v>
      </c>
      <c r="J176" s="9">
        <v>1.0178264582550169</v>
      </c>
      <c r="K176" s="9">
        <v>1.2530178515435388</v>
      </c>
      <c r="L176" s="9">
        <v>0.93681812111380436</v>
      </c>
      <c r="M176" s="9">
        <v>0.86686607371118729</v>
      </c>
      <c r="N176" s="9">
        <v>0.9939370291474583</v>
      </c>
      <c r="O176" s="9">
        <v>1.0087086930087337</v>
      </c>
      <c r="P176" s="15">
        <v>1.0434314629931249</v>
      </c>
      <c r="Q176">
        <f t="shared" si="15"/>
        <v>1.027477085978695</v>
      </c>
      <c r="R176">
        <f t="shared" si="16"/>
        <v>3.1530511112879106E-2</v>
      </c>
      <c r="S176">
        <f t="shared" si="17"/>
        <v>14</v>
      </c>
    </row>
    <row r="177" spans="1:19" x14ac:dyDescent="0.2">
      <c r="A177">
        <v>172</v>
      </c>
      <c r="B177">
        <v>342</v>
      </c>
      <c r="C177" s="9">
        <v>0.942349972198543</v>
      </c>
      <c r="D177" s="9">
        <v>1.0053718620109979</v>
      </c>
      <c r="E177" s="9">
        <v>1.2200148472769861</v>
      </c>
      <c r="F177" s="9">
        <v>0.91357317947382377</v>
      </c>
      <c r="G177" s="9">
        <v>1.0860423780778063</v>
      </c>
      <c r="H177" s="9">
        <v>1.021152045411841</v>
      </c>
      <c r="I177" s="9">
        <v>0.93439731165441164</v>
      </c>
      <c r="J177" s="9">
        <v>0.97464942053988202</v>
      </c>
      <c r="K177" s="9">
        <v>1.2935203559407549</v>
      </c>
      <c r="L177" s="9">
        <v>0.96500993580911876</v>
      </c>
      <c r="M177" s="9">
        <v>0.87295284622569835</v>
      </c>
      <c r="N177" s="9">
        <v>1.0318360928138341</v>
      </c>
      <c r="O177" s="9">
        <v>1.0244681971152165</v>
      </c>
      <c r="P177" s="15">
        <v>1.0357414878292799</v>
      </c>
      <c r="Q177">
        <f t="shared" si="15"/>
        <v>1.0229342808841568</v>
      </c>
      <c r="R177">
        <f t="shared" si="16"/>
        <v>3.0658613392857342E-2</v>
      </c>
      <c r="S177">
        <f t="shared" si="17"/>
        <v>14</v>
      </c>
    </row>
    <row r="178" spans="1:19" x14ac:dyDescent="0.2">
      <c r="A178">
        <v>173</v>
      </c>
      <c r="B178">
        <v>344</v>
      </c>
      <c r="C178" s="9">
        <v>0.98615132283915496</v>
      </c>
      <c r="D178" s="9">
        <v>1.0821256080134565</v>
      </c>
      <c r="E178" s="9">
        <v>1.2033712493434539</v>
      </c>
      <c r="F178" s="9">
        <v>0.96216954557732304</v>
      </c>
      <c r="G178" s="9">
        <v>1.0344667454950267</v>
      </c>
      <c r="H178" s="9">
        <v>1.0218795722060632</v>
      </c>
      <c r="I178" s="9">
        <v>0.93772828053780732</v>
      </c>
      <c r="J178" s="9">
        <v>1.0103324826110318</v>
      </c>
      <c r="K178" s="9">
        <v>1.2568890696327095</v>
      </c>
      <c r="L178" s="9">
        <v>0.96528731003539203</v>
      </c>
      <c r="M178" s="9">
        <v>0.84845556441806158</v>
      </c>
      <c r="N178" s="9">
        <v>1.067344996805059</v>
      </c>
      <c r="O178" s="9">
        <v>1.0376243902794668</v>
      </c>
      <c r="P178" s="15">
        <v>1.0103317975212045</v>
      </c>
      <c r="Q178">
        <f t="shared" si="15"/>
        <v>1.0302969953796577</v>
      </c>
      <c r="R178">
        <f t="shared" si="16"/>
        <v>2.7610742895301819E-2</v>
      </c>
      <c r="S178">
        <f t="shared" si="17"/>
        <v>14</v>
      </c>
    </row>
    <row r="179" spans="1:19" x14ac:dyDescent="0.2">
      <c r="A179">
        <v>174</v>
      </c>
      <c r="B179">
        <v>346</v>
      </c>
      <c r="C179" s="9">
        <v>1.0282831726674062</v>
      </c>
      <c r="D179" s="9">
        <v>1.0251419218874354</v>
      </c>
      <c r="E179" s="9">
        <v>1.0598715522447604</v>
      </c>
      <c r="F179" s="9">
        <v>0.94936883562661378</v>
      </c>
      <c r="G179" s="9">
        <v>1.0713021593492233</v>
      </c>
      <c r="H179" s="9">
        <v>1.0238513210808422</v>
      </c>
      <c r="I179" s="9">
        <v>0.92850548739705041</v>
      </c>
      <c r="J179" s="9">
        <v>0.96315213356978169</v>
      </c>
      <c r="K179" s="9">
        <v>1.2578600906855641</v>
      </c>
      <c r="L179" s="9">
        <v>0.94691856471103175</v>
      </c>
      <c r="M179" s="9">
        <v>0.86590411946068435</v>
      </c>
      <c r="N179" s="9">
        <v>0.99264796264559996</v>
      </c>
      <c r="O179" s="9">
        <v>0.99570977015070616</v>
      </c>
      <c r="P179" s="15">
        <v>1.0435811390173253</v>
      </c>
      <c r="Q179">
        <f t="shared" si="15"/>
        <v>1.0108641593210017</v>
      </c>
      <c r="R179">
        <f t="shared" si="16"/>
        <v>2.4282315142255664E-2</v>
      </c>
      <c r="S179">
        <f t="shared" si="17"/>
        <v>14</v>
      </c>
    </row>
    <row r="180" spans="1:19" x14ac:dyDescent="0.2">
      <c r="A180">
        <v>175</v>
      </c>
      <c r="B180">
        <v>348</v>
      </c>
      <c r="C180" s="9">
        <v>0.9105881335861441</v>
      </c>
      <c r="D180" s="9">
        <v>1.0696421259004016</v>
      </c>
      <c r="E180" s="9">
        <v>1.0131488303159328</v>
      </c>
      <c r="F180" s="9">
        <v>0.97596909940507648</v>
      </c>
      <c r="G180" s="9">
        <v>1.0316084664945688</v>
      </c>
      <c r="H180" s="9">
        <v>1.0300773127442517</v>
      </c>
      <c r="I180" s="9">
        <v>0.94815934480347097</v>
      </c>
      <c r="J180" s="9">
        <v>1.0143510613857292</v>
      </c>
      <c r="K180" s="9">
        <v>1.2604837702201341</v>
      </c>
      <c r="L180" s="9">
        <v>1.0000513860076479</v>
      </c>
      <c r="M180" s="9">
        <v>0.87066736903488084</v>
      </c>
      <c r="N180" s="9">
        <v>1.0114010988398845</v>
      </c>
      <c r="O180" s="9">
        <v>1.0486063034843034</v>
      </c>
      <c r="P180" s="15">
        <v>1.0315651881945116</v>
      </c>
      <c r="Q180">
        <f t="shared" si="15"/>
        <v>1.0154513921726382</v>
      </c>
      <c r="R180">
        <f t="shared" si="16"/>
        <v>2.3802903842918721E-2</v>
      </c>
      <c r="S180">
        <f t="shared" si="17"/>
        <v>14</v>
      </c>
    </row>
    <row r="181" spans="1:19" x14ac:dyDescent="0.2">
      <c r="A181">
        <v>176</v>
      </c>
      <c r="B181">
        <v>350</v>
      </c>
      <c r="C181" s="9">
        <v>0.87322935990939976</v>
      </c>
      <c r="D181" s="9">
        <v>0.97870247185113346</v>
      </c>
      <c r="E181" s="9">
        <v>1.181311239857868</v>
      </c>
      <c r="F181" s="9">
        <v>0.97114578214134584</v>
      </c>
      <c r="G181" s="9">
        <v>1.0460405312597956</v>
      </c>
      <c r="H181" s="9">
        <v>1.0143175042244061</v>
      </c>
      <c r="I181" s="9">
        <v>0.94791092629908869</v>
      </c>
      <c r="J181" s="9">
        <v>1.0309836831345576</v>
      </c>
      <c r="K181" s="9">
        <v>1.343613577404783</v>
      </c>
      <c r="L181" s="9">
        <v>0.9514798291074571</v>
      </c>
      <c r="M181" s="9">
        <v>0.8610452400735823</v>
      </c>
      <c r="N181" s="9">
        <v>1.0200646152014532</v>
      </c>
      <c r="O181" s="9">
        <v>1.0431380798458192</v>
      </c>
      <c r="P181" s="15">
        <v>1.051894399705593</v>
      </c>
      <c r="Q181">
        <f t="shared" si="15"/>
        <v>1.0224912314297347</v>
      </c>
      <c r="R181">
        <f t="shared" si="16"/>
        <v>3.2634855513036284E-2</v>
      </c>
      <c r="S181">
        <f t="shared" si="17"/>
        <v>14</v>
      </c>
    </row>
    <row r="182" spans="1:19" x14ac:dyDescent="0.2">
      <c r="A182">
        <v>177</v>
      </c>
      <c r="B182">
        <v>352</v>
      </c>
      <c r="C182" s="9">
        <v>1.0469051733918167</v>
      </c>
      <c r="D182" s="9">
        <v>1.025596300638534</v>
      </c>
      <c r="E182" s="9">
        <v>1.3018818926421496</v>
      </c>
      <c r="F182" s="9">
        <v>0.98213353077844345</v>
      </c>
      <c r="G182" s="9">
        <v>1.0261815339874891</v>
      </c>
      <c r="H182" s="9">
        <v>1.044422947883624</v>
      </c>
      <c r="I182" s="9">
        <v>0.94337236661859569</v>
      </c>
      <c r="J182" s="9">
        <v>1.0022119829120111</v>
      </c>
      <c r="K182" s="9">
        <v>1.2753079137419716</v>
      </c>
      <c r="L182" s="9">
        <v>0.97171631828668192</v>
      </c>
      <c r="M182" s="9">
        <v>0.87111356828131803</v>
      </c>
      <c r="N182" s="9">
        <v>1.0419734986289566</v>
      </c>
      <c r="O182" s="9">
        <v>1.0569878697790445</v>
      </c>
      <c r="P182" s="15">
        <v>1.056167263638917</v>
      </c>
      <c r="Q182">
        <f t="shared" si="15"/>
        <v>1.0461408686578253</v>
      </c>
      <c r="R182">
        <f t="shared" si="16"/>
        <v>3.0718696165216396E-2</v>
      </c>
      <c r="S182">
        <f t="shared" si="17"/>
        <v>14</v>
      </c>
    </row>
    <row r="183" spans="1:19" x14ac:dyDescent="0.2">
      <c r="A183">
        <v>178</v>
      </c>
      <c r="B183">
        <v>354</v>
      </c>
      <c r="C183" s="9">
        <v>0.91958748188545447</v>
      </c>
      <c r="D183" s="9">
        <v>1.0573524863017718</v>
      </c>
      <c r="E183" s="9">
        <v>1.1696164557587263</v>
      </c>
      <c r="F183" s="9">
        <v>0.96972485408055276</v>
      </c>
      <c r="G183" s="9">
        <v>1.0908332215361276</v>
      </c>
      <c r="H183" s="9">
        <v>1.0101661513144362</v>
      </c>
      <c r="I183" s="9">
        <v>0.95028907109688165</v>
      </c>
      <c r="J183" s="9">
        <v>0.99311048026005355</v>
      </c>
      <c r="K183" s="9">
        <v>1.3623397027258453</v>
      </c>
      <c r="L183" s="9">
        <v>0.94130809996721498</v>
      </c>
      <c r="M183" s="9">
        <v>0.85986245995566324</v>
      </c>
      <c r="N183" s="9">
        <v>1.0168214328342311</v>
      </c>
      <c r="O183" s="9">
        <v>1.0312620823971363</v>
      </c>
      <c r="P183" s="15">
        <v>1.0380966410153318</v>
      </c>
      <c r="Q183">
        <f t="shared" si="15"/>
        <v>1.0293121872235305</v>
      </c>
      <c r="R183">
        <f t="shared" si="16"/>
        <v>3.2763771149543118E-2</v>
      </c>
      <c r="S183">
        <f t="shared" si="17"/>
        <v>14</v>
      </c>
    </row>
    <row r="184" spans="1:19" x14ac:dyDescent="0.2">
      <c r="A184">
        <v>179</v>
      </c>
      <c r="B184">
        <v>356</v>
      </c>
      <c r="C184" s="9">
        <v>0.9730309279176661</v>
      </c>
      <c r="D184" s="9">
        <v>1.0641730870746267</v>
      </c>
      <c r="E184" s="9">
        <v>1.1633994955349944</v>
      </c>
      <c r="F184" s="9">
        <v>0.9850121766956299</v>
      </c>
      <c r="G184" s="9">
        <v>0.98211506760921874</v>
      </c>
      <c r="H184" s="9">
        <v>1.0000203830004422</v>
      </c>
      <c r="I184" s="9">
        <v>0.93363966691281497</v>
      </c>
      <c r="J184" s="9">
        <v>0.99386274729014823</v>
      </c>
      <c r="K184" s="9">
        <v>1.2900202694254053</v>
      </c>
      <c r="L184" s="9">
        <v>0.97393814997495409</v>
      </c>
      <c r="M184" s="9">
        <v>0.85138293210509208</v>
      </c>
      <c r="N184" s="9">
        <v>0.98914834015954956</v>
      </c>
      <c r="O184" s="9">
        <v>1.0503719432701957</v>
      </c>
      <c r="P184" s="15">
        <v>1.0760301432990387</v>
      </c>
      <c r="Q184">
        <f t="shared" si="15"/>
        <v>1.0232960950192698</v>
      </c>
      <c r="R184">
        <f t="shared" si="16"/>
        <v>2.8152503420844192E-2</v>
      </c>
      <c r="S184">
        <f t="shared" si="17"/>
        <v>14</v>
      </c>
    </row>
    <row r="185" spans="1:19" x14ac:dyDescent="0.2">
      <c r="A185">
        <v>180</v>
      </c>
      <c r="B185">
        <v>358</v>
      </c>
      <c r="C185" s="9">
        <v>0.89679507853612073</v>
      </c>
      <c r="D185" s="9">
        <v>1.0097222055751764</v>
      </c>
      <c r="E185" s="9">
        <v>1.1491717335148264</v>
      </c>
      <c r="F185" s="9">
        <v>0.95210103093834242</v>
      </c>
      <c r="G185" s="9">
        <v>1.0053591576301215</v>
      </c>
      <c r="H185" s="9">
        <v>1.0172750623717093</v>
      </c>
      <c r="I185" s="9">
        <v>0.94034193479807004</v>
      </c>
      <c r="J185" s="9">
        <v>1.0241357764317121</v>
      </c>
      <c r="K185" s="9">
        <v>1.3695211040523034</v>
      </c>
      <c r="L185" s="9">
        <v>0.95909801581738674</v>
      </c>
      <c r="M185" s="9">
        <v>0.86979064203122236</v>
      </c>
      <c r="N185" s="9">
        <v>0.99483393543331811</v>
      </c>
      <c r="O185" s="9">
        <v>1.0546974412954189</v>
      </c>
      <c r="P185" s="15">
        <v>1.038499993622509</v>
      </c>
      <c r="Q185">
        <f t="shared" si="15"/>
        <v>1.0200959365748743</v>
      </c>
      <c r="R185">
        <f t="shared" si="16"/>
        <v>3.2630233843514191E-2</v>
      </c>
      <c r="S185">
        <f t="shared" si="17"/>
        <v>14</v>
      </c>
    </row>
    <row r="186" spans="1:19" x14ac:dyDescent="0.2">
      <c r="A186">
        <v>181</v>
      </c>
      <c r="B186">
        <v>360</v>
      </c>
      <c r="C186" s="9">
        <v>0.94099737404656436</v>
      </c>
      <c r="D186" s="9">
        <v>1.0290741679652693</v>
      </c>
      <c r="E186" s="9">
        <v>1.1760245195800292</v>
      </c>
      <c r="F186" s="9">
        <v>0.95951352767735421</v>
      </c>
      <c r="G186" s="9">
        <v>1.0961670666918548</v>
      </c>
      <c r="H186" s="9">
        <v>1.0043920983767078</v>
      </c>
      <c r="I186" s="9">
        <v>0.93301852710922517</v>
      </c>
      <c r="J186" s="9">
        <v>1.0044910240594012</v>
      </c>
      <c r="K186" s="9">
        <v>1.3726770278132894</v>
      </c>
      <c r="L186" s="9">
        <v>0.96720552030814011</v>
      </c>
      <c r="M186" s="9">
        <v>0.89160934276484605</v>
      </c>
      <c r="N186" s="9">
        <v>1.0181899625974635</v>
      </c>
      <c r="O186" s="9">
        <v>1.0398397222083937</v>
      </c>
      <c r="P186" s="15">
        <v>1.0470884624422214</v>
      </c>
      <c r="Q186">
        <f t="shared" si="15"/>
        <v>1.0343063102600543</v>
      </c>
      <c r="R186">
        <f t="shared" si="16"/>
        <v>3.2318397560639645E-2</v>
      </c>
      <c r="S186">
        <f t="shared" si="17"/>
        <v>14</v>
      </c>
    </row>
    <row r="187" spans="1:19" x14ac:dyDescent="0.2">
      <c r="A187">
        <v>182</v>
      </c>
      <c r="B187">
        <v>362</v>
      </c>
      <c r="C187" s="9">
        <v>1.0132588534542297</v>
      </c>
      <c r="D187" s="9">
        <v>1.0491614387661388</v>
      </c>
      <c r="E187" s="9">
        <v>1.1872573130728279</v>
      </c>
      <c r="F187" s="9">
        <v>0.95119271716309139</v>
      </c>
      <c r="G187" s="9">
        <v>1.0494079485001957</v>
      </c>
      <c r="H187" s="9">
        <v>1.0222617612845479</v>
      </c>
      <c r="I187" s="9">
        <v>0.92182859051372146</v>
      </c>
      <c r="J187" s="9">
        <v>1.0002358030963219</v>
      </c>
      <c r="K187" s="9">
        <v>1.3781652359569625</v>
      </c>
      <c r="L187" s="9">
        <v>0.93514810507197954</v>
      </c>
      <c r="M187" s="9">
        <v>0.88157559053794354</v>
      </c>
      <c r="N187" s="9">
        <v>1.0175854144174497</v>
      </c>
      <c r="O187" s="9">
        <v>1.0209019333265379</v>
      </c>
      <c r="P187" s="15">
        <v>1.0460482395103217</v>
      </c>
      <c r="Q187">
        <f t="shared" si="15"/>
        <v>1.0338592103337336</v>
      </c>
      <c r="R187">
        <f t="shared" si="16"/>
        <v>3.2912057280234691E-2</v>
      </c>
      <c r="S187">
        <f t="shared" si="17"/>
        <v>14</v>
      </c>
    </row>
    <row r="188" spans="1:19" x14ac:dyDescent="0.2">
      <c r="A188">
        <v>183</v>
      </c>
      <c r="B188">
        <v>364</v>
      </c>
      <c r="C188" s="9">
        <v>0.91069274457249061</v>
      </c>
      <c r="D188" s="9">
        <v>0.96613963650087764</v>
      </c>
      <c r="E188" s="9">
        <v>1.0580433260935727</v>
      </c>
      <c r="F188" s="9">
        <v>0.93462143952076893</v>
      </c>
      <c r="G188" s="9">
        <v>1.0630832800215482</v>
      </c>
      <c r="H188" s="9">
        <v>1.0055695509153402</v>
      </c>
      <c r="I188" s="9">
        <v>0.95375744705209309</v>
      </c>
      <c r="J188" s="9">
        <v>0.96953465235467651</v>
      </c>
      <c r="K188" s="9">
        <v>1.4449071155297577</v>
      </c>
      <c r="L188" s="9">
        <v>0.96717848230199455</v>
      </c>
      <c r="M188" s="9">
        <v>0.87184795878449595</v>
      </c>
      <c r="N188" s="9">
        <v>1.0003853696678291</v>
      </c>
      <c r="O188" s="9">
        <v>1.0504761511668712</v>
      </c>
      <c r="P188" s="15">
        <v>1.0434317851225519</v>
      </c>
      <c r="Q188">
        <f t="shared" si="15"/>
        <v>1.0171192099717763</v>
      </c>
      <c r="R188">
        <f t="shared" si="16"/>
        <v>3.6284637239973001E-2</v>
      </c>
      <c r="S188">
        <f t="shared" si="17"/>
        <v>14</v>
      </c>
    </row>
    <row r="189" spans="1:19" x14ac:dyDescent="0.2">
      <c r="A189">
        <v>184</v>
      </c>
      <c r="B189">
        <v>366</v>
      </c>
      <c r="C189" s="9">
        <v>0.99136759726050894</v>
      </c>
      <c r="D189" s="9">
        <v>1.0629788388970671</v>
      </c>
      <c r="E189" s="9">
        <v>1.2054719078652081</v>
      </c>
      <c r="F189" s="9">
        <v>0.93577861605023882</v>
      </c>
      <c r="G189" s="9">
        <v>1.0367160103182165</v>
      </c>
      <c r="H189" s="9">
        <v>1.008358966498909</v>
      </c>
      <c r="I189" s="9">
        <v>0.93976246352867088</v>
      </c>
      <c r="J189" s="9">
        <v>0.99723283125754947</v>
      </c>
      <c r="K189" s="9">
        <v>1.4049531661725019</v>
      </c>
      <c r="L189" s="9">
        <v>0.94036400351064742</v>
      </c>
      <c r="M189" s="9">
        <v>0.84481562994480286</v>
      </c>
      <c r="N189" s="9">
        <v>1.0237632232642984</v>
      </c>
      <c r="O189" s="9">
        <v>1.0165752834688122</v>
      </c>
      <c r="P189" s="15">
        <v>1.0326518702472534</v>
      </c>
      <c r="Q189">
        <f t="shared" si="15"/>
        <v>1.0314850291631916</v>
      </c>
      <c r="R189">
        <f t="shared" si="16"/>
        <v>3.5940356844073394E-2</v>
      </c>
      <c r="S189">
        <f t="shared" si="17"/>
        <v>14</v>
      </c>
    </row>
    <row r="190" spans="1:19" x14ac:dyDescent="0.2">
      <c r="A190">
        <v>185</v>
      </c>
      <c r="B190">
        <v>368</v>
      </c>
      <c r="C190" s="9">
        <v>0.87837114015619644</v>
      </c>
      <c r="D190" s="9">
        <v>0.99585569176875155</v>
      </c>
      <c r="E190" s="9">
        <v>1.156897710991017</v>
      </c>
      <c r="F190" s="9">
        <v>0.95570415177551471</v>
      </c>
      <c r="G190" s="9">
        <v>1.0696080820528824</v>
      </c>
      <c r="H190" s="9">
        <v>1.0136714557358666</v>
      </c>
      <c r="I190" s="9">
        <v>0.91206895134437327</v>
      </c>
      <c r="J190" s="9">
        <v>0.99587639183926513</v>
      </c>
      <c r="K190" s="9">
        <v>1.3914953290308487</v>
      </c>
      <c r="L190" s="9">
        <v>0.92858596482113209</v>
      </c>
      <c r="M190" s="9">
        <v>0.83367293562778999</v>
      </c>
      <c r="N190" s="9">
        <v>1.0310662690793133</v>
      </c>
      <c r="O190" s="9">
        <v>1.0328744844516695</v>
      </c>
      <c r="P190" s="15">
        <v>1.0514612992176615</v>
      </c>
      <c r="Q190">
        <f t="shared" si="15"/>
        <v>1.0176578469923059</v>
      </c>
      <c r="R190">
        <f t="shared" si="16"/>
        <v>3.6353953007158581E-2</v>
      </c>
      <c r="S190">
        <f t="shared" si="17"/>
        <v>14</v>
      </c>
    </row>
    <row r="191" spans="1:19" x14ac:dyDescent="0.2">
      <c r="A191">
        <v>186</v>
      </c>
      <c r="B191">
        <v>370</v>
      </c>
      <c r="C191" s="9">
        <v>0.8001899386526572</v>
      </c>
      <c r="D191" s="9">
        <v>0.99909502550220852</v>
      </c>
      <c r="E191" s="9">
        <v>1.1486077482593404</v>
      </c>
      <c r="F191" s="9">
        <v>0.9721068715008182</v>
      </c>
      <c r="G191" s="9">
        <v>1.0535740061948253</v>
      </c>
      <c r="H191" s="9">
        <v>1.021647743317311</v>
      </c>
      <c r="I191" s="9">
        <v>0.93394930704584278</v>
      </c>
      <c r="J191" s="9">
        <v>0.97278444787783414</v>
      </c>
      <c r="K191" s="9">
        <v>1.3779474559963532</v>
      </c>
      <c r="L191" s="9">
        <v>0.96442133126105889</v>
      </c>
      <c r="M191" s="9">
        <v>0.88670728110156294</v>
      </c>
      <c r="N191" s="9">
        <v>1.0135316570827066</v>
      </c>
      <c r="O191" s="9">
        <v>1.0110335554311527</v>
      </c>
      <c r="P191" s="15">
        <v>1.0634554018331144</v>
      </c>
      <c r="Q191">
        <f t="shared" si="15"/>
        <v>1.0156465550754847</v>
      </c>
      <c r="R191">
        <f t="shared" si="16"/>
        <v>3.5477801226156964E-2</v>
      </c>
      <c r="S191">
        <f t="shared" si="17"/>
        <v>14</v>
      </c>
    </row>
    <row r="192" spans="1:19" x14ac:dyDescent="0.2">
      <c r="A192">
        <v>187</v>
      </c>
      <c r="B192">
        <v>372</v>
      </c>
      <c r="C192" s="9">
        <v>0.99136759726050894</v>
      </c>
      <c r="D192" s="9">
        <v>1.0491614387661388</v>
      </c>
      <c r="E192" s="9">
        <v>1.0580433260935727</v>
      </c>
      <c r="F192" s="9">
        <v>0.94751147214162668</v>
      </c>
      <c r="G192" s="9">
        <v>1.005056945141434</v>
      </c>
      <c r="H192" s="9">
        <v>1.0210519786057624</v>
      </c>
      <c r="I192" s="9">
        <v>0.94179095479665031</v>
      </c>
      <c r="J192" s="9">
        <v>0.99115496064631337</v>
      </c>
      <c r="K192" s="9">
        <v>1.3184815121360105</v>
      </c>
      <c r="L192" s="9">
        <v>0.93187028103975111</v>
      </c>
      <c r="M192" s="9">
        <v>0.86025260833990469</v>
      </c>
      <c r="N192" s="9">
        <v>0.99386970243578354</v>
      </c>
      <c r="O192" s="9">
        <v>1.0305602063990316</v>
      </c>
      <c r="P192" s="15">
        <v>1.081206991764311</v>
      </c>
      <c r="Q192">
        <f t="shared" si="15"/>
        <v>1.0158128553976284</v>
      </c>
      <c r="R192">
        <f t="shared" si="16"/>
        <v>2.7953810336949329E-2</v>
      </c>
      <c r="S192">
        <f t="shared" si="17"/>
        <v>14</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2"/>
  <sheetViews>
    <sheetView zoomScale="87" workbookViewId="0">
      <selection sqref="A1:A3"/>
    </sheetView>
  </sheetViews>
  <sheetFormatPr baseColWidth="10" defaultColWidth="11" defaultRowHeight="16" x14ac:dyDescent="0.2"/>
  <cols>
    <col min="17" max="17" width="12.1640625" bestFit="1" customWidth="1"/>
  </cols>
  <sheetData>
    <row r="1" spans="1:18" x14ac:dyDescent="0.2">
      <c r="A1" s="2" t="s">
        <v>22</v>
      </c>
    </row>
    <row r="2" spans="1:18" x14ac:dyDescent="0.2">
      <c r="A2" s="2"/>
    </row>
    <row r="3" spans="1:18" x14ac:dyDescent="0.2">
      <c r="A3" s="2" t="s">
        <v>25</v>
      </c>
    </row>
    <row r="5" spans="1:18" x14ac:dyDescent="0.2">
      <c r="B5" s="1" t="s">
        <v>0</v>
      </c>
      <c r="C5" s="1" t="s">
        <v>1</v>
      </c>
      <c r="D5" s="1" t="s">
        <v>2</v>
      </c>
      <c r="E5" s="1" t="s">
        <v>3</v>
      </c>
      <c r="F5" s="1" t="s">
        <v>4</v>
      </c>
      <c r="G5" s="1" t="s">
        <v>5</v>
      </c>
      <c r="H5" s="1" t="s">
        <v>6</v>
      </c>
      <c r="I5" s="1" t="s">
        <v>7</v>
      </c>
      <c r="J5" s="1" t="s">
        <v>8</v>
      </c>
      <c r="K5" s="1" t="s">
        <v>9</v>
      </c>
      <c r="L5" s="1" t="s">
        <v>10</v>
      </c>
      <c r="M5" s="1" t="s">
        <v>11</v>
      </c>
      <c r="N5" s="1" t="s">
        <v>12</v>
      </c>
      <c r="O5" s="1" t="s">
        <v>16</v>
      </c>
      <c r="P5" s="1" t="s">
        <v>13</v>
      </c>
      <c r="Q5" s="1" t="s">
        <v>14</v>
      </c>
      <c r="R5" s="1" t="s">
        <v>15</v>
      </c>
    </row>
    <row r="6" spans="1:18" x14ac:dyDescent="0.2">
      <c r="A6">
        <v>1</v>
      </c>
      <c r="B6">
        <v>0</v>
      </c>
      <c r="C6" s="3">
        <v>1</v>
      </c>
      <c r="D6" s="3">
        <v>1</v>
      </c>
      <c r="E6" s="3">
        <v>1</v>
      </c>
      <c r="F6" s="3">
        <v>1</v>
      </c>
      <c r="G6" s="3">
        <v>1</v>
      </c>
      <c r="H6" s="3">
        <v>1</v>
      </c>
      <c r="I6" s="3">
        <v>1</v>
      </c>
      <c r="J6" s="3">
        <v>1</v>
      </c>
      <c r="K6" s="3">
        <v>1</v>
      </c>
      <c r="L6" s="3">
        <v>1</v>
      </c>
      <c r="M6" s="3">
        <v>1</v>
      </c>
      <c r="N6" s="3">
        <v>1</v>
      </c>
      <c r="O6" s="3">
        <v>1</v>
      </c>
      <c r="P6" s="18">
        <f t="shared" ref="P6:P37" si="0">AVERAGE(C6:O6)</f>
        <v>1</v>
      </c>
      <c r="Q6" s="18">
        <f t="shared" ref="Q6:Q37" si="1">STDEV(C6:O6)/SQRT(R6)</f>
        <v>0</v>
      </c>
      <c r="R6" s="18">
        <f t="shared" ref="R6:R37" si="2">COUNT(C6:O6)</f>
        <v>13</v>
      </c>
    </row>
    <row r="7" spans="1:18" x14ac:dyDescent="0.2">
      <c r="A7">
        <v>2</v>
      </c>
      <c r="B7">
        <v>2</v>
      </c>
      <c r="C7" s="3">
        <v>1.0105651176751307</v>
      </c>
      <c r="D7" s="3">
        <v>1.0264873523238696</v>
      </c>
      <c r="E7" s="3">
        <v>0.96276463702757231</v>
      </c>
      <c r="F7" s="3">
        <v>0.97861000354757532</v>
      </c>
      <c r="G7" s="3">
        <v>1.0231405928850204</v>
      </c>
      <c r="H7" s="3">
        <v>1.0182777638465517</v>
      </c>
      <c r="I7" s="3">
        <v>1.0436991818562273</v>
      </c>
      <c r="J7" s="3">
        <v>0.98598670582235171</v>
      </c>
      <c r="K7" s="3">
        <v>1.0527947591945943</v>
      </c>
      <c r="L7" s="3">
        <v>1.0291294160065605</v>
      </c>
      <c r="M7" s="3">
        <v>0.99646733769485574</v>
      </c>
      <c r="N7" s="3">
        <v>0.98571401542907544</v>
      </c>
      <c r="O7" s="3">
        <v>1.0116693292468606</v>
      </c>
      <c r="P7" s="18">
        <f t="shared" si="0"/>
        <v>1.0096389394274032</v>
      </c>
      <c r="Q7" s="18">
        <f t="shared" si="1"/>
        <v>7.3438850950981859E-3</v>
      </c>
      <c r="R7" s="18">
        <f t="shared" si="2"/>
        <v>13</v>
      </c>
    </row>
    <row r="8" spans="1:18" x14ac:dyDescent="0.2">
      <c r="A8">
        <v>3</v>
      </c>
      <c r="B8">
        <v>4</v>
      </c>
      <c r="C8" s="3">
        <v>1.0127059819138593</v>
      </c>
      <c r="D8" s="3">
        <v>1.024512216316749</v>
      </c>
      <c r="E8" s="3">
        <v>0.98397666276834872</v>
      </c>
      <c r="F8" s="3">
        <v>1.013139022109274</v>
      </c>
      <c r="G8" s="3">
        <v>1.0189629188000269</v>
      </c>
      <c r="H8" s="3">
        <v>1.0143761085170999</v>
      </c>
      <c r="I8" s="3">
        <v>1.0034792099478032</v>
      </c>
      <c r="J8" s="3">
        <v>1.0086589295346831</v>
      </c>
      <c r="K8" s="3">
        <v>1.0105389686230883</v>
      </c>
      <c r="L8" s="3">
        <v>1.0438189431097578</v>
      </c>
      <c r="M8" s="3">
        <v>1.0311660618686458</v>
      </c>
      <c r="N8" s="3">
        <v>1.0036488017376453</v>
      </c>
      <c r="O8" s="3">
        <v>1.0209470176521194</v>
      </c>
      <c r="P8" s="18">
        <f t="shared" si="0"/>
        <v>1.0146100648383922</v>
      </c>
      <c r="Q8" s="18">
        <f t="shared" si="1"/>
        <v>4.0229319672191724E-3</v>
      </c>
      <c r="R8" s="18">
        <f t="shared" si="2"/>
        <v>13</v>
      </c>
    </row>
    <row r="9" spans="1:18" x14ac:dyDescent="0.2">
      <c r="A9">
        <v>4</v>
      </c>
      <c r="B9">
        <v>6</v>
      </c>
      <c r="C9" s="3">
        <v>0.96076640533236413</v>
      </c>
      <c r="D9" s="3">
        <v>1.0074888139265863</v>
      </c>
      <c r="E9" s="3">
        <v>0.98917390321822285</v>
      </c>
      <c r="F9" s="3">
        <v>0.94624983086798498</v>
      </c>
      <c r="G9" s="3">
        <v>1.0100534520110283</v>
      </c>
      <c r="H9" s="3">
        <v>0.99834306927335781</v>
      </c>
      <c r="I9" s="3">
        <v>1.0010448619103216</v>
      </c>
      <c r="J9" s="3">
        <v>1.0071300796452818</v>
      </c>
      <c r="K9" s="3">
        <v>1.0734864540654314</v>
      </c>
      <c r="L9" s="3">
        <v>1.0307315822658114</v>
      </c>
      <c r="M9" s="3">
        <v>1.0334800948272826</v>
      </c>
      <c r="N9" s="3">
        <v>0.97899076938735108</v>
      </c>
      <c r="O9" s="3">
        <v>1.0227054865464491</v>
      </c>
      <c r="P9" s="18">
        <f t="shared" si="0"/>
        <v>1.0045880617905749</v>
      </c>
      <c r="Q9" s="18">
        <f t="shared" si="1"/>
        <v>9.0957400931552922E-3</v>
      </c>
      <c r="R9" s="18">
        <f t="shared" si="2"/>
        <v>13</v>
      </c>
    </row>
    <row r="10" spans="1:18" x14ac:dyDescent="0.2">
      <c r="A10">
        <v>5</v>
      </c>
      <c r="B10">
        <v>8</v>
      </c>
      <c r="C10" s="3">
        <v>1.042601767838969</v>
      </c>
      <c r="D10" s="3">
        <v>1.0328716147366181</v>
      </c>
      <c r="E10" s="3">
        <v>0.97961073473397298</v>
      </c>
      <c r="F10" s="3">
        <v>0.9904557573732321</v>
      </c>
      <c r="G10" s="3">
        <v>1.0643635953894504</v>
      </c>
      <c r="H10" s="3">
        <v>0.99968686808005636</v>
      </c>
      <c r="I10" s="3">
        <v>0.9865625993357563</v>
      </c>
      <c r="J10" s="3">
        <v>0.962597833390198</v>
      </c>
      <c r="K10" s="3">
        <v>1.0333458731513327</v>
      </c>
      <c r="L10" s="3">
        <v>1.0510364372136498</v>
      </c>
      <c r="M10" s="3">
        <v>1.030572534200018</v>
      </c>
      <c r="N10" s="3">
        <v>0.96826451646509026</v>
      </c>
      <c r="O10" s="3">
        <v>1.0346013972120645</v>
      </c>
      <c r="P10" s="18">
        <f t="shared" si="0"/>
        <v>1.0135824253169545</v>
      </c>
      <c r="Q10" s="18">
        <f t="shared" si="1"/>
        <v>9.3308138796780755E-3</v>
      </c>
      <c r="R10" s="18">
        <f t="shared" si="2"/>
        <v>13</v>
      </c>
    </row>
    <row r="11" spans="1:18" x14ac:dyDescent="0.2">
      <c r="A11">
        <v>6</v>
      </c>
      <c r="B11">
        <v>10</v>
      </c>
      <c r="C11" s="3">
        <v>0.96380441252144622</v>
      </c>
      <c r="D11" s="3">
        <v>1.0038740295478359</v>
      </c>
      <c r="E11" s="3">
        <v>0.95736896340706523</v>
      </c>
      <c r="F11" s="3">
        <v>1.0392105589806175</v>
      </c>
      <c r="G11" s="3">
        <v>1.0323514197064159</v>
      </c>
      <c r="H11" s="3">
        <v>1.0294320795253129</v>
      </c>
      <c r="I11" s="3">
        <v>1.0012322039343275</v>
      </c>
      <c r="J11" s="3">
        <v>0.99369945641094193</v>
      </c>
      <c r="K11" s="3">
        <v>1.048894268276114</v>
      </c>
      <c r="L11" s="3">
        <v>1.0010223751313736</v>
      </c>
      <c r="M11" s="3">
        <v>1.0308313140471068</v>
      </c>
      <c r="N11" s="3">
        <v>0.96305859260923066</v>
      </c>
      <c r="O11" s="3">
        <v>1.0725047351510111</v>
      </c>
      <c r="P11" s="18">
        <f t="shared" si="0"/>
        <v>1.0105603391729845</v>
      </c>
      <c r="Q11" s="18">
        <f t="shared" si="1"/>
        <v>9.8541211065928773E-3</v>
      </c>
      <c r="R11" s="18">
        <f t="shared" si="2"/>
        <v>13</v>
      </c>
    </row>
    <row r="12" spans="1:18" x14ac:dyDescent="0.2">
      <c r="A12">
        <v>7</v>
      </c>
      <c r="B12">
        <v>12</v>
      </c>
      <c r="C12" s="4">
        <v>1.0418443400853443</v>
      </c>
      <c r="D12" s="4">
        <v>1.048391153842849</v>
      </c>
      <c r="E12" s="4">
        <v>1.0034459723508371</v>
      </c>
      <c r="F12" s="4">
        <v>1.014333050569036</v>
      </c>
      <c r="G12" s="4">
        <v>1.0005005841371293</v>
      </c>
      <c r="H12" s="4">
        <v>1.006892681978834</v>
      </c>
      <c r="I12" s="4">
        <v>1.007025512910289</v>
      </c>
      <c r="J12" s="4">
        <v>0.94450872342504755</v>
      </c>
      <c r="K12" s="4">
        <v>1.0636071352223762</v>
      </c>
      <c r="L12" s="4">
        <v>1.0583982468486823</v>
      </c>
      <c r="M12" s="4">
        <v>1.058881421772041</v>
      </c>
      <c r="N12" s="4">
        <v>0.98682042180437979</v>
      </c>
      <c r="O12" s="4">
        <v>1.0908807097634847</v>
      </c>
      <c r="P12" s="17">
        <f t="shared" si="0"/>
        <v>1.0250407657469485</v>
      </c>
      <c r="Q12" s="17">
        <f t="shared" si="1"/>
        <v>1.0945990061197761E-2</v>
      </c>
      <c r="R12" s="17">
        <f t="shared" si="2"/>
        <v>13</v>
      </c>
    </row>
    <row r="13" spans="1:18" x14ac:dyDescent="0.2">
      <c r="A13">
        <v>8</v>
      </c>
      <c r="B13">
        <v>14</v>
      </c>
      <c r="C13" s="4">
        <v>1.0338004802746339</v>
      </c>
      <c r="D13" s="4">
        <v>1.0289902688033992</v>
      </c>
      <c r="E13" s="4">
        <v>0.98678265447426761</v>
      </c>
      <c r="F13" s="4">
        <v>1.0572812737264707</v>
      </c>
      <c r="G13" s="4">
        <v>0.98543204792340755</v>
      </c>
      <c r="H13" s="4">
        <v>1.0143605124021504</v>
      </c>
      <c r="I13" s="4">
        <v>0.97725233533496081</v>
      </c>
      <c r="J13" s="4">
        <v>0.94210965280676218</v>
      </c>
      <c r="K13" s="4">
        <v>1.0736154572845715</v>
      </c>
      <c r="L13" s="4">
        <v>1.0636359319520374</v>
      </c>
      <c r="M13" s="4">
        <v>1.0885811126699454</v>
      </c>
      <c r="N13" s="4">
        <v>0.99817170516281761</v>
      </c>
      <c r="O13" s="4">
        <v>1.0729357452026831</v>
      </c>
      <c r="P13" s="17">
        <f t="shared" si="0"/>
        <v>1.0248422444629315</v>
      </c>
      <c r="Q13" s="17">
        <f t="shared" si="1"/>
        <v>1.2491410601173192E-2</v>
      </c>
      <c r="R13" s="17">
        <f t="shared" si="2"/>
        <v>13</v>
      </c>
    </row>
    <row r="14" spans="1:18" x14ac:dyDescent="0.2">
      <c r="A14">
        <v>9</v>
      </c>
      <c r="B14">
        <v>16</v>
      </c>
      <c r="C14" s="4">
        <v>0.96519408768558967</v>
      </c>
      <c r="D14" s="4">
        <v>1.0250966228994234</v>
      </c>
      <c r="E14" s="4">
        <v>0.9990172479203957</v>
      </c>
      <c r="F14" s="4">
        <v>1.0573670861252642</v>
      </c>
      <c r="G14" s="4">
        <v>1.000970886395099</v>
      </c>
      <c r="H14" s="4">
        <v>1.0482773770053637</v>
      </c>
      <c r="I14" s="4">
        <v>1.0478306334249468</v>
      </c>
      <c r="J14" s="4">
        <v>0.94728297334667777</v>
      </c>
      <c r="K14" s="4">
        <v>1.0646797755970796</v>
      </c>
      <c r="L14" s="4">
        <v>1.0430845917846325</v>
      </c>
      <c r="M14" s="4">
        <v>1.053189753296937</v>
      </c>
      <c r="N14" s="4">
        <v>0.98805771894547567</v>
      </c>
      <c r="O14" s="4">
        <v>1.0666838776076679</v>
      </c>
      <c r="P14" s="17">
        <f t="shared" si="0"/>
        <v>1.0235948178488117</v>
      </c>
      <c r="Q14" s="17">
        <f t="shared" si="1"/>
        <v>1.0964015978219117E-2</v>
      </c>
      <c r="R14" s="17">
        <f t="shared" si="2"/>
        <v>13</v>
      </c>
    </row>
    <row r="15" spans="1:18" x14ac:dyDescent="0.2">
      <c r="A15">
        <v>10</v>
      </c>
      <c r="B15">
        <v>18</v>
      </c>
      <c r="C15" s="4">
        <v>0.99369644326106121</v>
      </c>
      <c r="D15" s="4">
        <v>1.0825662153453652</v>
      </c>
      <c r="E15" s="4">
        <v>0.98072758817604255</v>
      </c>
      <c r="F15" s="4">
        <v>1.0473086232549158</v>
      </c>
      <c r="G15" s="4">
        <v>0.98821848833754766</v>
      </c>
      <c r="H15" s="4">
        <v>1.0273780607897971</v>
      </c>
      <c r="I15" s="4">
        <v>1.0267197297095552</v>
      </c>
      <c r="J15" s="4">
        <v>0.96608043370500074</v>
      </c>
      <c r="K15" s="4">
        <v>1.0357918294908168</v>
      </c>
      <c r="L15" s="4">
        <v>1.0862972445325736</v>
      </c>
      <c r="M15" s="4">
        <v>1.0663084443213751</v>
      </c>
      <c r="N15" s="4">
        <v>0.95683594197690403</v>
      </c>
      <c r="O15" s="4">
        <v>1.0342392863225158</v>
      </c>
      <c r="P15" s="17">
        <f t="shared" si="0"/>
        <v>1.0224744868633437</v>
      </c>
      <c r="Q15" s="17">
        <f t="shared" si="1"/>
        <v>1.1824979052205293E-2</v>
      </c>
      <c r="R15" s="17">
        <f t="shared" si="2"/>
        <v>13</v>
      </c>
    </row>
    <row r="16" spans="1:18" x14ac:dyDescent="0.2">
      <c r="A16">
        <v>11</v>
      </c>
      <c r="B16">
        <v>20</v>
      </c>
      <c r="C16" s="4">
        <v>1.0215127960204395</v>
      </c>
      <c r="D16" s="4">
        <v>1.0428023261803943</v>
      </c>
      <c r="E16" s="4">
        <v>1.0125179668398125</v>
      </c>
      <c r="F16" s="4">
        <v>1.0330563703290483</v>
      </c>
      <c r="G16" s="4">
        <v>1.0077438388819391</v>
      </c>
      <c r="H16" s="4">
        <v>1.0111180074824453</v>
      </c>
      <c r="I16" s="4">
        <v>1.0293124104510267</v>
      </c>
      <c r="J16" s="4">
        <v>1.0143643320112361</v>
      </c>
      <c r="K16" s="4">
        <v>1.0633938809242671</v>
      </c>
      <c r="L16" s="4">
        <v>1.0543354231787665</v>
      </c>
      <c r="M16" s="4">
        <v>1.0499787603116648</v>
      </c>
      <c r="N16" s="4">
        <v>0.97010467911285225</v>
      </c>
      <c r="O16" s="4">
        <v>1.0777203975073091</v>
      </c>
      <c r="P16" s="17">
        <f t="shared" si="0"/>
        <v>1.0298431684024001</v>
      </c>
      <c r="Q16" s="17">
        <f t="shared" si="1"/>
        <v>7.8522368740784783E-3</v>
      </c>
      <c r="R16" s="17">
        <f t="shared" si="2"/>
        <v>13</v>
      </c>
    </row>
    <row r="17" spans="1:18" x14ac:dyDescent="0.2">
      <c r="A17">
        <v>12</v>
      </c>
      <c r="B17">
        <v>22</v>
      </c>
      <c r="C17" s="4">
        <v>0.95692607308074917</v>
      </c>
      <c r="D17" s="4">
        <v>1.0716504590969325</v>
      </c>
      <c r="E17" s="4">
        <v>0.99911862164637699</v>
      </c>
      <c r="F17" s="4">
        <v>1.0124228293387358</v>
      </c>
      <c r="G17" s="4">
        <v>1.009558649439817</v>
      </c>
      <c r="H17" s="4">
        <v>1.0230976414895734</v>
      </c>
      <c r="I17" s="4">
        <v>1.0423269481082305</v>
      </c>
      <c r="J17" s="4">
        <v>1.0218031525785101</v>
      </c>
      <c r="K17" s="4">
        <v>1.0731138177678081</v>
      </c>
      <c r="L17" s="4">
        <v>1.0623639712863489</v>
      </c>
      <c r="M17" s="4">
        <v>1.0480816044803969</v>
      </c>
      <c r="N17" s="4">
        <v>0.97408882991605872</v>
      </c>
      <c r="O17" s="4">
        <v>1.0801963189815138</v>
      </c>
      <c r="P17" s="17">
        <f t="shared" si="0"/>
        <v>1.0288268397854656</v>
      </c>
      <c r="Q17" s="17">
        <f t="shared" si="1"/>
        <v>1.0706701434664298E-2</v>
      </c>
      <c r="R17" s="17">
        <f t="shared" si="2"/>
        <v>13</v>
      </c>
    </row>
    <row r="18" spans="1:18" x14ac:dyDescent="0.2">
      <c r="A18">
        <v>13</v>
      </c>
      <c r="B18">
        <v>24</v>
      </c>
      <c r="C18" s="4">
        <v>0.97152684181877946</v>
      </c>
      <c r="D18" s="4">
        <v>1.0549706133308794</v>
      </c>
      <c r="E18" s="4">
        <v>0.98724929800080496</v>
      </c>
      <c r="F18" s="4">
        <v>1.0181039462964676</v>
      </c>
      <c r="G18" s="4">
        <v>0.98959660654892523</v>
      </c>
      <c r="H18" s="4">
        <v>1.0032131688924986</v>
      </c>
      <c r="I18" s="4">
        <v>0.98968918006831985</v>
      </c>
      <c r="J18" s="4">
        <v>0.9845287025518652</v>
      </c>
      <c r="K18" s="4">
        <v>1.0564975379659693</v>
      </c>
      <c r="L18" s="4">
        <v>1.0948976255825849</v>
      </c>
      <c r="M18" s="4">
        <v>1.0342777073675085</v>
      </c>
      <c r="N18" s="4">
        <v>0.97967114775158093</v>
      </c>
      <c r="O18" s="4">
        <v>1.0865970844532509</v>
      </c>
      <c r="P18" s="17">
        <f t="shared" si="0"/>
        <v>1.0192938046638027</v>
      </c>
      <c r="Q18" s="17">
        <f t="shared" si="1"/>
        <v>1.1666465032652271E-2</v>
      </c>
      <c r="R18" s="17">
        <f t="shared" si="2"/>
        <v>13</v>
      </c>
    </row>
    <row r="19" spans="1:18" x14ac:dyDescent="0.2">
      <c r="A19">
        <v>14</v>
      </c>
      <c r="B19">
        <v>26</v>
      </c>
      <c r="C19" s="4">
        <v>0.93385536042663575</v>
      </c>
      <c r="D19" s="4">
        <v>1.0699924135149437</v>
      </c>
      <c r="E19" s="4">
        <v>1.0466237890540706</v>
      </c>
      <c r="F19" s="4">
        <v>1.0304161412233654</v>
      </c>
      <c r="G19" s="4">
        <v>1.0099532522036005</v>
      </c>
      <c r="H19" s="4">
        <v>1.0194752122485899</v>
      </c>
      <c r="I19" s="4">
        <v>1.0314905558441003</v>
      </c>
      <c r="J19" s="4">
        <v>0.97584067138776598</v>
      </c>
      <c r="K19" s="4">
        <v>1.1010926637262555</v>
      </c>
      <c r="L19" s="4">
        <v>1.0664353575099526</v>
      </c>
      <c r="M19" s="4">
        <v>1.0280661201575083</v>
      </c>
      <c r="N19" s="4">
        <v>0.95469108118470902</v>
      </c>
      <c r="O19" s="4">
        <v>1.0745829384978223</v>
      </c>
      <c r="P19" s="17">
        <f t="shared" si="0"/>
        <v>1.0263473505368708</v>
      </c>
      <c r="Q19" s="17">
        <f t="shared" si="1"/>
        <v>1.3501869746372951E-2</v>
      </c>
      <c r="R19" s="17">
        <f t="shared" si="2"/>
        <v>13</v>
      </c>
    </row>
    <row r="20" spans="1:18" x14ac:dyDescent="0.2">
      <c r="A20">
        <v>15</v>
      </c>
      <c r="B20">
        <v>28</v>
      </c>
      <c r="C20" s="4">
        <v>0.98079185013362902</v>
      </c>
      <c r="D20" s="4">
        <v>1.0670627674423898</v>
      </c>
      <c r="E20" s="4">
        <v>1.0113316111609039</v>
      </c>
      <c r="F20" s="4">
        <v>1.0780158390403953</v>
      </c>
      <c r="G20" s="4">
        <v>0.99615310142521141</v>
      </c>
      <c r="H20" s="4">
        <v>1.020841692335773</v>
      </c>
      <c r="I20" s="4">
        <v>1.0579140423739777</v>
      </c>
      <c r="J20" s="4">
        <v>0.98375799783549789</v>
      </c>
      <c r="K20" s="4">
        <v>1.1034207139800147</v>
      </c>
      <c r="L20" s="4">
        <v>1.0265421332600653</v>
      </c>
      <c r="M20" s="4">
        <v>1.0381544471046502</v>
      </c>
      <c r="N20" s="4">
        <v>0.98340342333613262</v>
      </c>
      <c r="O20" s="4">
        <v>1.0710222165875039</v>
      </c>
      <c r="P20" s="17">
        <f t="shared" si="0"/>
        <v>1.0321855258473958</v>
      </c>
      <c r="Q20" s="17">
        <f t="shared" si="1"/>
        <v>1.1282260142635187E-2</v>
      </c>
      <c r="R20" s="17">
        <f t="shared" si="2"/>
        <v>13</v>
      </c>
    </row>
    <row r="21" spans="1:18" x14ac:dyDescent="0.2">
      <c r="A21">
        <v>16</v>
      </c>
      <c r="B21">
        <v>30</v>
      </c>
      <c r="C21" s="4">
        <v>0.97686940832145952</v>
      </c>
      <c r="D21" s="4">
        <v>1.0841909133420871</v>
      </c>
      <c r="E21" s="4">
        <v>0.98595606522739887</v>
      </c>
      <c r="F21" s="4">
        <v>1.041650757428791</v>
      </c>
      <c r="G21" s="4">
        <v>1.0090438075132553</v>
      </c>
      <c r="H21" s="4">
        <v>1.0261962551885744</v>
      </c>
      <c r="I21" s="4">
        <v>1.0738982963207446</v>
      </c>
      <c r="J21" s="4">
        <v>0.93153711579739407</v>
      </c>
      <c r="K21" s="4">
        <v>1.0461022860524283</v>
      </c>
      <c r="L21" s="4">
        <v>1.0182972627535323</v>
      </c>
      <c r="M21" s="4">
        <v>1.0266670284113248</v>
      </c>
      <c r="N21" s="4">
        <v>0.95685636781264771</v>
      </c>
      <c r="O21" s="4">
        <v>1.1008957533451351</v>
      </c>
      <c r="P21" s="17">
        <f t="shared" si="0"/>
        <v>1.0213970244242132</v>
      </c>
      <c r="Q21" s="17">
        <f t="shared" si="1"/>
        <v>1.3805460030095498E-2</v>
      </c>
      <c r="R21" s="17">
        <f t="shared" si="2"/>
        <v>13</v>
      </c>
    </row>
    <row r="22" spans="1:18" x14ac:dyDescent="0.2">
      <c r="A22">
        <v>17</v>
      </c>
      <c r="B22">
        <v>32</v>
      </c>
      <c r="C22" s="4">
        <v>0.97657283236598214</v>
      </c>
      <c r="D22" s="4">
        <v>1.0604824075949473</v>
      </c>
      <c r="E22" s="4">
        <v>0.99432213521437529</v>
      </c>
      <c r="F22" s="4">
        <v>1.0130787173779996</v>
      </c>
      <c r="G22" s="4">
        <v>0.97045892282210711</v>
      </c>
      <c r="H22" s="4">
        <v>1.0088732540602543</v>
      </c>
      <c r="I22" s="4">
        <v>1.0295050732797888</v>
      </c>
      <c r="J22" s="4">
        <v>0.97652486554583851</v>
      </c>
      <c r="K22" s="4">
        <v>1.0269401871767114</v>
      </c>
      <c r="L22" s="4">
        <v>1.0541286049904122</v>
      </c>
      <c r="M22" s="4">
        <v>1.0341106147408399</v>
      </c>
      <c r="N22" s="4">
        <v>0.96403803360631701</v>
      </c>
      <c r="O22" s="4">
        <v>1.0831166943456694</v>
      </c>
      <c r="P22" s="17">
        <f t="shared" si="0"/>
        <v>1.0147809494708648</v>
      </c>
      <c r="Q22" s="17">
        <f t="shared" si="1"/>
        <v>1.0428005133716821E-2</v>
      </c>
      <c r="R22" s="17">
        <f t="shared" si="2"/>
        <v>13</v>
      </c>
    </row>
    <row r="23" spans="1:18" x14ac:dyDescent="0.2">
      <c r="A23">
        <v>18</v>
      </c>
      <c r="B23">
        <v>34</v>
      </c>
      <c r="C23" s="4">
        <v>0.95933185864130244</v>
      </c>
      <c r="D23" s="4">
        <v>1.0688925097403703</v>
      </c>
      <c r="E23" s="4">
        <v>0.96357796831047782</v>
      </c>
      <c r="F23" s="4">
        <v>1.0382292646439901</v>
      </c>
      <c r="G23" s="4">
        <v>0.9940111188912627</v>
      </c>
      <c r="H23" s="4">
        <v>1.0336421176506141</v>
      </c>
      <c r="I23" s="4">
        <v>0.99106288205012316</v>
      </c>
      <c r="J23" s="4">
        <v>1.0360136251003351</v>
      </c>
      <c r="K23" s="4">
        <v>1.0137748622851999</v>
      </c>
      <c r="L23" s="4">
        <v>1.1347027897830482</v>
      </c>
      <c r="M23" s="4">
        <v>1.0606667884043692</v>
      </c>
      <c r="N23" s="4">
        <v>0.94339068624379774</v>
      </c>
      <c r="O23" s="4">
        <v>1.0928319541031433</v>
      </c>
      <c r="P23" s="17">
        <f t="shared" si="0"/>
        <v>1.0253944942960027</v>
      </c>
      <c r="Q23" s="17">
        <f t="shared" si="1"/>
        <v>1.5439422160122571E-2</v>
      </c>
      <c r="R23" s="17">
        <f t="shared" si="2"/>
        <v>13</v>
      </c>
    </row>
    <row r="24" spans="1:18" x14ac:dyDescent="0.2">
      <c r="A24">
        <v>19</v>
      </c>
      <c r="B24">
        <v>36</v>
      </c>
      <c r="C24" s="4">
        <v>0.9709285901382253</v>
      </c>
      <c r="D24" s="4">
        <v>1.0441230855763113</v>
      </c>
      <c r="E24" s="4">
        <v>1.004395867796682</v>
      </c>
      <c r="F24" s="4">
        <v>1.0058018182570614</v>
      </c>
      <c r="G24" s="4">
        <v>0.97568941001898635</v>
      </c>
      <c r="H24" s="4">
        <v>1.0242161091913768</v>
      </c>
      <c r="I24" s="4">
        <v>1.0044168180214879</v>
      </c>
      <c r="J24" s="4">
        <v>1.0074922747093482</v>
      </c>
      <c r="K24" s="4">
        <v>1.0651366312548143</v>
      </c>
      <c r="L24" s="4">
        <v>1.0524530973749171</v>
      </c>
      <c r="M24" s="4">
        <v>1.0474898812130089</v>
      </c>
      <c r="N24" s="4">
        <v>0.95478540734471717</v>
      </c>
      <c r="O24" s="4">
        <v>1.0554876084216001</v>
      </c>
      <c r="P24" s="17">
        <f t="shared" si="0"/>
        <v>1.0163397384091182</v>
      </c>
      <c r="Q24" s="17">
        <f t="shared" si="1"/>
        <v>9.8057560529239973E-3</v>
      </c>
      <c r="R24" s="17">
        <f t="shared" si="2"/>
        <v>13</v>
      </c>
    </row>
    <row r="25" spans="1:18" x14ac:dyDescent="0.2">
      <c r="A25">
        <v>20</v>
      </c>
      <c r="B25">
        <v>38</v>
      </c>
      <c r="C25" s="4">
        <v>0.9752211595298983</v>
      </c>
      <c r="D25" s="4">
        <v>1.040372185638738</v>
      </c>
      <c r="E25" s="4">
        <v>0.97578829295646374</v>
      </c>
      <c r="F25" s="4">
        <v>1.0098786976433078</v>
      </c>
      <c r="G25" s="4">
        <v>0.97250099799519241</v>
      </c>
      <c r="H25" s="4">
        <v>1.0162515483205379</v>
      </c>
      <c r="I25" s="4">
        <v>0.98258383356290502</v>
      </c>
      <c r="J25" s="4">
        <v>0.99297790961778176</v>
      </c>
      <c r="K25" s="4">
        <v>1.0241871089291221</v>
      </c>
      <c r="L25" s="4">
        <v>1.1244250287139179</v>
      </c>
      <c r="M25" s="4">
        <v>1.0341161117018967</v>
      </c>
      <c r="N25" s="4">
        <v>0.97503404346083966</v>
      </c>
      <c r="O25" s="4">
        <v>1.0560269961910009</v>
      </c>
      <c r="P25" s="17">
        <f t="shared" si="0"/>
        <v>1.0137972241739694</v>
      </c>
      <c r="Q25" s="17">
        <f t="shared" si="1"/>
        <v>1.2094381116159748E-2</v>
      </c>
      <c r="R25" s="17">
        <f t="shared" si="2"/>
        <v>13</v>
      </c>
    </row>
    <row r="26" spans="1:18" x14ac:dyDescent="0.2">
      <c r="A26">
        <v>21</v>
      </c>
      <c r="B26">
        <v>40</v>
      </c>
      <c r="C26" s="4">
        <v>0.98929384342853588</v>
      </c>
      <c r="D26" s="4">
        <v>1.0467726954129311</v>
      </c>
      <c r="E26" s="4">
        <v>1.0410718912224666</v>
      </c>
      <c r="F26" s="4">
        <v>1.0499130915140711</v>
      </c>
      <c r="G26" s="4">
        <v>0.97544561213573455</v>
      </c>
      <c r="H26" s="4">
        <v>1.0313527440090249</v>
      </c>
      <c r="I26" s="4">
        <v>1.0210119873856527</v>
      </c>
      <c r="J26" s="4">
        <v>0.9987453721674695</v>
      </c>
      <c r="K26" s="4">
        <v>1.0343400835370509</v>
      </c>
      <c r="L26" s="4">
        <v>1.1137947102083758</v>
      </c>
      <c r="M26" s="4">
        <v>1.0710129726210327</v>
      </c>
      <c r="N26" s="4">
        <v>0.9865182387172019</v>
      </c>
      <c r="O26" s="4">
        <v>1.1183581215801082</v>
      </c>
      <c r="P26" s="17">
        <f t="shared" si="0"/>
        <v>1.0367408741492044</v>
      </c>
      <c r="Q26" s="17">
        <f t="shared" si="1"/>
        <v>1.2486567832109672E-2</v>
      </c>
      <c r="R26" s="17">
        <f t="shared" si="2"/>
        <v>13</v>
      </c>
    </row>
    <row r="27" spans="1:18" x14ac:dyDescent="0.2">
      <c r="A27">
        <v>22</v>
      </c>
      <c r="B27">
        <v>42</v>
      </c>
      <c r="C27" s="4">
        <v>0.98932132145811047</v>
      </c>
      <c r="D27" s="4">
        <v>1.0363142393062805</v>
      </c>
      <c r="E27" s="4">
        <v>0.98516737190751558</v>
      </c>
      <c r="F27" s="4">
        <v>1.0803626405515381</v>
      </c>
      <c r="G27" s="4">
        <v>1.0056464092128197</v>
      </c>
      <c r="H27" s="4">
        <v>1.008413514739029</v>
      </c>
      <c r="I27" s="4">
        <v>1.0007085488623182</v>
      </c>
      <c r="J27" s="4">
        <v>0.98738431283560268</v>
      </c>
      <c r="K27" s="4">
        <v>1.016634687122637</v>
      </c>
      <c r="L27" s="4">
        <v>1.0855876779849052</v>
      </c>
      <c r="M27" s="4">
        <v>1.0489993506471866</v>
      </c>
      <c r="N27" s="4">
        <v>0.91863261356765558</v>
      </c>
      <c r="O27" s="4">
        <v>1.0681077460638595</v>
      </c>
      <c r="P27" s="17">
        <f t="shared" si="0"/>
        <v>1.0177908026353431</v>
      </c>
      <c r="Q27" s="17">
        <f t="shared" si="1"/>
        <v>1.2790420510791394E-2</v>
      </c>
      <c r="R27" s="17">
        <f t="shared" si="2"/>
        <v>13</v>
      </c>
    </row>
    <row r="28" spans="1:18" x14ac:dyDescent="0.2">
      <c r="A28">
        <v>23</v>
      </c>
      <c r="B28">
        <v>44</v>
      </c>
      <c r="C28" s="4">
        <v>0.97293507683073821</v>
      </c>
      <c r="D28" s="4">
        <v>1.0768407461307186</v>
      </c>
      <c r="E28" s="4">
        <v>0.98682399415912336</v>
      </c>
      <c r="F28" s="4">
        <v>1.0356609832841224</v>
      </c>
      <c r="G28" s="4">
        <v>1.0045195451939823</v>
      </c>
      <c r="H28" s="4">
        <v>1.0151856408396509</v>
      </c>
      <c r="I28" s="4">
        <v>1.0052442279677916</v>
      </c>
      <c r="J28" s="4">
        <v>0.99420187657585724</v>
      </c>
      <c r="K28" s="4">
        <v>1.0360103456577261</v>
      </c>
      <c r="L28" s="4">
        <v>1.0521412599760493</v>
      </c>
      <c r="M28" s="4">
        <v>1.0399720432792465</v>
      </c>
      <c r="N28" s="4">
        <v>0.94547346664117082</v>
      </c>
      <c r="O28" s="4">
        <v>1.0974952151695947</v>
      </c>
      <c r="P28" s="17">
        <f t="shared" si="0"/>
        <v>1.0201926478235208</v>
      </c>
      <c r="Q28" s="17">
        <f t="shared" si="1"/>
        <v>1.1653516592933242E-2</v>
      </c>
      <c r="R28" s="17">
        <f t="shared" si="2"/>
        <v>13</v>
      </c>
    </row>
    <row r="29" spans="1:18" x14ac:dyDescent="0.2">
      <c r="A29">
        <v>24</v>
      </c>
      <c r="B29">
        <v>46</v>
      </c>
      <c r="C29" s="4">
        <v>0.9980475385082066</v>
      </c>
      <c r="D29" s="4">
        <v>1.0631927226689304</v>
      </c>
      <c r="E29" s="4">
        <v>1.0071100981143057</v>
      </c>
      <c r="F29" s="4">
        <v>1.0371112998698679</v>
      </c>
      <c r="G29" s="4">
        <v>1.0153043253088736</v>
      </c>
      <c r="H29" s="4">
        <v>1.0164257045286496</v>
      </c>
      <c r="I29" s="4">
        <v>1.0664171090554113</v>
      </c>
      <c r="J29" s="4">
        <v>1.0004853277706394</v>
      </c>
      <c r="K29" s="4">
        <v>1.0280031180955764</v>
      </c>
      <c r="L29" s="4">
        <v>1.0661082277373133</v>
      </c>
      <c r="M29" s="4">
        <v>1.066095149056258</v>
      </c>
      <c r="N29" s="4">
        <v>0.9531306743912632</v>
      </c>
      <c r="O29" s="4">
        <v>1.0608500406994685</v>
      </c>
      <c r="P29" s="17">
        <f t="shared" si="0"/>
        <v>1.029098564292674</v>
      </c>
      <c r="Q29" s="17">
        <f t="shared" si="1"/>
        <v>9.7255567799499378E-3</v>
      </c>
      <c r="R29" s="17">
        <f t="shared" si="2"/>
        <v>13</v>
      </c>
    </row>
    <row r="30" spans="1:18" x14ac:dyDescent="0.2">
      <c r="A30">
        <v>25</v>
      </c>
      <c r="B30">
        <v>48</v>
      </c>
      <c r="C30" s="4">
        <v>1.0083422695407414</v>
      </c>
      <c r="D30" s="4">
        <v>1.0778087220601469</v>
      </c>
      <c r="E30" s="4">
        <v>0.97318969438235536</v>
      </c>
      <c r="F30" s="4">
        <v>1.0547649166643718</v>
      </c>
      <c r="G30" s="4">
        <v>1.0041998715826042</v>
      </c>
      <c r="H30" s="4">
        <v>1.0211722159586014</v>
      </c>
      <c r="I30" s="4">
        <v>1.0457125353488137</v>
      </c>
      <c r="J30" s="4">
        <v>0.96845119600491913</v>
      </c>
      <c r="K30" s="4">
        <v>1.0183888136416885</v>
      </c>
      <c r="L30" s="4">
        <v>1.076019611755441</v>
      </c>
      <c r="M30" s="4">
        <v>1.0890058250769272</v>
      </c>
      <c r="N30" s="4">
        <v>0.96642226595193614</v>
      </c>
      <c r="O30" s="4">
        <v>1.0858923094298099</v>
      </c>
      <c r="P30" s="17">
        <f t="shared" si="0"/>
        <v>1.0299515574921814</v>
      </c>
      <c r="Q30" s="17">
        <f t="shared" si="1"/>
        <v>1.2474208847593829E-2</v>
      </c>
      <c r="R30" s="17">
        <f t="shared" si="2"/>
        <v>13</v>
      </c>
    </row>
    <row r="31" spans="1:18" x14ac:dyDescent="0.2">
      <c r="A31">
        <v>26</v>
      </c>
      <c r="B31">
        <v>50</v>
      </c>
      <c r="C31" s="4">
        <v>0.98331354284193473</v>
      </c>
      <c r="D31" s="4">
        <v>1.0362568062732236</v>
      </c>
      <c r="E31" s="4">
        <v>0.98414456953487783</v>
      </c>
      <c r="F31" s="4">
        <v>1.0222039948597506</v>
      </c>
      <c r="G31" s="4">
        <v>0.98683423905053735</v>
      </c>
      <c r="H31" s="4">
        <v>1.0107820896278836</v>
      </c>
      <c r="I31" s="4">
        <v>1.0064935064969935</v>
      </c>
      <c r="J31" s="4">
        <v>1.0051490150324376</v>
      </c>
      <c r="K31" s="4">
        <v>1.0658019478748098</v>
      </c>
      <c r="L31" s="4">
        <v>1.0041394827167365</v>
      </c>
      <c r="M31" s="4">
        <v>1.0476423249150071</v>
      </c>
      <c r="N31" s="4">
        <v>0.93822609310041893</v>
      </c>
      <c r="O31" s="4">
        <v>1.1211159029610616</v>
      </c>
      <c r="P31" s="17">
        <f t="shared" si="0"/>
        <v>1.0163156550219747</v>
      </c>
      <c r="Q31" s="17">
        <f t="shared" si="1"/>
        <v>1.2490244177852673E-2</v>
      </c>
      <c r="R31" s="17">
        <f t="shared" si="2"/>
        <v>13</v>
      </c>
    </row>
    <row r="32" spans="1:18" x14ac:dyDescent="0.2">
      <c r="A32">
        <v>27</v>
      </c>
      <c r="B32">
        <v>52</v>
      </c>
      <c r="C32" s="4">
        <v>0.96634049639158925</v>
      </c>
      <c r="D32" s="4">
        <v>1.0688052240990933</v>
      </c>
      <c r="E32" s="4">
        <v>0.982326382591591</v>
      </c>
      <c r="F32" s="4">
        <v>1.0117123551633715</v>
      </c>
      <c r="G32" s="4">
        <v>1.0072849935033894</v>
      </c>
      <c r="H32" s="4">
        <v>1.0286356232047782</v>
      </c>
      <c r="I32" s="4">
        <v>1.0171482055839738</v>
      </c>
      <c r="J32" s="4">
        <v>0.99833302830132875</v>
      </c>
      <c r="K32" s="4">
        <v>1.1160188158906525</v>
      </c>
      <c r="L32" s="4">
        <v>1.0928517952829617</v>
      </c>
      <c r="M32" s="4">
        <v>1.0236350662893368</v>
      </c>
      <c r="N32" s="4">
        <v>0.93446527886173358</v>
      </c>
      <c r="O32" s="4">
        <v>1.0830045660479373</v>
      </c>
      <c r="P32" s="17">
        <f t="shared" si="0"/>
        <v>1.0254278331701334</v>
      </c>
      <c r="Q32" s="17">
        <f t="shared" si="1"/>
        <v>1.4523652527589838E-2</v>
      </c>
      <c r="R32" s="17">
        <f t="shared" si="2"/>
        <v>13</v>
      </c>
    </row>
    <row r="33" spans="1:18" x14ac:dyDescent="0.2">
      <c r="A33">
        <v>28</v>
      </c>
      <c r="B33">
        <v>54</v>
      </c>
      <c r="C33" s="4">
        <v>0.98247984202818317</v>
      </c>
      <c r="D33" s="4">
        <v>1.0662496222477911</v>
      </c>
      <c r="E33" s="4">
        <v>0.97776744144636696</v>
      </c>
      <c r="F33" s="4">
        <v>0.99994859978012585</v>
      </c>
      <c r="G33" s="4">
        <v>0.97545571053729019</v>
      </c>
      <c r="H33" s="4">
        <v>1.0184027238313387</v>
      </c>
      <c r="I33" s="4">
        <v>1.0029632108205633</v>
      </c>
      <c r="J33" s="4">
        <v>1.0198278665113842</v>
      </c>
      <c r="K33" s="4">
        <v>1.0677465176263363</v>
      </c>
      <c r="L33" s="4">
        <v>1.0523269433961624</v>
      </c>
      <c r="M33" s="4">
        <v>1.0262032393229605</v>
      </c>
      <c r="N33" s="4">
        <v>0.94901261277096038</v>
      </c>
      <c r="O33" s="4">
        <v>1.1000480920577138</v>
      </c>
      <c r="P33" s="17">
        <f t="shared" si="0"/>
        <v>1.0183409555674752</v>
      </c>
      <c r="Q33" s="17">
        <f t="shared" si="1"/>
        <v>1.2085122848855908E-2</v>
      </c>
      <c r="R33" s="17">
        <f t="shared" si="2"/>
        <v>13</v>
      </c>
    </row>
    <row r="34" spans="1:18" x14ac:dyDescent="0.2">
      <c r="A34">
        <v>29</v>
      </c>
      <c r="B34">
        <v>56</v>
      </c>
      <c r="C34" s="4">
        <v>0.9955784672348188</v>
      </c>
      <c r="D34" s="4">
        <v>1.0766471685714543</v>
      </c>
      <c r="E34" s="4">
        <v>0.94335168435538497</v>
      </c>
      <c r="F34" s="4">
        <v>1.0240258147822181</v>
      </c>
      <c r="G34" s="4">
        <v>0.97454515291191612</v>
      </c>
      <c r="H34" s="4">
        <v>1.0454417662623516</v>
      </c>
      <c r="I34" s="4">
        <v>1.0322727538668173</v>
      </c>
      <c r="J34" s="4">
        <v>0.99660402680289306</v>
      </c>
      <c r="K34" s="4">
        <v>1.1052078135440018</v>
      </c>
      <c r="L34" s="4">
        <v>1.0922937858689175</v>
      </c>
      <c r="M34" s="4">
        <v>1.0359885239051205</v>
      </c>
      <c r="N34" s="4">
        <v>0.97436194370699047</v>
      </c>
      <c r="O34" s="4">
        <v>1.1063412101835255</v>
      </c>
      <c r="P34" s="17">
        <f t="shared" si="0"/>
        <v>1.0309738547689546</v>
      </c>
      <c r="Q34" s="17">
        <f t="shared" si="1"/>
        <v>1.4724479085711881E-2</v>
      </c>
      <c r="R34" s="17">
        <f t="shared" si="2"/>
        <v>13</v>
      </c>
    </row>
    <row r="35" spans="1:18" x14ac:dyDescent="0.2">
      <c r="A35">
        <v>30</v>
      </c>
      <c r="B35">
        <v>58</v>
      </c>
      <c r="C35" s="4">
        <v>0.96651896160455886</v>
      </c>
      <c r="D35" s="4">
        <v>1.0733924816329306</v>
      </c>
      <c r="E35" s="4">
        <v>0.9628440591852877</v>
      </c>
      <c r="F35" s="4">
        <v>0.99813938212052133</v>
      </c>
      <c r="G35" s="4">
        <v>0.97675844146987423</v>
      </c>
      <c r="H35" s="4">
        <v>1.0249991192683383</v>
      </c>
      <c r="I35" s="4">
        <v>1.0223653209109362</v>
      </c>
      <c r="J35" s="4">
        <v>1.0000392786330261</v>
      </c>
      <c r="K35" s="4">
        <v>1.0316814277885982</v>
      </c>
      <c r="L35" s="4">
        <v>1.0665110484580829</v>
      </c>
      <c r="M35" s="4">
        <v>1.0528560140805558</v>
      </c>
      <c r="N35" s="4">
        <v>0.97479961433118167</v>
      </c>
      <c r="O35" s="4">
        <v>1.0994769653641785</v>
      </c>
      <c r="P35" s="17">
        <f t="shared" si="0"/>
        <v>1.0192601626806208</v>
      </c>
      <c r="Q35" s="17">
        <f t="shared" si="1"/>
        <v>1.2270016019933928E-2</v>
      </c>
      <c r="R35" s="17">
        <f t="shared" si="2"/>
        <v>13</v>
      </c>
    </row>
    <row r="36" spans="1:18" x14ac:dyDescent="0.2">
      <c r="A36">
        <v>31</v>
      </c>
      <c r="B36">
        <v>60</v>
      </c>
      <c r="C36" s="4">
        <v>0.99459075888289028</v>
      </c>
      <c r="D36" s="4">
        <v>1.0616990958044132</v>
      </c>
      <c r="E36" s="4">
        <v>0.99837929513170631</v>
      </c>
      <c r="F36" s="4">
        <v>1.0541634440272387</v>
      </c>
      <c r="G36" s="4">
        <v>0.96115942489215012</v>
      </c>
      <c r="H36" s="4">
        <v>1.0317225486278716</v>
      </c>
      <c r="I36" s="4">
        <v>1.0355540556980374</v>
      </c>
      <c r="J36" s="4">
        <v>1.0750648005360877</v>
      </c>
      <c r="K36" s="4">
        <v>1.0448886811793294</v>
      </c>
      <c r="L36" s="4">
        <v>1.0862691871847814</v>
      </c>
      <c r="M36" s="4">
        <v>1.0603996976740295</v>
      </c>
      <c r="N36" s="4">
        <v>0.96404242268160834</v>
      </c>
      <c r="O36" s="4">
        <v>1.1025308882440048</v>
      </c>
      <c r="P36" s="17">
        <f t="shared" si="0"/>
        <v>1.0361895615818577</v>
      </c>
      <c r="Q36" s="17">
        <f t="shared" si="1"/>
        <v>1.2421856424289286E-2</v>
      </c>
      <c r="R36" s="17">
        <f t="shared" si="2"/>
        <v>13</v>
      </c>
    </row>
    <row r="37" spans="1:18" x14ac:dyDescent="0.2">
      <c r="A37">
        <v>32</v>
      </c>
      <c r="B37">
        <v>62</v>
      </c>
      <c r="C37" s="4">
        <v>0.95893238903204658</v>
      </c>
      <c r="D37" s="4">
        <v>1.0820762476659505</v>
      </c>
      <c r="E37" s="4">
        <v>0.99511077320333063</v>
      </c>
      <c r="F37" s="4">
        <v>1.056145826339544</v>
      </c>
      <c r="G37" s="4">
        <v>0.98338813520145996</v>
      </c>
      <c r="H37" s="4">
        <v>0.99032532652892369</v>
      </c>
      <c r="I37" s="4">
        <v>1.0022184843662461</v>
      </c>
      <c r="J37" s="4">
        <v>0.9785789279198458</v>
      </c>
      <c r="K37" s="4">
        <v>1.0825916996064577</v>
      </c>
      <c r="L37" s="4">
        <v>1.0582302688115732</v>
      </c>
      <c r="M37" s="4">
        <v>1.0501189004007765</v>
      </c>
      <c r="N37" s="4">
        <v>0.91761504076781097</v>
      </c>
      <c r="O37" s="4">
        <v>1.0892168395466941</v>
      </c>
      <c r="P37" s="17">
        <f t="shared" si="0"/>
        <v>1.0188114507223582</v>
      </c>
      <c r="Q37" s="17">
        <f t="shared" si="1"/>
        <v>1.504338153991446E-2</v>
      </c>
      <c r="R37" s="17">
        <f t="shared" si="2"/>
        <v>13</v>
      </c>
    </row>
    <row r="38" spans="1:18" x14ac:dyDescent="0.2">
      <c r="A38">
        <v>33</v>
      </c>
      <c r="B38">
        <v>64</v>
      </c>
      <c r="C38" s="4">
        <v>0.97214288364191193</v>
      </c>
      <c r="D38" s="4">
        <v>1.02782969321881</v>
      </c>
      <c r="E38" s="4">
        <v>1.0132855681145414</v>
      </c>
      <c r="F38" s="4">
        <v>1.025998725386094</v>
      </c>
      <c r="G38" s="4">
        <v>0.97364462576442867</v>
      </c>
      <c r="H38" s="4">
        <v>1.0048091885290193</v>
      </c>
      <c r="I38" s="4">
        <v>1.0101103039875956</v>
      </c>
      <c r="J38" s="4">
        <v>1.0195245479289161</v>
      </c>
      <c r="K38" s="4">
        <v>1.0722985418401614</v>
      </c>
      <c r="L38" s="4">
        <v>1.0591803114652985</v>
      </c>
      <c r="M38" s="4">
        <v>1.0578738584053169</v>
      </c>
      <c r="N38" s="4">
        <v>0.96256282166203222</v>
      </c>
      <c r="O38" s="4">
        <v>1.0926023510341953</v>
      </c>
      <c r="P38" s="17">
        <f t="shared" ref="P38:P69" si="3">AVERAGE(C38:O38)</f>
        <v>1.0224510323829479</v>
      </c>
      <c r="Q38" s="17">
        <f t="shared" ref="Q38:Q69" si="4">STDEV(C38:O38)/SQRT(R38)</f>
        <v>1.1067098845478558E-2</v>
      </c>
      <c r="R38" s="17">
        <f t="shared" ref="R38:R69" si="5">COUNT(C38:O38)</f>
        <v>13</v>
      </c>
    </row>
    <row r="39" spans="1:18" x14ac:dyDescent="0.2">
      <c r="A39">
        <v>34</v>
      </c>
      <c r="B39">
        <v>66</v>
      </c>
      <c r="C39" s="4">
        <v>0.98538760281604476</v>
      </c>
      <c r="D39" s="4">
        <v>1.0601512521217309</v>
      </c>
      <c r="E39" s="4">
        <v>0.98577990435038243</v>
      </c>
      <c r="F39" s="4">
        <v>1.0345522329297454</v>
      </c>
      <c r="G39" s="4">
        <v>0.97338537525158031</v>
      </c>
      <c r="H39" s="4">
        <v>1.0325546458037096</v>
      </c>
      <c r="I39" s="4">
        <v>1.0054505624259746</v>
      </c>
      <c r="J39" s="4">
        <v>0.99357475686882435</v>
      </c>
      <c r="K39" s="4">
        <v>1.0572758742575203</v>
      </c>
      <c r="L39" s="4">
        <v>1.0051387263411007</v>
      </c>
      <c r="M39" s="4">
        <v>1.0626463874256078</v>
      </c>
      <c r="N39" s="4">
        <v>0.96226965838377987</v>
      </c>
      <c r="O39" s="4">
        <v>1.0985074098073813</v>
      </c>
      <c r="P39" s="17">
        <f t="shared" si="3"/>
        <v>1.0197441837525678</v>
      </c>
      <c r="Q39" s="17">
        <f t="shared" si="4"/>
        <v>1.1423621250061583E-2</v>
      </c>
      <c r="R39" s="17">
        <f t="shared" si="5"/>
        <v>13</v>
      </c>
    </row>
    <row r="40" spans="1:18" x14ac:dyDescent="0.2">
      <c r="A40">
        <v>35</v>
      </c>
      <c r="B40">
        <v>68</v>
      </c>
      <c r="C40" s="4">
        <v>0.96824319466927677</v>
      </c>
      <c r="D40" s="4">
        <v>1.0891059323257186</v>
      </c>
      <c r="E40" s="4">
        <v>0.91914107819830193</v>
      </c>
      <c r="F40" s="4">
        <v>1.0267876599877337</v>
      </c>
      <c r="G40" s="4">
        <v>0.97219314540995561</v>
      </c>
      <c r="H40" s="4">
        <v>1.0242349799239789</v>
      </c>
      <c r="I40" s="4">
        <v>1.0175779289257429</v>
      </c>
      <c r="J40" s="6">
        <v>0.97320375755368971</v>
      </c>
      <c r="K40" s="6">
        <v>1.0477389956635528</v>
      </c>
      <c r="L40" s="4">
        <v>1.0811146066590882</v>
      </c>
      <c r="M40" s="4">
        <v>1.0648952469570914</v>
      </c>
      <c r="N40" s="4">
        <v>0.93659490746130658</v>
      </c>
      <c r="O40" s="4">
        <v>1.0826952194400561</v>
      </c>
      <c r="P40" s="17">
        <f t="shared" si="3"/>
        <v>1.015655896398115</v>
      </c>
      <c r="Q40" s="17">
        <f t="shared" si="4"/>
        <v>1.5878945201563074E-2</v>
      </c>
      <c r="R40" s="17">
        <f t="shared" si="5"/>
        <v>13</v>
      </c>
    </row>
    <row r="41" spans="1:18" x14ac:dyDescent="0.2">
      <c r="A41">
        <v>36</v>
      </c>
      <c r="B41">
        <v>70</v>
      </c>
      <c r="C41" s="4">
        <v>0.99793926404155964</v>
      </c>
      <c r="D41" s="4">
        <v>1.0792364750581913</v>
      </c>
      <c r="E41" s="6">
        <v>1.0219922878352106</v>
      </c>
      <c r="F41" s="6">
        <v>1.0419269321715317</v>
      </c>
      <c r="G41" s="6">
        <v>0.97835466622216105</v>
      </c>
      <c r="H41" s="4">
        <v>1.0164344874595126</v>
      </c>
      <c r="I41" s="4">
        <v>0.97260350806648077</v>
      </c>
      <c r="J41" s="6">
        <v>0.96581258859276919</v>
      </c>
      <c r="K41" s="6">
        <v>1.0233093196576115</v>
      </c>
      <c r="L41" s="4">
        <v>1.0505248903620403</v>
      </c>
      <c r="M41" s="4">
        <v>1.0651443400134124</v>
      </c>
      <c r="N41" s="4">
        <v>0.95886748437341274</v>
      </c>
      <c r="O41" s="4">
        <v>1.0744778390825585</v>
      </c>
      <c r="P41" s="17">
        <f t="shared" si="3"/>
        <v>1.0189710833028041</v>
      </c>
      <c r="Q41" s="17">
        <f t="shared" si="4"/>
        <v>1.1625054176431837E-2</v>
      </c>
      <c r="R41" s="17">
        <f t="shared" si="5"/>
        <v>13</v>
      </c>
    </row>
    <row r="42" spans="1:18" x14ac:dyDescent="0.2">
      <c r="A42">
        <v>37</v>
      </c>
      <c r="B42">
        <v>72</v>
      </c>
      <c r="C42" s="5">
        <v>0.99006902446590606</v>
      </c>
      <c r="D42" s="5">
        <v>1.0630756940092283</v>
      </c>
      <c r="E42" s="5">
        <v>0.94009293618029943</v>
      </c>
      <c r="F42" s="5">
        <v>1.0462344701528452</v>
      </c>
      <c r="G42" s="5">
        <v>1.0182661674420252</v>
      </c>
      <c r="H42" s="5">
        <v>1.0172020270290287</v>
      </c>
      <c r="I42" s="5">
        <v>0.92204712701296121</v>
      </c>
      <c r="J42" s="5">
        <v>1.014177642766686</v>
      </c>
      <c r="K42" s="5">
        <v>1.0022587941977921</v>
      </c>
      <c r="L42" s="5">
        <v>1.059000367705603</v>
      </c>
      <c r="M42" s="5">
        <v>1.0637239874701285</v>
      </c>
      <c r="N42" s="5">
        <v>0.92689166626791619</v>
      </c>
      <c r="O42" s="5">
        <v>1.1142172398672512</v>
      </c>
      <c r="P42" s="18">
        <f t="shared" si="3"/>
        <v>1.0136351649667439</v>
      </c>
      <c r="Q42" s="18">
        <f t="shared" si="4"/>
        <v>1.6059033043956731E-2</v>
      </c>
      <c r="R42" s="18">
        <f t="shared" si="5"/>
        <v>13</v>
      </c>
    </row>
    <row r="43" spans="1:18" x14ac:dyDescent="0.2">
      <c r="A43">
        <v>38</v>
      </c>
      <c r="B43">
        <v>74</v>
      </c>
      <c r="C43" s="5">
        <v>0.98560752155221709</v>
      </c>
      <c r="D43" s="5">
        <v>1.1037895401282563</v>
      </c>
      <c r="E43" s="5">
        <v>1.0156193254491293</v>
      </c>
      <c r="F43" s="5">
        <v>1.0025317879920121</v>
      </c>
      <c r="G43" s="5">
        <v>0.97820967236101086</v>
      </c>
      <c r="H43" s="5">
        <v>1.0250117463931849</v>
      </c>
      <c r="I43" s="5">
        <v>0.96979649447760663</v>
      </c>
      <c r="J43" s="5">
        <v>1.0152811400013859</v>
      </c>
      <c r="K43" s="5">
        <v>0.99079883386502743</v>
      </c>
      <c r="L43" s="5">
        <v>1.0633610317764499</v>
      </c>
      <c r="M43" s="5">
        <v>1.0615517502454741</v>
      </c>
      <c r="N43" s="5">
        <v>0.93718433145525837</v>
      </c>
      <c r="O43" s="5">
        <v>1.0919704338567666</v>
      </c>
      <c r="P43" s="18">
        <f t="shared" si="3"/>
        <v>1.0185164315041368</v>
      </c>
      <c r="Q43" s="18">
        <f t="shared" si="4"/>
        <v>1.370735059100832E-2</v>
      </c>
      <c r="R43" s="18">
        <f t="shared" si="5"/>
        <v>13</v>
      </c>
    </row>
    <row r="44" spans="1:18" x14ac:dyDescent="0.2">
      <c r="A44">
        <v>39</v>
      </c>
      <c r="B44">
        <v>76</v>
      </c>
      <c r="C44" s="5">
        <v>0.94265516160839802</v>
      </c>
      <c r="D44" s="5">
        <v>1.0752904529224268</v>
      </c>
      <c r="E44" s="5">
        <v>0.97291339613700978</v>
      </c>
      <c r="F44" s="5">
        <v>1.0353975219839899</v>
      </c>
      <c r="G44" s="5">
        <v>0.98315746986593067</v>
      </c>
      <c r="H44" s="5">
        <v>1.0002243167672493</v>
      </c>
      <c r="I44" s="5">
        <v>0.97026591209998214</v>
      </c>
      <c r="J44" s="5">
        <v>0.97500717215019683</v>
      </c>
      <c r="K44" s="5">
        <v>1.0242860534524605</v>
      </c>
      <c r="L44" s="5">
        <v>1.0872977792431402</v>
      </c>
      <c r="M44" s="5">
        <v>1.0566749153928172</v>
      </c>
      <c r="N44" s="5">
        <v>0.929405044893865</v>
      </c>
      <c r="O44" s="5">
        <v>1.0966046481115757</v>
      </c>
      <c r="P44" s="18">
        <f t="shared" si="3"/>
        <v>1.0114753726637724</v>
      </c>
      <c r="Q44" s="18">
        <f t="shared" si="4"/>
        <v>1.5351272003044023E-2</v>
      </c>
      <c r="R44" s="18">
        <f t="shared" si="5"/>
        <v>13</v>
      </c>
    </row>
    <row r="45" spans="1:18" x14ac:dyDescent="0.2">
      <c r="A45">
        <v>40</v>
      </c>
      <c r="B45">
        <v>78</v>
      </c>
      <c r="C45" s="5">
        <v>1.0110195051589577</v>
      </c>
      <c r="D45" s="5">
        <v>1.0711877622169308</v>
      </c>
      <c r="E45" s="5">
        <v>0.93425002711244987</v>
      </c>
      <c r="F45" s="5">
        <v>1.0362538577994655</v>
      </c>
      <c r="G45" s="5">
        <v>1.0089491996443676</v>
      </c>
      <c r="H45" s="5">
        <v>0.99970383393476292</v>
      </c>
      <c r="I45" s="5">
        <v>0.95327753982484098</v>
      </c>
      <c r="J45" s="5">
        <v>0.97670082897258392</v>
      </c>
      <c r="K45" s="5">
        <v>1.0133930298240292</v>
      </c>
      <c r="L45" s="5">
        <v>1.0539826245226336</v>
      </c>
      <c r="M45" s="5">
        <v>1.0475442285709178</v>
      </c>
      <c r="N45" s="5">
        <v>0.96143457596369009</v>
      </c>
      <c r="O45" s="5">
        <v>1.1091236042347479</v>
      </c>
      <c r="P45" s="18">
        <f t="shared" si="3"/>
        <v>1.013601585983106</v>
      </c>
      <c r="Q45" s="18">
        <f t="shared" si="4"/>
        <v>1.3862120132372794E-2</v>
      </c>
      <c r="R45" s="18">
        <f t="shared" si="5"/>
        <v>13</v>
      </c>
    </row>
    <row r="46" spans="1:18" x14ac:dyDescent="0.2">
      <c r="A46">
        <v>41</v>
      </c>
      <c r="B46">
        <v>80</v>
      </c>
      <c r="C46" s="5">
        <v>0.98445512531746016</v>
      </c>
      <c r="D46" s="5">
        <v>1.0869439674656236</v>
      </c>
      <c r="E46" s="5">
        <v>1.0039749017176307</v>
      </c>
      <c r="F46" s="5">
        <v>1.0316231711762873</v>
      </c>
      <c r="G46" s="5">
        <v>0.93988895918076065</v>
      </c>
      <c r="H46" s="5">
        <v>0.99729898917159143</v>
      </c>
      <c r="I46" s="5">
        <v>0.94099384575097433</v>
      </c>
      <c r="J46" s="5">
        <v>0.95704748848981624</v>
      </c>
      <c r="K46" s="5">
        <v>1.0155999421633972</v>
      </c>
      <c r="L46" s="5">
        <v>1.0616280129948212</v>
      </c>
      <c r="M46" s="5">
        <v>1.0503036293566257</v>
      </c>
      <c r="N46" s="5">
        <v>0.92348409465465497</v>
      </c>
      <c r="O46" s="5">
        <v>1.109158302842939</v>
      </c>
      <c r="P46" s="18">
        <f t="shared" si="3"/>
        <v>1.0078769561755831</v>
      </c>
      <c r="Q46" s="18">
        <f t="shared" si="4"/>
        <v>1.6270832609725921E-2</v>
      </c>
      <c r="R46" s="18">
        <f t="shared" si="5"/>
        <v>13</v>
      </c>
    </row>
    <row r="47" spans="1:18" x14ac:dyDescent="0.2">
      <c r="A47">
        <v>42</v>
      </c>
      <c r="B47">
        <v>82</v>
      </c>
      <c r="C47" s="5">
        <v>0.95803788846942228</v>
      </c>
      <c r="D47" s="5">
        <v>1.0897655341108623</v>
      </c>
      <c r="E47" s="5">
        <v>0.99533473541551054</v>
      </c>
      <c r="F47" s="5">
        <v>1.0398198478438661</v>
      </c>
      <c r="G47" s="5">
        <v>0.99417991488704915</v>
      </c>
      <c r="H47" s="5">
        <v>1.0288422228722029</v>
      </c>
      <c r="I47" s="5">
        <v>0.98341697322829114</v>
      </c>
      <c r="J47" s="5">
        <v>0.98194330925045681</v>
      </c>
      <c r="K47" s="5">
        <v>1.0193048246754242</v>
      </c>
      <c r="L47" s="5">
        <v>1.0353318916768544</v>
      </c>
      <c r="M47" s="5">
        <v>1.0488176821175998</v>
      </c>
      <c r="N47" s="5">
        <v>0.93628820758545783</v>
      </c>
      <c r="O47" s="5">
        <v>1.0873137878985397</v>
      </c>
      <c r="P47" s="18">
        <f t="shared" si="3"/>
        <v>1.0152612938485797</v>
      </c>
      <c r="Q47" s="18">
        <f t="shared" si="4"/>
        <v>1.2798268551819638E-2</v>
      </c>
      <c r="R47" s="18">
        <f t="shared" si="5"/>
        <v>13</v>
      </c>
    </row>
    <row r="48" spans="1:18" x14ac:dyDescent="0.2">
      <c r="A48">
        <v>43</v>
      </c>
      <c r="B48">
        <v>84</v>
      </c>
      <c r="C48" s="5">
        <v>0.97900214658178641</v>
      </c>
      <c r="D48" s="5">
        <v>1.1136153946611551</v>
      </c>
      <c r="E48" s="5">
        <v>0.94039934922333424</v>
      </c>
      <c r="F48" s="5">
        <v>1.0210030199000564</v>
      </c>
      <c r="G48" s="5">
        <v>0.96110908034562204</v>
      </c>
      <c r="H48" s="5">
        <v>0.98906772250614816</v>
      </c>
      <c r="I48" s="5">
        <v>0.98085427676578385</v>
      </c>
      <c r="J48" s="5">
        <v>1.0203585339239374</v>
      </c>
      <c r="K48" s="5">
        <v>1.0896843282835103</v>
      </c>
      <c r="L48" s="5">
        <v>1.0796901944170265</v>
      </c>
      <c r="M48" s="5">
        <v>1.0541177112567548</v>
      </c>
      <c r="N48" s="5">
        <v>0.94629506495367566</v>
      </c>
      <c r="O48" s="5">
        <v>1.1101255501520899</v>
      </c>
      <c r="P48" s="18">
        <f t="shared" si="3"/>
        <v>1.0219478748439137</v>
      </c>
      <c r="Q48" s="18">
        <f t="shared" si="4"/>
        <v>1.7139687922506096E-2</v>
      </c>
      <c r="R48" s="18">
        <f t="shared" si="5"/>
        <v>13</v>
      </c>
    </row>
    <row r="49" spans="1:18" x14ac:dyDescent="0.2">
      <c r="A49">
        <v>44</v>
      </c>
      <c r="B49">
        <v>86</v>
      </c>
      <c r="C49" s="5">
        <v>0.95708014178346079</v>
      </c>
      <c r="D49" s="5">
        <v>1.1008151004252975</v>
      </c>
      <c r="E49" s="5">
        <v>0.98657988552923392</v>
      </c>
      <c r="F49" s="5">
        <v>1.0468745236189085</v>
      </c>
      <c r="G49" s="5">
        <v>0.94805794777661645</v>
      </c>
      <c r="H49" s="5">
        <v>1.0370586883865793</v>
      </c>
      <c r="I49" s="5">
        <v>0.99746029694313765</v>
      </c>
      <c r="J49" s="5">
        <v>0.98380651829321664</v>
      </c>
      <c r="K49" s="5">
        <v>1.1219194416780185</v>
      </c>
      <c r="L49" s="5">
        <v>1.0841324965558536</v>
      </c>
      <c r="M49" s="5">
        <v>1.04407007524402</v>
      </c>
      <c r="N49" s="5">
        <v>0.94022623564611574</v>
      </c>
      <c r="O49" s="5">
        <v>1.0964224917038994</v>
      </c>
      <c r="P49" s="18">
        <f t="shared" si="3"/>
        <v>1.0265002956603353</v>
      </c>
      <c r="Q49" s="18">
        <f t="shared" si="4"/>
        <v>1.7236787233296001E-2</v>
      </c>
      <c r="R49" s="18">
        <f t="shared" si="5"/>
        <v>13</v>
      </c>
    </row>
    <row r="50" spans="1:18" x14ac:dyDescent="0.2">
      <c r="A50">
        <v>45</v>
      </c>
      <c r="B50">
        <v>88</v>
      </c>
      <c r="C50" s="5">
        <v>0.96838880297584495</v>
      </c>
      <c r="D50" s="5">
        <v>1.0445114016036983</v>
      </c>
      <c r="E50" s="5">
        <v>0.96696840834525233</v>
      </c>
      <c r="F50" s="5">
        <v>1.0350255912350033</v>
      </c>
      <c r="G50" s="5">
        <v>0.9631410870807191</v>
      </c>
      <c r="H50" s="5">
        <v>1.0061848415864318</v>
      </c>
      <c r="I50" s="5">
        <v>0.96725474563359126</v>
      </c>
      <c r="J50" s="5">
        <v>0.95651905357616573</v>
      </c>
      <c r="K50" s="5">
        <v>1.0344486231161938</v>
      </c>
      <c r="L50" s="5">
        <v>1.0253662864813082</v>
      </c>
      <c r="M50" s="5">
        <v>1.0500286595388659</v>
      </c>
      <c r="N50" s="5">
        <v>0.9495758599072186</v>
      </c>
      <c r="O50" s="5">
        <v>1.1274217284748083</v>
      </c>
      <c r="P50" s="18">
        <f t="shared" si="3"/>
        <v>1.0072950068888538</v>
      </c>
      <c r="Q50" s="18">
        <f t="shared" si="4"/>
        <v>1.4339781922404496E-2</v>
      </c>
      <c r="R50" s="18">
        <f t="shared" si="5"/>
        <v>13</v>
      </c>
    </row>
    <row r="51" spans="1:18" x14ac:dyDescent="0.2">
      <c r="A51">
        <v>46</v>
      </c>
      <c r="B51">
        <v>90</v>
      </c>
      <c r="C51" s="5">
        <v>1.0041268673293136</v>
      </c>
      <c r="D51" s="5">
        <v>1.0828806386819625</v>
      </c>
      <c r="E51" s="5">
        <v>1.0176426482940748</v>
      </c>
      <c r="F51" s="5">
        <v>1.0316687958852109</v>
      </c>
      <c r="G51" s="5">
        <v>0.94613046830931735</v>
      </c>
      <c r="H51" s="5">
        <v>0.99476819639041736</v>
      </c>
      <c r="I51" s="5">
        <v>0.99374423295050363</v>
      </c>
      <c r="J51" s="5">
        <v>1.0028916203760228</v>
      </c>
      <c r="K51" s="5">
        <v>0.97563279215098098</v>
      </c>
      <c r="L51" s="5">
        <v>1.0345552777829039</v>
      </c>
      <c r="M51" s="5">
        <v>1.0747912188431956</v>
      </c>
      <c r="N51" s="5">
        <v>0.94341974061710632</v>
      </c>
      <c r="O51" s="5">
        <v>1.1037553565902418</v>
      </c>
      <c r="P51" s="18">
        <f t="shared" si="3"/>
        <v>1.0158467580154809</v>
      </c>
      <c r="Q51" s="18">
        <f t="shared" si="4"/>
        <v>1.3695567992766491E-2</v>
      </c>
      <c r="R51" s="18">
        <f t="shared" si="5"/>
        <v>13</v>
      </c>
    </row>
    <row r="52" spans="1:18" x14ac:dyDescent="0.2">
      <c r="A52">
        <v>47</v>
      </c>
      <c r="B52">
        <v>92</v>
      </c>
      <c r="C52" s="5">
        <v>0.98991359351097763</v>
      </c>
      <c r="D52" s="5">
        <v>1.1064624108955523</v>
      </c>
      <c r="E52" s="5">
        <v>0.97096536035514203</v>
      </c>
      <c r="F52" s="5">
        <v>1.0218144747768321</v>
      </c>
      <c r="G52" s="5">
        <v>0.96274512577162941</v>
      </c>
      <c r="H52" s="5">
        <v>0.99018901378364421</v>
      </c>
      <c r="I52" s="5">
        <v>0.99925333873809818</v>
      </c>
      <c r="J52" s="5">
        <v>0.99651053893732766</v>
      </c>
      <c r="K52" s="5">
        <v>1.0423888977813982</v>
      </c>
      <c r="L52" s="5">
        <v>1.076406509975725</v>
      </c>
      <c r="M52" s="5">
        <v>1.0764554529097938</v>
      </c>
      <c r="N52" s="5">
        <v>0.95484676317967487</v>
      </c>
      <c r="O52" s="5">
        <v>1.1109960914226076</v>
      </c>
      <c r="P52" s="18">
        <f t="shared" si="3"/>
        <v>1.0229959670798774</v>
      </c>
      <c r="Q52" s="18">
        <f t="shared" si="4"/>
        <v>1.5024839554411515E-2</v>
      </c>
      <c r="R52" s="18">
        <f t="shared" si="5"/>
        <v>13</v>
      </c>
    </row>
    <row r="53" spans="1:18" x14ac:dyDescent="0.2">
      <c r="A53">
        <v>48</v>
      </c>
      <c r="B53">
        <v>94</v>
      </c>
      <c r="C53" s="5">
        <v>0.97922933061212369</v>
      </c>
      <c r="D53" s="5">
        <v>1.0804747443639664</v>
      </c>
      <c r="E53" s="5">
        <v>0.97507484142615064</v>
      </c>
      <c r="F53" s="5">
        <v>1.0310717862295309</v>
      </c>
      <c r="G53" s="5">
        <v>0.94352420879654186</v>
      </c>
      <c r="H53" s="5">
        <v>1.0308113227739937</v>
      </c>
      <c r="I53" s="5">
        <v>1.0162112101596492</v>
      </c>
      <c r="J53" s="5">
        <v>1.0028556645085216</v>
      </c>
      <c r="K53" s="5">
        <v>1.0187754751883429</v>
      </c>
      <c r="L53" s="5">
        <v>1.0558299602151442</v>
      </c>
      <c r="M53" s="5">
        <v>1.0274515360397991</v>
      </c>
      <c r="N53" s="5">
        <v>0.93620607564097769</v>
      </c>
      <c r="O53" s="5">
        <v>1.095209485363325</v>
      </c>
      <c r="P53" s="18">
        <f t="shared" si="3"/>
        <v>1.0148250493321591</v>
      </c>
      <c r="Q53" s="18">
        <f t="shared" si="4"/>
        <v>1.3254067803192986E-2</v>
      </c>
      <c r="R53" s="18">
        <f t="shared" si="5"/>
        <v>13</v>
      </c>
    </row>
    <row r="54" spans="1:18" x14ac:dyDescent="0.2">
      <c r="A54">
        <v>49</v>
      </c>
      <c r="B54">
        <v>96</v>
      </c>
      <c r="C54" s="5">
        <v>0.97023559035290596</v>
      </c>
      <c r="D54" s="5">
        <v>1.1036769476755437</v>
      </c>
      <c r="E54" s="5">
        <v>1.0241696519374264</v>
      </c>
      <c r="F54" s="5">
        <v>1.0375250446535476</v>
      </c>
      <c r="G54" s="5">
        <v>0.9882329340559769</v>
      </c>
      <c r="H54" s="5">
        <v>1.0330776751562143</v>
      </c>
      <c r="I54" s="5">
        <v>0.97134967695800567</v>
      </c>
      <c r="J54" s="5">
        <v>0.97039915675638966</v>
      </c>
      <c r="K54" s="5">
        <v>0.99400445136556326</v>
      </c>
      <c r="L54" s="5">
        <v>1.0624730962803439</v>
      </c>
      <c r="M54" s="5">
        <v>1.0507440625146025</v>
      </c>
      <c r="N54" s="5">
        <v>0.94871441862666728</v>
      </c>
      <c r="O54" s="5">
        <v>1.110540543797661</v>
      </c>
      <c r="P54" s="18">
        <f t="shared" si="3"/>
        <v>1.0203956346254499</v>
      </c>
      <c r="Q54" s="18">
        <f t="shared" si="4"/>
        <v>1.4436472251659139E-2</v>
      </c>
      <c r="R54" s="18">
        <f t="shared" si="5"/>
        <v>13</v>
      </c>
    </row>
    <row r="55" spans="1:18" x14ac:dyDescent="0.2">
      <c r="A55">
        <v>50</v>
      </c>
      <c r="B55">
        <v>98</v>
      </c>
      <c r="C55" s="5">
        <v>1.0112116056035001</v>
      </c>
      <c r="D55" s="5">
        <v>1.091871453729897</v>
      </c>
      <c r="E55" s="5">
        <v>1.0208642253595583</v>
      </c>
      <c r="F55" s="5">
        <v>1.0553500660984929</v>
      </c>
      <c r="G55" s="5">
        <v>0.97055198986066515</v>
      </c>
      <c r="H55" s="5">
        <v>1.0241208260772179</v>
      </c>
      <c r="I55" s="5">
        <v>1.0348560523417516</v>
      </c>
      <c r="J55" s="5">
        <v>0.99629195056933051</v>
      </c>
      <c r="K55" s="5">
        <v>0.9872954050213637</v>
      </c>
      <c r="L55" s="5">
        <v>1.0831257496657298</v>
      </c>
      <c r="M55" s="5">
        <v>1.0443006224510265</v>
      </c>
      <c r="N55" s="5">
        <v>0.95156912254761017</v>
      </c>
      <c r="O55" s="5">
        <v>1.1021301948133975</v>
      </c>
      <c r="P55" s="18">
        <f t="shared" si="3"/>
        <v>1.0287337895491955</v>
      </c>
      <c r="Q55" s="18">
        <f t="shared" si="4"/>
        <v>1.286504743898724E-2</v>
      </c>
      <c r="R55" s="18">
        <f t="shared" si="5"/>
        <v>13</v>
      </c>
    </row>
    <row r="56" spans="1:18" x14ac:dyDescent="0.2">
      <c r="A56">
        <v>51</v>
      </c>
      <c r="B56">
        <v>100</v>
      </c>
      <c r="C56" s="5">
        <v>1.0080179150003732</v>
      </c>
      <c r="D56" s="5">
        <v>1.1121076853874319</v>
      </c>
      <c r="E56" s="5">
        <v>0.97762233812295607</v>
      </c>
      <c r="F56" s="5">
        <v>1.0242294281750222</v>
      </c>
      <c r="G56" s="5">
        <v>0.96522001437494498</v>
      </c>
      <c r="H56" s="5">
        <v>1.0305792871485022</v>
      </c>
      <c r="I56" s="5">
        <v>0.9702243492740813</v>
      </c>
      <c r="J56" s="5">
        <v>0.96877703329681819</v>
      </c>
      <c r="K56" s="5">
        <v>1.0677379263893949</v>
      </c>
      <c r="L56" s="5">
        <v>1.0579204069244903</v>
      </c>
      <c r="M56" s="5">
        <v>1.0658873742758728</v>
      </c>
      <c r="N56" s="5">
        <v>0.93969080079339196</v>
      </c>
      <c r="O56" s="5">
        <v>1.0895095903477237</v>
      </c>
      <c r="P56" s="18">
        <f t="shared" si="3"/>
        <v>1.0213480115008464</v>
      </c>
      <c r="Q56" s="18">
        <f t="shared" si="4"/>
        <v>1.5135154376818638E-2</v>
      </c>
      <c r="R56" s="18">
        <f t="shared" si="5"/>
        <v>13</v>
      </c>
    </row>
    <row r="57" spans="1:18" x14ac:dyDescent="0.2">
      <c r="A57">
        <v>52</v>
      </c>
      <c r="B57">
        <v>102</v>
      </c>
      <c r="C57" s="5">
        <v>1.0252313574828271</v>
      </c>
      <c r="D57" s="5">
        <v>1.1075688258950735</v>
      </c>
      <c r="E57" s="5">
        <v>1.0055566242433756</v>
      </c>
      <c r="F57" s="5">
        <v>1.0107809477792387</v>
      </c>
      <c r="G57" s="5">
        <v>0.93430065296223153</v>
      </c>
      <c r="H57" s="5">
        <v>1.0162539645097932</v>
      </c>
      <c r="I57" s="5">
        <v>0.92466503535803546</v>
      </c>
      <c r="J57" s="5">
        <v>0.93661033258529092</v>
      </c>
      <c r="K57" s="5">
        <v>1.0539352369801243</v>
      </c>
      <c r="L57" s="5">
        <v>1.047136785948902</v>
      </c>
      <c r="M57" s="5">
        <v>1.068989426035728</v>
      </c>
      <c r="N57" s="5">
        <v>0.91331810075547237</v>
      </c>
      <c r="O57" s="5">
        <v>1.0957339352605517</v>
      </c>
      <c r="P57" s="18">
        <f t="shared" si="3"/>
        <v>1.0107754789074339</v>
      </c>
      <c r="Q57" s="18">
        <f t="shared" si="4"/>
        <v>1.8202687885229475E-2</v>
      </c>
      <c r="R57" s="18">
        <f t="shared" si="5"/>
        <v>13</v>
      </c>
    </row>
    <row r="58" spans="1:18" x14ac:dyDescent="0.2">
      <c r="A58">
        <v>53</v>
      </c>
      <c r="B58">
        <v>104</v>
      </c>
      <c r="C58" s="5">
        <v>0.97177861440552593</v>
      </c>
      <c r="D58" s="5">
        <v>1.0963395454904503</v>
      </c>
      <c r="E58" s="5">
        <v>0.95400579771660377</v>
      </c>
      <c r="F58" s="5">
        <v>1.0174568278980034</v>
      </c>
      <c r="G58" s="5">
        <v>0.98464950188653289</v>
      </c>
      <c r="H58" s="5">
        <v>1.0111765376183668</v>
      </c>
      <c r="I58" s="5">
        <v>0.95092286290186967</v>
      </c>
      <c r="J58" s="5">
        <v>0.92456270361249759</v>
      </c>
      <c r="K58" s="5">
        <v>1.0354372060328805</v>
      </c>
      <c r="L58" s="5">
        <v>1.0327369463283971</v>
      </c>
      <c r="M58" s="5">
        <v>1.0453164688739047</v>
      </c>
      <c r="N58" s="5">
        <v>0.94969042167489248</v>
      </c>
      <c r="O58" s="5">
        <v>1.1216244398259576</v>
      </c>
      <c r="P58" s="18">
        <f t="shared" si="3"/>
        <v>1.0073613749435295</v>
      </c>
      <c r="Q58" s="18">
        <f t="shared" si="4"/>
        <v>1.6400055043993552E-2</v>
      </c>
      <c r="R58" s="18">
        <f t="shared" si="5"/>
        <v>13</v>
      </c>
    </row>
    <row r="59" spans="1:18" x14ac:dyDescent="0.2">
      <c r="A59">
        <v>54</v>
      </c>
      <c r="B59">
        <v>106</v>
      </c>
      <c r="C59" s="5">
        <v>1.0212153450789405</v>
      </c>
      <c r="D59" s="5">
        <v>1.0733042286490206</v>
      </c>
      <c r="E59" s="5">
        <v>1.0053123724972111</v>
      </c>
      <c r="F59" s="5">
        <v>1.0238798305615922</v>
      </c>
      <c r="G59" s="5">
        <v>0.98027923274859308</v>
      </c>
      <c r="H59" s="5">
        <v>1.022164351508746</v>
      </c>
      <c r="I59" s="5">
        <v>0.93882640483402269</v>
      </c>
      <c r="J59" s="5">
        <v>0.9473878191088041</v>
      </c>
      <c r="K59" s="5">
        <v>1.0379919805635722</v>
      </c>
      <c r="L59" s="5">
        <v>1.0126408205198201</v>
      </c>
      <c r="M59" s="5">
        <v>1.0695742286634304</v>
      </c>
      <c r="N59" s="5">
        <v>0.94473732528655052</v>
      </c>
      <c r="O59" s="5">
        <v>1.1264336848375771</v>
      </c>
      <c r="P59" s="18">
        <f t="shared" si="3"/>
        <v>1.015672894219837</v>
      </c>
      <c r="Q59" s="18">
        <f t="shared" si="4"/>
        <v>1.5212672898352158E-2</v>
      </c>
      <c r="R59" s="18">
        <f t="shared" si="5"/>
        <v>13</v>
      </c>
    </row>
    <row r="60" spans="1:18" x14ac:dyDescent="0.2">
      <c r="A60">
        <v>55</v>
      </c>
      <c r="B60">
        <v>108</v>
      </c>
      <c r="C60" s="5">
        <v>0.98279368087563002</v>
      </c>
      <c r="D60" s="5">
        <v>1.1300838913505595</v>
      </c>
      <c r="E60" s="5">
        <v>0.95095874301296979</v>
      </c>
      <c r="F60" s="5">
        <v>1.0383749411037058</v>
      </c>
      <c r="G60" s="5">
        <v>0.98362000746173561</v>
      </c>
      <c r="H60" s="5">
        <v>0.99520134878936151</v>
      </c>
      <c r="I60" s="5">
        <v>0.97900486997761249</v>
      </c>
      <c r="J60" s="5">
        <v>1.0017361246201217</v>
      </c>
      <c r="K60" s="5">
        <v>0.96938653034760514</v>
      </c>
      <c r="L60" s="5">
        <v>1.0489525705225773</v>
      </c>
      <c r="M60" s="5">
        <v>1.0538146646331081</v>
      </c>
      <c r="N60" s="5">
        <v>0.94690245784722493</v>
      </c>
      <c r="O60" s="5">
        <v>1.1320221532316515</v>
      </c>
      <c r="P60" s="18">
        <f t="shared" si="3"/>
        <v>1.0163732295210663</v>
      </c>
      <c r="Q60" s="18">
        <f t="shared" si="4"/>
        <v>1.6950981058021446E-2</v>
      </c>
      <c r="R60" s="18">
        <f t="shared" si="5"/>
        <v>13</v>
      </c>
    </row>
    <row r="61" spans="1:18" x14ac:dyDescent="0.2">
      <c r="A61">
        <v>56</v>
      </c>
      <c r="B61">
        <v>110</v>
      </c>
      <c r="C61" s="5">
        <v>0.98608475381714722</v>
      </c>
      <c r="D61" s="5">
        <v>1.1259948945851481</v>
      </c>
      <c r="E61" s="5">
        <v>0.98385681181953122</v>
      </c>
      <c r="F61" s="5">
        <v>1.0300197815552576</v>
      </c>
      <c r="G61" s="5">
        <v>0.93043962622950382</v>
      </c>
      <c r="H61" s="5">
        <v>0.99441484055540719</v>
      </c>
      <c r="I61" s="5">
        <v>0.93574863817358456</v>
      </c>
      <c r="J61" s="5">
        <v>0.95091522235018444</v>
      </c>
      <c r="K61" s="5">
        <v>1.0235639627958399</v>
      </c>
      <c r="L61" s="5">
        <v>1.0731384961717865</v>
      </c>
      <c r="M61" s="5">
        <v>1.0302680895803</v>
      </c>
      <c r="N61" s="5">
        <v>0.95164474895497819</v>
      </c>
      <c r="O61" s="5">
        <v>1.1110422112397158</v>
      </c>
      <c r="P61" s="18">
        <f t="shared" si="3"/>
        <v>1.0097793906021835</v>
      </c>
      <c r="Q61" s="18">
        <f t="shared" si="4"/>
        <v>1.7701860649511673E-2</v>
      </c>
      <c r="R61" s="18">
        <f t="shared" si="5"/>
        <v>13</v>
      </c>
    </row>
    <row r="62" spans="1:18" x14ac:dyDescent="0.2">
      <c r="A62">
        <v>57</v>
      </c>
      <c r="B62">
        <v>112</v>
      </c>
      <c r="C62" s="5">
        <v>1.0114334898392812</v>
      </c>
      <c r="D62" s="5">
        <v>1.1060118570484927</v>
      </c>
      <c r="E62" s="5">
        <v>0.97585724016805231</v>
      </c>
      <c r="F62" s="5">
        <v>1.0370657323670187</v>
      </c>
      <c r="G62" s="5">
        <v>0.98772400072802979</v>
      </c>
      <c r="H62" s="5">
        <v>1.020432508521653</v>
      </c>
      <c r="I62" s="5">
        <v>0.93227422376591207</v>
      </c>
      <c r="J62" s="5">
        <v>1.0088471355582789</v>
      </c>
      <c r="K62" s="5">
        <v>1.0790564714123676</v>
      </c>
      <c r="L62" s="5">
        <v>1.0388854526204112</v>
      </c>
      <c r="M62" s="5">
        <v>1.0554189960882823</v>
      </c>
      <c r="N62" s="5">
        <v>0.94326312434955772</v>
      </c>
      <c r="O62" s="5">
        <v>1.1001378581355132</v>
      </c>
      <c r="P62" s="18">
        <f t="shared" si="3"/>
        <v>1.0228006223540655</v>
      </c>
      <c r="Q62" s="18">
        <f t="shared" si="4"/>
        <v>1.5165933486535135E-2</v>
      </c>
      <c r="R62" s="18">
        <f t="shared" si="5"/>
        <v>13</v>
      </c>
    </row>
    <row r="63" spans="1:18" x14ac:dyDescent="0.2">
      <c r="A63">
        <v>58</v>
      </c>
      <c r="B63">
        <v>114</v>
      </c>
      <c r="C63" s="5">
        <v>1.0212679148321533</v>
      </c>
      <c r="D63" s="5">
        <v>1.0869238091983469</v>
      </c>
      <c r="E63" s="5">
        <v>0.97705151626517595</v>
      </c>
      <c r="F63" s="5">
        <v>1.0545513857012667</v>
      </c>
      <c r="G63" s="5">
        <v>0.97284224166597955</v>
      </c>
      <c r="H63" s="5">
        <v>1.0011854992920499</v>
      </c>
      <c r="I63" s="5">
        <v>0.92139322985395566</v>
      </c>
      <c r="J63" s="5">
        <v>0.97826813992017159</v>
      </c>
      <c r="K63" s="5">
        <v>1.0516479740673426</v>
      </c>
      <c r="L63" s="5">
        <v>1.0252829800139669</v>
      </c>
      <c r="M63" s="5">
        <v>1.0740798797594502</v>
      </c>
      <c r="N63" s="5">
        <v>0.94525206488939073</v>
      </c>
      <c r="O63" s="5">
        <v>1.0778171134538317</v>
      </c>
      <c r="P63" s="18">
        <f t="shared" si="3"/>
        <v>1.014427980685622</v>
      </c>
      <c r="Q63" s="18">
        <f t="shared" si="4"/>
        <v>1.477221295321492E-2</v>
      </c>
      <c r="R63" s="18">
        <f t="shared" si="5"/>
        <v>13</v>
      </c>
    </row>
    <row r="64" spans="1:18" x14ac:dyDescent="0.2">
      <c r="A64">
        <v>59</v>
      </c>
      <c r="B64">
        <v>116</v>
      </c>
      <c r="C64" s="5">
        <v>0.96138451793768842</v>
      </c>
      <c r="D64" s="5">
        <v>1.0967658796678221</v>
      </c>
      <c r="E64" s="5">
        <v>0.94817925623323096</v>
      </c>
      <c r="F64" s="5">
        <v>1.0220554716947106</v>
      </c>
      <c r="G64" s="5">
        <v>0.93569028157467471</v>
      </c>
      <c r="H64" s="5">
        <v>1.0255487978504514</v>
      </c>
      <c r="I64" s="5">
        <v>0.96409242405255158</v>
      </c>
      <c r="J64" s="5">
        <v>0.95454387044005484</v>
      </c>
      <c r="K64" s="5">
        <v>1.0940004574337086</v>
      </c>
      <c r="L64" s="5">
        <v>1.0413849975557792</v>
      </c>
      <c r="M64" s="5">
        <v>1.0478135034528044</v>
      </c>
      <c r="N64" s="5">
        <v>0.96532607332408893</v>
      </c>
      <c r="O64" s="5">
        <v>1.0984163576747799</v>
      </c>
      <c r="P64" s="18">
        <f t="shared" si="3"/>
        <v>1.0119386068378728</v>
      </c>
      <c r="Q64" s="18">
        <f t="shared" si="4"/>
        <v>1.6802171023018505E-2</v>
      </c>
      <c r="R64" s="18">
        <f t="shared" si="5"/>
        <v>13</v>
      </c>
    </row>
    <row r="65" spans="1:18" x14ac:dyDescent="0.2">
      <c r="A65">
        <v>60</v>
      </c>
      <c r="B65">
        <v>118</v>
      </c>
      <c r="C65" s="5">
        <v>0.99562911051692815</v>
      </c>
      <c r="D65" s="5">
        <v>1.1237812724783973</v>
      </c>
      <c r="E65" s="5">
        <v>0.98291571398555888</v>
      </c>
      <c r="F65" s="5">
        <v>1.0490956822211912</v>
      </c>
      <c r="G65" s="5">
        <v>0.9663902012570017</v>
      </c>
      <c r="H65" s="5">
        <v>0.99602606516029735</v>
      </c>
      <c r="I65" s="5">
        <v>0.96479542942322571</v>
      </c>
      <c r="J65" s="5">
        <v>0.97023089074756219</v>
      </c>
      <c r="K65" s="5">
        <v>1.0701351991904648</v>
      </c>
      <c r="L65" s="5">
        <v>1.0539538976069698</v>
      </c>
      <c r="M65" s="5">
        <v>1.0476225439232179</v>
      </c>
      <c r="N65" s="5">
        <v>0.94683423815532086</v>
      </c>
      <c r="O65" s="5">
        <v>1.1196567593190605</v>
      </c>
      <c r="P65" s="18">
        <f t="shared" si="3"/>
        <v>1.0220820772296304</v>
      </c>
      <c r="Q65" s="18">
        <f t="shared" si="4"/>
        <v>1.6450648372157015E-2</v>
      </c>
      <c r="R65" s="18">
        <f t="shared" si="5"/>
        <v>13</v>
      </c>
    </row>
    <row r="66" spans="1:18" x14ac:dyDescent="0.2">
      <c r="A66">
        <v>61</v>
      </c>
      <c r="B66">
        <v>120</v>
      </c>
      <c r="C66" s="5">
        <v>0.97975459430186684</v>
      </c>
      <c r="D66" s="5">
        <v>1.100454525426025</v>
      </c>
      <c r="E66" s="5">
        <v>0.97226407960022776</v>
      </c>
      <c r="F66" s="5">
        <v>1.0355856004437116</v>
      </c>
      <c r="G66" s="5">
        <v>0.94690726640388956</v>
      </c>
      <c r="H66" s="5">
        <v>1.0087513333410965</v>
      </c>
      <c r="I66" s="5">
        <v>0.94405936467150653</v>
      </c>
      <c r="J66" s="5">
        <v>1.0177330514323166</v>
      </c>
      <c r="K66" s="5">
        <v>1.0049298208262853</v>
      </c>
      <c r="L66" s="5">
        <v>1.0102540835597666</v>
      </c>
      <c r="M66" s="5">
        <v>1.0211244592647033</v>
      </c>
      <c r="N66" s="5">
        <v>0.93738911572195871</v>
      </c>
      <c r="O66" s="5">
        <v>1.1055924541556419</v>
      </c>
      <c r="P66" s="18">
        <f t="shared" si="3"/>
        <v>1.006523057626846</v>
      </c>
      <c r="Q66" s="18">
        <f t="shared" si="4"/>
        <v>1.4756196450793443E-2</v>
      </c>
      <c r="R66" s="18">
        <f t="shared" si="5"/>
        <v>13</v>
      </c>
    </row>
    <row r="67" spans="1:18" x14ac:dyDescent="0.2">
      <c r="A67">
        <v>62</v>
      </c>
      <c r="B67">
        <v>122</v>
      </c>
      <c r="C67" s="5">
        <v>0.9713971020118044</v>
      </c>
      <c r="D67" s="5">
        <v>1.1071079084713231</v>
      </c>
      <c r="E67" s="5">
        <v>0.93097413142741448</v>
      </c>
      <c r="F67" s="5">
        <v>1.0544990086299955</v>
      </c>
      <c r="G67" s="5">
        <v>0.95536435746416226</v>
      </c>
      <c r="H67" s="5">
        <v>0.99373727828904757</v>
      </c>
      <c r="I67" s="5">
        <v>0.97668148134346566</v>
      </c>
      <c r="J67" s="5">
        <v>1.0144021673811194</v>
      </c>
      <c r="K67" s="5">
        <v>1.0244792218771988</v>
      </c>
      <c r="L67" s="5">
        <v>1.0486002823218867</v>
      </c>
      <c r="M67" s="5">
        <v>1.0785730128391953</v>
      </c>
      <c r="N67" s="5">
        <v>0.91841876779719267</v>
      </c>
      <c r="O67" s="5">
        <v>1.1182885710507373</v>
      </c>
      <c r="P67" s="18">
        <f t="shared" si="3"/>
        <v>1.014809483915734</v>
      </c>
      <c r="Q67" s="18">
        <f t="shared" si="4"/>
        <v>1.7856107787674665E-2</v>
      </c>
      <c r="R67" s="18">
        <f t="shared" si="5"/>
        <v>13</v>
      </c>
    </row>
    <row r="68" spans="1:18" x14ac:dyDescent="0.2">
      <c r="A68">
        <v>63</v>
      </c>
      <c r="B68">
        <v>124</v>
      </c>
      <c r="C68" s="5">
        <v>1.0004354743651798</v>
      </c>
      <c r="D68" s="5">
        <v>1.1128958339142618</v>
      </c>
      <c r="E68" s="5">
        <v>0.95060072132451878</v>
      </c>
      <c r="F68" s="5">
        <v>1.0698758985125898</v>
      </c>
      <c r="G68" s="5">
        <v>1.0064029826543959</v>
      </c>
      <c r="H68" s="5">
        <v>1.006660990428482</v>
      </c>
      <c r="I68" s="5">
        <v>0.96668017647907556</v>
      </c>
      <c r="J68" s="5">
        <v>0.96565240734948854</v>
      </c>
      <c r="K68" s="5">
        <v>0.97000586453331106</v>
      </c>
      <c r="L68" s="5">
        <v>1.0523091090548995</v>
      </c>
      <c r="M68" s="5">
        <v>1.111954992103402</v>
      </c>
      <c r="N68" s="5">
        <v>0.93033416999287988</v>
      </c>
      <c r="O68" s="5">
        <v>1.1169245125658871</v>
      </c>
      <c r="P68" s="18">
        <f t="shared" si="3"/>
        <v>1.0200563948675669</v>
      </c>
      <c r="Q68" s="18">
        <f t="shared" si="4"/>
        <v>1.8241442982149414E-2</v>
      </c>
      <c r="R68" s="18">
        <f t="shared" si="5"/>
        <v>13</v>
      </c>
    </row>
    <row r="69" spans="1:18" x14ac:dyDescent="0.2">
      <c r="A69">
        <v>64</v>
      </c>
      <c r="B69">
        <v>126</v>
      </c>
      <c r="C69" s="5">
        <v>1.0222277782668765</v>
      </c>
      <c r="D69" s="5">
        <v>1.1177008204360523</v>
      </c>
      <c r="E69" s="5">
        <v>0.95001244709273514</v>
      </c>
      <c r="F69" s="5">
        <v>1.0381047987184591</v>
      </c>
      <c r="G69" s="5">
        <v>0.95944871879778726</v>
      </c>
      <c r="H69" s="5">
        <v>0.99401104256052741</v>
      </c>
      <c r="I69" s="5">
        <v>0.92524162650602848</v>
      </c>
      <c r="J69" s="5">
        <v>0.99677565146611935</v>
      </c>
      <c r="K69" s="5">
        <v>0.99223473866363077</v>
      </c>
      <c r="L69" s="5">
        <v>1.047141469223476</v>
      </c>
      <c r="M69" s="5">
        <v>1.033114815929822</v>
      </c>
      <c r="N69" s="5">
        <v>0.93354526485960443</v>
      </c>
      <c r="O69" s="5">
        <v>1.0848312627099173</v>
      </c>
      <c r="P69" s="18">
        <f t="shared" si="3"/>
        <v>1.0072608027100798</v>
      </c>
      <c r="Q69" s="18">
        <f t="shared" si="4"/>
        <v>1.5989621294115675E-2</v>
      </c>
      <c r="R69" s="18">
        <f t="shared" si="5"/>
        <v>13</v>
      </c>
    </row>
    <row r="70" spans="1:18" x14ac:dyDescent="0.2">
      <c r="A70">
        <v>65</v>
      </c>
      <c r="B70">
        <v>128</v>
      </c>
      <c r="C70" s="5">
        <v>0.9704576474691331</v>
      </c>
      <c r="D70" s="5">
        <v>1.1146602167599493</v>
      </c>
      <c r="E70" s="5">
        <v>0.96746086021515276</v>
      </c>
      <c r="F70" s="5">
        <v>1.048217578923089</v>
      </c>
      <c r="G70" s="5">
        <v>0.97000721663354306</v>
      </c>
      <c r="H70" s="5">
        <v>1.0282103127928766</v>
      </c>
      <c r="I70" s="5">
        <v>0.94319427646022169</v>
      </c>
      <c r="J70" s="5">
        <v>0.94009117155806388</v>
      </c>
      <c r="K70" s="5">
        <v>1.0111083681189004</v>
      </c>
      <c r="L70" s="5">
        <v>1.0108495512400337</v>
      </c>
      <c r="M70" s="5">
        <v>1.0435690445220596</v>
      </c>
      <c r="N70" s="5">
        <v>0.9120500547460223</v>
      </c>
      <c r="O70" s="5">
        <v>1.1077135122072483</v>
      </c>
      <c r="P70" s="18">
        <f t="shared" ref="P70:P101" si="6">AVERAGE(C70:O70)</f>
        <v>1.0051992162804841</v>
      </c>
      <c r="Q70" s="18">
        <f t="shared" ref="Q70:Q101" si="7">STDEV(C70:O70)/SQRT(R70)</f>
        <v>1.7364889230817152E-2</v>
      </c>
      <c r="R70" s="18">
        <f t="shared" ref="R70:R101" si="8">COUNT(C70:O70)</f>
        <v>13</v>
      </c>
    </row>
    <row r="71" spans="1:18" x14ac:dyDescent="0.2">
      <c r="A71">
        <v>66</v>
      </c>
      <c r="B71">
        <v>130</v>
      </c>
      <c r="C71" s="5">
        <v>1.0090058630258398</v>
      </c>
      <c r="D71" s="5">
        <v>1.0842562737250834</v>
      </c>
      <c r="E71" s="5">
        <v>0.95309505605157951</v>
      </c>
      <c r="F71" s="5">
        <v>1.0165951674643214</v>
      </c>
      <c r="G71" s="5">
        <v>1.0130281167973265</v>
      </c>
      <c r="H71" s="5">
        <v>1.000351687648674</v>
      </c>
      <c r="I71" s="5">
        <v>0.92603401227678939</v>
      </c>
      <c r="J71" s="5">
        <v>0.96893439155618288</v>
      </c>
      <c r="K71" s="5">
        <v>1.0320152734489039</v>
      </c>
      <c r="L71" s="5">
        <v>0.9935347665802281</v>
      </c>
      <c r="M71" s="5">
        <v>1.0210840083306536</v>
      </c>
      <c r="N71" s="5">
        <v>0.93464356134347137</v>
      </c>
      <c r="O71" s="5">
        <v>1.082381717618923</v>
      </c>
      <c r="P71" s="18">
        <f t="shared" si="6"/>
        <v>1.0026892227590751</v>
      </c>
      <c r="Q71" s="18">
        <f t="shared" si="7"/>
        <v>1.3572479311880983E-2</v>
      </c>
      <c r="R71" s="18">
        <f t="shared" si="8"/>
        <v>13</v>
      </c>
    </row>
    <row r="72" spans="1:18" x14ac:dyDescent="0.2">
      <c r="A72">
        <v>67</v>
      </c>
      <c r="B72">
        <v>132</v>
      </c>
      <c r="C72" s="5">
        <v>0.99266907866232157</v>
      </c>
      <c r="D72" s="5">
        <v>1.1105946353976048</v>
      </c>
      <c r="E72" s="5">
        <v>0.97592092104627193</v>
      </c>
      <c r="F72" s="5">
        <v>1.0199404307227051</v>
      </c>
      <c r="G72" s="5">
        <v>0.98362824854800213</v>
      </c>
      <c r="H72" s="5">
        <v>1.0331039240975299</v>
      </c>
      <c r="I72" s="5">
        <v>0.92955133803804357</v>
      </c>
      <c r="J72" s="5">
        <v>0.97705926641656282</v>
      </c>
      <c r="K72" s="5">
        <v>0.99335942755364137</v>
      </c>
      <c r="L72" s="5">
        <v>1.0671289009305598</v>
      </c>
      <c r="M72" s="5">
        <v>1.0604193884405064</v>
      </c>
      <c r="N72" s="5">
        <v>0.94431365333574357</v>
      </c>
      <c r="O72" s="5">
        <v>1.081588369126373</v>
      </c>
      <c r="P72" s="18">
        <f t="shared" si="6"/>
        <v>1.013021352485836</v>
      </c>
      <c r="Q72" s="18">
        <f t="shared" si="7"/>
        <v>1.5163601626585275E-2</v>
      </c>
      <c r="R72" s="18">
        <f t="shared" si="8"/>
        <v>13</v>
      </c>
    </row>
    <row r="73" spans="1:18" x14ac:dyDescent="0.2">
      <c r="A73">
        <v>68</v>
      </c>
      <c r="B73">
        <v>134</v>
      </c>
      <c r="C73" s="5">
        <v>1.0165700047398756</v>
      </c>
      <c r="D73" s="5">
        <v>1.1586908689111433</v>
      </c>
      <c r="E73" s="5">
        <v>0.94807327762412219</v>
      </c>
      <c r="F73" s="5">
        <v>1.0391363503482731</v>
      </c>
      <c r="G73" s="5">
        <v>0.96034693126911497</v>
      </c>
      <c r="H73" s="5">
        <v>1.0010174016715851</v>
      </c>
      <c r="I73" s="5">
        <v>0.94946948127361919</v>
      </c>
      <c r="J73" s="5">
        <v>1.0011012802793913</v>
      </c>
      <c r="K73" s="5">
        <v>1.0119560671050993</v>
      </c>
      <c r="L73" s="5">
        <v>1.0298199149622538</v>
      </c>
      <c r="M73" s="5">
        <v>1.0479158196460376</v>
      </c>
      <c r="N73" s="5">
        <v>0.93178643068358857</v>
      </c>
      <c r="O73" s="5">
        <v>1.1072300660290082</v>
      </c>
      <c r="P73" s="18">
        <f t="shared" si="6"/>
        <v>1.0156241457340855</v>
      </c>
      <c r="Q73" s="18">
        <f t="shared" si="7"/>
        <v>1.7924224423897551E-2</v>
      </c>
      <c r="R73" s="18">
        <f t="shared" si="8"/>
        <v>13</v>
      </c>
    </row>
    <row r="74" spans="1:18" x14ac:dyDescent="0.2">
      <c r="A74">
        <v>69</v>
      </c>
      <c r="B74">
        <v>136</v>
      </c>
      <c r="C74" s="5">
        <v>1.0320431411742692</v>
      </c>
      <c r="D74" s="5">
        <v>1.1200250404415661</v>
      </c>
      <c r="E74" s="5">
        <v>0.97065261855848151</v>
      </c>
      <c r="F74" s="5">
        <v>1.0459924195283363</v>
      </c>
      <c r="G74" s="5">
        <v>0.99463132318176972</v>
      </c>
      <c r="H74" s="5">
        <v>1.0084050285864097</v>
      </c>
      <c r="I74" s="5">
        <v>0.92742637586621246</v>
      </c>
      <c r="J74" s="5">
        <v>0.96596075232642675</v>
      </c>
      <c r="K74" s="5">
        <v>1.0838255856626722</v>
      </c>
      <c r="L74" s="5">
        <v>1.0403462993056933</v>
      </c>
      <c r="M74" s="5">
        <v>1.0129959321868041</v>
      </c>
      <c r="N74" s="5">
        <v>0.94521426647251827</v>
      </c>
      <c r="O74" s="5">
        <v>1.0904426398824547</v>
      </c>
      <c r="P74" s="18">
        <f t="shared" si="6"/>
        <v>1.0183047248595085</v>
      </c>
      <c r="Q74" s="18">
        <f t="shared" si="7"/>
        <v>1.6129164030173605E-2</v>
      </c>
      <c r="R74" s="18">
        <f t="shared" si="8"/>
        <v>13</v>
      </c>
    </row>
    <row r="75" spans="1:18" x14ac:dyDescent="0.2">
      <c r="A75">
        <v>70</v>
      </c>
      <c r="B75">
        <v>138</v>
      </c>
      <c r="C75" s="5">
        <v>0.9620388589886657</v>
      </c>
      <c r="D75" s="5">
        <v>1.115551322471281</v>
      </c>
      <c r="E75" s="5">
        <v>0.9408152199117763</v>
      </c>
      <c r="F75" s="5">
        <v>1.0363429044683961</v>
      </c>
      <c r="G75" s="5">
        <v>0.98383672839039726</v>
      </c>
      <c r="H75" s="5">
        <v>1.0297477819208947</v>
      </c>
      <c r="I75" s="5">
        <v>0.93220467469327428</v>
      </c>
      <c r="J75" s="5">
        <v>0.95736919200497639</v>
      </c>
      <c r="K75" s="5">
        <v>0.99035243386103866</v>
      </c>
      <c r="L75" s="5">
        <v>1.0276866451577422</v>
      </c>
      <c r="M75" s="5">
        <v>1.006951764283708</v>
      </c>
      <c r="N75" s="5">
        <v>0.91640343024813298</v>
      </c>
      <c r="O75" s="5">
        <v>1.0876310565640399</v>
      </c>
      <c r="P75" s="18">
        <f t="shared" si="6"/>
        <v>0.99899477022802485</v>
      </c>
      <c r="Q75" s="18">
        <f t="shared" si="7"/>
        <v>1.6551973341076876E-2</v>
      </c>
      <c r="R75" s="18">
        <f t="shared" si="8"/>
        <v>13</v>
      </c>
    </row>
    <row r="76" spans="1:18" x14ac:dyDescent="0.2">
      <c r="A76">
        <v>71</v>
      </c>
      <c r="B76">
        <v>140</v>
      </c>
      <c r="C76" s="5">
        <v>0.98018946067859825</v>
      </c>
      <c r="D76" s="5">
        <v>1.126104609296497</v>
      </c>
      <c r="E76" s="5">
        <v>0.97684490675598123</v>
      </c>
      <c r="F76" s="5">
        <v>1.0511827920674932</v>
      </c>
      <c r="G76" s="5">
        <v>0.96562205770820808</v>
      </c>
      <c r="H76" s="5">
        <v>1.0289309882101332</v>
      </c>
      <c r="I76" s="5">
        <v>0.89339691815641598</v>
      </c>
      <c r="J76" s="5">
        <v>0.99638561557202565</v>
      </c>
      <c r="K76" s="5">
        <v>1.0467258291090225</v>
      </c>
      <c r="L76" s="5">
        <v>1.0716744743820761</v>
      </c>
      <c r="M76" s="5">
        <v>1.0241265631662435</v>
      </c>
      <c r="N76" s="5">
        <v>0.94624809713134239</v>
      </c>
      <c r="O76" s="5">
        <v>1.0956020575895646</v>
      </c>
      <c r="P76" s="18">
        <f t="shared" si="6"/>
        <v>1.0156180284479692</v>
      </c>
      <c r="Q76" s="18">
        <f t="shared" si="7"/>
        <v>1.7832453970110445E-2</v>
      </c>
      <c r="R76" s="18">
        <f t="shared" si="8"/>
        <v>13</v>
      </c>
    </row>
    <row r="77" spans="1:18" x14ac:dyDescent="0.2">
      <c r="A77">
        <v>72</v>
      </c>
      <c r="B77">
        <v>142</v>
      </c>
      <c r="C77" s="5">
        <v>0.97452468628026356</v>
      </c>
      <c r="D77" s="5">
        <v>1.1461904945580652</v>
      </c>
      <c r="E77" s="5">
        <v>0.97186296170362219</v>
      </c>
      <c r="F77" s="5">
        <v>1.0244777015704614</v>
      </c>
      <c r="G77" s="5">
        <v>0.99608056850321358</v>
      </c>
      <c r="H77" s="5">
        <v>0.98299811555157002</v>
      </c>
      <c r="I77" s="5">
        <v>0.94735039612717065</v>
      </c>
      <c r="J77" s="5">
        <v>0.9937700946821284</v>
      </c>
      <c r="K77" s="5">
        <v>1.0584991443474323</v>
      </c>
      <c r="L77" s="5">
        <v>1.0784817242299796</v>
      </c>
      <c r="M77" s="5">
        <v>1.0321318709791918</v>
      </c>
      <c r="N77" s="5">
        <v>0.93445213543335559</v>
      </c>
      <c r="O77" s="5">
        <v>1.1330087262597064</v>
      </c>
      <c r="P77" s="18">
        <f t="shared" si="6"/>
        <v>1.021063740017397</v>
      </c>
      <c r="Q77" s="18">
        <f t="shared" si="7"/>
        <v>1.8494749538656728E-2</v>
      </c>
      <c r="R77" s="18">
        <f t="shared" si="8"/>
        <v>13</v>
      </c>
    </row>
    <row r="78" spans="1:18" x14ac:dyDescent="0.2">
      <c r="A78">
        <v>73</v>
      </c>
      <c r="B78">
        <v>144</v>
      </c>
      <c r="C78" s="5">
        <v>0.97199216670910915</v>
      </c>
      <c r="D78" s="5">
        <v>1.0982581851941331</v>
      </c>
      <c r="E78" s="5">
        <v>0.99527365489250952</v>
      </c>
      <c r="F78" s="5">
        <v>1.0277164248057964</v>
      </c>
      <c r="G78" s="5">
        <v>0.95372346437589506</v>
      </c>
      <c r="H78" s="5">
        <v>0.99725524127259213</v>
      </c>
      <c r="I78" s="5">
        <v>0.98051654273296274</v>
      </c>
      <c r="J78" s="5">
        <v>0.95841423463064745</v>
      </c>
      <c r="K78" s="5">
        <v>1.0181606120618936</v>
      </c>
      <c r="L78" s="5">
        <v>1.0852778828181309</v>
      </c>
      <c r="M78" s="5">
        <v>1.0121683298286797</v>
      </c>
      <c r="N78" s="5">
        <v>0.93306351428060164</v>
      </c>
      <c r="O78" s="5">
        <v>1.1382117195919321</v>
      </c>
      <c r="P78" s="18">
        <f t="shared" si="6"/>
        <v>1.0130793825534525</v>
      </c>
      <c r="Q78" s="18">
        <f t="shared" si="7"/>
        <v>1.6907920570748261E-2</v>
      </c>
      <c r="R78" s="18">
        <f t="shared" si="8"/>
        <v>13</v>
      </c>
    </row>
    <row r="79" spans="1:18" x14ac:dyDescent="0.2">
      <c r="A79">
        <v>74</v>
      </c>
      <c r="B79">
        <v>146</v>
      </c>
      <c r="C79" s="5">
        <v>0.99818852584773998</v>
      </c>
      <c r="D79" s="5">
        <v>1.1675444311407066</v>
      </c>
      <c r="E79" s="5">
        <v>0.99943405817352293</v>
      </c>
      <c r="F79" s="5">
        <v>1.0124215145972935</v>
      </c>
      <c r="G79" s="5">
        <v>0.99482743557358011</v>
      </c>
      <c r="H79" s="5">
        <v>1.0146571917145557</v>
      </c>
      <c r="I79" s="5">
        <v>0.90761937644171575</v>
      </c>
      <c r="J79" s="5">
        <v>1.0050385949013656</v>
      </c>
      <c r="K79" s="5">
        <v>1.079327188015887</v>
      </c>
      <c r="L79" s="5">
        <v>1.016579783256554</v>
      </c>
      <c r="M79" s="5">
        <v>1.0395837973095374</v>
      </c>
      <c r="N79" s="5">
        <v>0.92383218556934121</v>
      </c>
      <c r="O79" s="5">
        <v>1.1076595723821705</v>
      </c>
      <c r="P79" s="18">
        <f t="shared" si="6"/>
        <v>1.0205164349941513</v>
      </c>
      <c r="Q79" s="18">
        <f t="shared" si="7"/>
        <v>1.9129260543924963E-2</v>
      </c>
      <c r="R79" s="18">
        <f t="shared" si="8"/>
        <v>13</v>
      </c>
    </row>
    <row r="80" spans="1:18" x14ac:dyDescent="0.2">
      <c r="A80">
        <v>75</v>
      </c>
      <c r="B80">
        <v>148</v>
      </c>
      <c r="C80" s="5">
        <v>1.0035681717793037</v>
      </c>
      <c r="D80" s="5">
        <v>1.1117526555212343</v>
      </c>
      <c r="E80" s="5">
        <v>0.98556673413852725</v>
      </c>
      <c r="F80" s="5">
        <v>1.0086729771718137</v>
      </c>
      <c r="G80" s="5">
        <v>0.97612469986874895</v>
      </c>
      <c r="H80" s="5">
        <v>1.0188258671384018</v>
      </c>
      <c r="I80" s="5">
        <v>0.95444701437443957</v>
      </c>
      <c r="J80" s="5">
        <v>0.97355670717395248</v>
      </c>
      <c r="K80" s="5">
        <v>1.0799468826809158</v>
      </c>
      <c r="L80" s="5">
        <v>1.0090637128950164</v>
      </c>
      <c r="M80" s="5">
        <v>1.0480637867718006</v>
      </c>
      <c r="N80" s="5">
        <v>0.93517536507296184</v>
      </c>
      <c r="O80" s="5">
        <v>1.1020279409718083</v>
      </c>
      <c r="P80" s="18">
        <f t="shared" si="6"/>
        <v>1.0159071165814557</v>
      </c>
      <c r="Q80" s="18">
        <f t="shared" si="7"/>
        <v>1.5315053962206953E-2</v>
      </c>
      <c r="R80" s="18">
        <f t="shared" si="8"/>
        <v>13</v>
      </c>
    </row>
    <row r="81" spans="1:18" x14ac:dyDescent="0.2">
      <c r="A81">
        <v>76</v>
      </c>
      <c r="B81">
        <v>150</v>
      </c>
      <c r="C81" s="5">
        <v>0.98511177604254607</v>
      </c>
      <c r="D81" s="5">
        <v>1.1412459521082017</v>
      </c>
      <c r="E81" s="5">
        <v>0.97214353497007222</v>
      </c>
      <c r="F81" s="5">
        <v>1.0052275018212806</v>
      </c>
      <c r="G81" s="5">
        <v>0.9499173152299033</v>
      </c>
      <c r="H81" s="5">
        <v>0.99727222754746592</v>
      </c>
      <c r="I81" s="5">
        <v>0.94420600880382799</v>
      </c>
      <c r="J81" s="5">
        <v>1.0162586531952329</v>
      </c>
      <c r="K81" s="5">
        <v>0.99234321555927452</v>
      </c>
      <c r="L81" s="5">
        <v>1.0237951544644714</v>
      </c>
      <c r="M81" s="5">
        <v>1.0360241420272749</v>
      </c>
      <c r="N81" s="5">
        <v>0.95517546753378713</v>
      </c>
      <c r="O81" s="5">
        <v>1.1131445791676713</v>
      </c>
      <c r="P81" s="18">
        <f t="shared" si="6"/>
        <v>1.0101435021900778</v>
      </c>
      <c r="Q81" s="18">
        <f t="shared" si="7"/>
        <v>1.6459808799991146E-2</v>
      </c>
      <c r="R81" s="18">
        <f t="shared" si="8"/>
        <v>13</v>
      </c>
    </row>
    <row r="82" spans="1:18" x14ac:dyDescent="0.2">
      <c r="A82">
        <v>77</v>
      </c>
      <c r="B82">
        <v>152</v>
      </c>
      <c r="C82" s="5">
        <v>0.96874442209328349</v>
      </c>
      <c r="D82" s="5">
        <v>1.1675474587950114</v>
      </c>
      <c r="E82" s="5">
        <v>1.0003661887775586</v>
      </c>
      <c r="F82" s="5">
        <v>1.0369894149928691</v>
      </c>
      <c r="G82" s="5">
        <v>0.93435559343459795</v>
      </c>
      <c r="H82" s="5">
        <v>1.0123868909143916</v>
      </c>
      <c r="I82" s="5">
        <v>0.95098573673775311</v>
      </c>
      <c r="J82" s="5">
        <v>0.98908858617882445</v>
      </c>
      <c r="K82" s="5">
        <v>1.0311714618827632</v>
      </c>
      <c r="L82" s="5">
        <v>1.0816123990821647</v>
      </c>
      <c r="M82" s="5">
        <v>1.0315509176275244</v>
      </c>
      <c r="N82" s="5">
        <v>0.95028594205762729</v>
      </c>
      <c r="O82" s="5">
        <v>1.1409503912684296</v>
      </c>
      <c r="P82" s="18">
        <f t="shared" si="6"/>
        <v>1.0227719541417537</v>
      </c>
      <c r="Q82" s="18">
        <f t="shared" si="7"/>
        <v>1.9875637868722689E-2</v>
      </c>
      <c r="R82" s="18">
        <f t="shared" si="8"/>
        <v>13</v>
      </c>
    </row>
    <row r="83" spans="1:18" x14ac:dyDescent="0.2">
      <c r="A83">
        <v>78</v>
      </c>
      <c r="B83">
        <v>154</v>
      </c>
      <c r="C83" s="5">
        <v>1.0017042264864122</v>
      </c>
      <c r="D83" s="5">
        <v>1.1274197626543829</v>
      </c>
      <c r="E83" s="5">
        <v>1.0133347788967995</v>
      </c>
      <c r="F83" s="5">
        <v>1.034594069380957</v>
      </c>
      <c r="G83" s="5">
        <v>0.93425581780262335</v>
      </c>
      <c r="H83" s="5">
        <v>1.0173562037183745</v>
      </c>
      <c r="I83" s="5">
        <v>0.96529937387204434</v>
      </c>
      <c r="J83" s="5">
        <v>0.9935897873117876</v>
      </c>
      <c r="K83" s="5">
        <v>1.0152421761982477</v>
      </c>
      <c r="L83" s="5">
        <v>1.0799538166270022</v>
      </c>
      <c r="M83" s="5">
        <v>1.0301399872402148</v>
      </c>
      <c r="N83" s="5">
        <v>0.92573684919744548</v>
      </c>
      <c r="O83" s="5">
        <v>1.1075478983247344</v>
      </c>
      <c r="P83" s="18">
        <f t="shared" si="6"/>
        <v>1.0189365190546942</v>
      </c>
      <c r="Q83" s="18">
        <f t="shared" si="7"/>
        <v>1.6686255400196609E-2</v>
      </c>
      <c r="R83" s="18">
        <f t="shared" si="8"/>
        <v>13</v>
      </c>
    </row>
    <row r="84" spans="1:18" x14ac:dyDescent="0.2">
      <c r="A84">
        <v>79</v>
      </c>
      <c r="B84">
        <v>156</v>
      </c>
      <c r="C84" s="5">
        <v>0.96183548557323872</v>
      </c>
      <c r="D84" s="5">
        <v>1.16312774188826</v>
      </c>
      <c r="E84" s="5">
        <v>1.0118372845180266</v>
      </c>
      <c r="F84" s="5">
        <v>1.0438374003732915</v>
      </c>
      <c r="G84" s="5">
        <v>0.97288157107955497</v>
      </c>
      <c r="H84" s="5">
        <v>1.023092529057622</v>
      </c>
      <c r="I84" s="5">
        <v>0.99348255364241056</v>
      </c>
      <c r="J84" s="5">
        <v>0.9939852298505274</v>
      </c>
      <c r="K84" s="5">
        <v>0.98527534793198712</v>
      </c>
      <c r="L84" s="5">
        <v>1.0262734252627741</v>
      </c>
      <c r="M84" s="5">
        <v>1.0168703040929796</v>
      </c>
      <c r="N84" s="5">
        <v>0.92894293425967711</v>
      </c>
      <c r="O84" s="5">
        <v>1.1134948851020428</v>
      </c>
      <c r="P84" s="18">
        <f t="shared" si="6"/>
        <v>1.0180720532794147</v>
      </c>
      <c r="Q84" s="18">
        <f t="shared" si="7"/>
        <v>1.7237496487935561E-2</v>
      </c>
      <c r="R84" s="18">
        <f t="shared" si="8"/>
        <v>13</v>
      </c>
    </row>
    <row r="85" spans="1:18" x14ac:dyDescent="0.2">
      <c r="A85">
        <v>80</v>
      </c>
      <c r="B85">
        <v>158</v>
      </c>
      <c r="C85" s="5">
        <v>0.97086653657765198</v>
      </c>
      <c r="D85" s="5">
        <v>1.1660307243253187</v>
      </c>
      <c r="E85" s="5">
        <v>1.0050770195612804</v>
      </c>
      <c r="F85" s="5">
        <v>1.0456752946929038</v>
      </c>
      <c r="G85" s="5">
        <v>0.91076488615395212</v>
      </c>
      <c r="H85" s="5">
        <v>1.0270444847541234</v>
      </c>
      <c r="I85" s="5">
        <v>0.98013983555210638</v>
      </c>
      <c r="J85" s="5">
        <v>1.026576205290106</v>
      </c>
      <c r="K85" s="5">
        <v>1.0034678777111434</v>
      </c>
      <c r="L85" s="5">
        <v>1.0360670772957958</v>
      </c>
      <c r="M85" s="5">
        <v>1.0655802171028446</v>
      </c>
      <c r="N85" s="5">
        <v>0.93627424716965357</v>
      </c>
      <c r="O85" s="5">
        <v>1.1159974240666857</v>
      </c>
      <c r="P85" s="18">
        <f t="shared" si="6"/>
        <v>1.0222739869425819</v>
      </c>
      <c r="Q85" s="18">
        <f t="shared" si="7"/>
        <v>1.9115422347164172E-2</v>
      </c>
      <c r="R85" s="18">
        <f t="shared" si="8"/>
        <v>13</v>
      </c>
    </row>
    <row r="86" spans="1:18" x14ac:dyDescent="0.2">
      <c r="A86">
        <v>81</v>
      </c>
      <c r="B86">
        <v>160</v>
      </c>
      <c r="C86" s="5">
        <v>0.99079793582988573</v>
      </c>
      <c r="D86" s="5">
        <v>1.1473012206107724</v>
      </c>
      <c r="E86" s="5">
        <v>0.96765201341191687</v>
      </c>
      <c r="F86" s="5">
        <v>1.083418910028151</v>
      </c>
      <c r="G86" s="5">
        <v>0.98133743296889298</v>
      </c>
      <c r="H86" s="5">
        <v>1.0056501888240839</v>
      </c>
      <c r="I86" s="5">
        <v>0.94604139694307432</v>
      </c>
      <c r="J86" s="5">
        <v>1.0126295745843747</v>
      </c>
      <c r="K86" s="5">
        <v>0.96667403444397304</v>
      </c>
      <c r="L86" s="5">
        <v>1.0349554105772099</v>
      </c>
      <c r="M86" s="5">
        <v>0.99087232101913603</v>
      </c>
      <c r="N86" s="5">
        <v>0.94200889594518966</v>
      </c>
      <c r="O86" s="5">
        <v>1.1018897377824313</v>
      </c>
      <c r="P86" s="18">
        <f t="shared" si="6"/>
        <v>1.0131714671514684</v>
      </c>
      <c r="Q86" s="18">
        <f t="shared" si="7"/>
        <v>1.7383983813264909E-2</v>
      </c>
      <c r="R86" s="18">
        <f t="shared" si="8"/>
        <v>13</v>
      </c>
    </row>
    <row r="87" spans="1:18" x14ac:dyDescent="0.2">
      <c r="A87">
        <v>82</v>
      </c>
      <c r="B87">
        <v>162</v>
      </c>
      <c r="C87" s="5">
        <v>0.98796455845445619</v>
      </c>
      <c r="D87" s="5">
        <v>1.1610763036452889</v>
      </c>
      <c r="E87" s="5">
        <v>1.0097897473286002</v>
      </c>
      <c r="F87" s="5">
        <v>1.0694951598654181</v>
      </c>
      <c r="G87" s="5">
        <v>0.97077837185885762</v>
      </c>
      <c r="H87" s="5">
        <v>1.0211733985813298</v>
      </c>
      <c r="I87" s="5">
        <v>0.9575429985983297</v>
      </c>
      <c r="J87" s="5">
        <v>0.95827170986201182</v>
      </c>
      <c r="K87" s="5">
        <v>1.1012908859071893</v>
      </c>
      <c r="L87" s="5">
        <v>1.0457501555857525</v>
      </c>
      <c r="M87" s="5">
        <v>1.0257637179911221</v>
      </c>
      <c r="N87" s="5">
        <v>0.96567711013530022</v>
      </c>
      <c r="O87" s="5">
        <v>1.1201024355787512</v>
      </c>
      <c r="P87" s="18">
        <f t="shared" si="6"/>
        <v>1.0303597348763389</v>
      </c>
      <c r="Q87" s="18">
        <f t="shared" si="7"/>
        <v>1.8344805929760434E-2</v>
      </c>
      <c r="R87" s="18">
        <f t="shared" si="8"/>
        <v>13</v>
      </c>
    </row>
    <row r="88" spans="1:18" x14ac:dyDescent="0.2">
      <c r="A88">
        <v>83</v>
      </c>
      <c r="B88">
        <v>164</v>
      </c>
      <c r="C88" s="5">
        <v>0.96361218267178494</v>
      </c>
      <c r="D88" s="5">
        <v>1.1776089372608294</v>
      </c>
      <c r="E88" s="5">
        <v>0.93710301200515644</v>
      </c>
      <c r="F88" s="5">
        <v>1.0454305214664159</v>
      </c>
      <c r="G88" s="5">
        <v>0.9304477271688788</v>
      </c>
      <c r="H88" s="5">
        <v>1.0080276421298782</v>
      </c>
      <c r="I88" s="5">
        <v>0.99602550014755598</v>
      </c>
      <c r="J88" s="5">
        <v>0.97169090326790353</v>
      </c>
      <c r="K88" s="5">
        <v>1.069440721053823</v>
      </c>
      <c r="L88" s="5">
        <v>1.0306130607136381</v>
      </c>
      <c r="M88" s="5">
        <v>1.0203771805118649</v>
      </c>
      <c r="N88" s="5">
        <v>0.95376496129313781</v>
      </c>
      <c r="O88" s="5">
        <v>1.1141133694250873</v>
      </c>
      <c r="P88" s="18">
        <f t="shared" si="6"/>
        <v>1.0167889014704579</v>
      </c>
      <c r="Q88" s="18">
        <f t="shared" si="7"/>
        <v>1.998040760856485E-2</v>
      </c>
      <c r="R88" s="18">
        <f t="shared" si="8"/>
        <v>13</v>
      </c>
    </row>
    <row r="89" spans="1:18" x14ac:dyDescent="0.2">
      <c r="A89">
        <v>84</v>
      </c>
      <c r="B89">
        <v>166</v>
      </c>
      <c r="C89" s="5">
        <v>1.0002203708808444</v>
      </c>
      <c r="D89" s="5">
        <v>1.1548420748658261</v>
      </c>
      <c r="E89" s="5">
        <v>0.93848607428277731</v>
      </c>
      <c r="F89" s="5">
        <v>1.049113256867733</v>
      </c>
      <c r="G89" s="5">
        <v>0.96688530778739112</v>
      </c>
      <c r="H89" s="5">
        <v>1.0023990911395555</v>
      </c>
      <c r="I89" s="5">
        <v>0.98369311780811153</v>
      </c>
      <c r="J89" s="5">
        <v>0.97134272759340878</v>
      </c>
      <c r="K89" s="5">
        <v>0.9925092427372284</v>
      </c>
      <c r="L89" s="5">
        <v>1.0671713786825852</v>
      </c>
      <c r="M89" s="5">
        <v>1.0182459776612605</v>
      </c>
      <c r="N89" s="5">
        <v>0.93299481940623274</v>
      </c>
      <c r="O89" s="5">
        <v>1.1101163605977182</v>
      </c>
      <c r="P89" s="18">
        <f t="shared" si="6"/>
        <v>1.0144630615623595</v>
      </c>
      <c r="Q89" s="18">
        <f t="shared" si="7"/>
        <v>1.8109119095152157E-2</v>
      </c>
      <c r="R89" s="18">
        <f t="shared" si="8"/>
        <v>13</v>
      </c>
    </row>
    <row r="90" spans="1:18" x14ac:dyDescent="0.2">
      <c r="A90">
        <v>85</v>
      </c>
      <c r="B90">
        <v>168</v>
      </c>
      <c r="C90" s="5">
        <v>0.97722271653471582</v>
      </c>
      <c r="D90" s="5">
        <v>1.1303184480039044</v>
      </c>
      <c r="E90" s="5">
        <v>0.96657467823782917</v>
      </c>
      <c r="F90" s="5">
        <v>0.97615082026982247</v>
      </c>
      <c r="G90" s="5">
        <v>0.95660383490759771</v>
      </c>
      <c r="H90" s="5">
        <v>0.98470563784419674</v>
      </c>
      <c r="I90" s="5">
        <v>0.99559934725049604</v>
      </c>
      <c r="J90" s="5">
        <v>0.99989999007944697</v>
      </c>
      <c r="K90" s="5">
        <v>0.99475300502525599</v>
      </c>
      <c r="L90" s="5">
        <v>1.0695637947150425</v>
      </c>
      <c r="M90" s="5">
        <v>1.0235452447570743</v>
      </c>
      <c r="N90" s="5">
        <v>0.9295319120961858</v>
      </c>
      <c r="O90" s="5">
        <v>1.1052497749850112</v>
      </c>
      <c r="P90" s="18">
        <f t="shared" si="6"/>
        <v>1.008439938823583</v>
      </c>
      <c r="Q90" s="18">
        <f t="shared" si="7"/>
        <v>1.6381378706693352E-2</v>
      </c>
      <c r="R90" s="18">
        <f t="shared" si="8"/>
        <v>13</v>
      </c>
    </row>
    <row r="91" spans="1:18" x14ac:dyDescent="0.2">
      <c r="A91">
        <v>86</v>
      </c>
      <c r="B91">
        <v>170</v>
      </c>
      <c r="C91" s="5">
        <v>0.99494475057748355</v>
      </c>
      <c r="D91" s="5">
        <v>1.1636096953355655</v>
      </c>
      <c r="E91" s="5">
        <v>1.0109661385844557</v>
      </c>
      <c r="F91" s="5">
        <v>1.0442355626693092</v>
      </c>
      <c r="G91" s="5">
        <v>0.9691962431161637</v>
      </c>
      <c r="H91" s="5">
        <v>1.0138747025254342</v>
      </c>
      <c r="I91" s="5">
        <v>0.99095673343001822</v>
      </c>
      <c r="J91" s="5">
        <v>0.99066706423229445</v>
      </c>
      <c r="K91" s="5">
        <v>1.0467507097240982</v>
      </c>
      <c r="L91" s="5">
        <v>1.0553578797599017</v>
      </c>
      <c r="M91" s="5">
        <v>1.0463357441516357</v>
      </c>
      <c r="N91" s="5">
        <v>0.90850540861147189</v>
      </c>
      <c r="O91" s="5">
        <v>1.0806093630469376</v>
      </c>
      <c r="P91" s="18">
        <f t="shared" si="6"/>
        <v>1.0243084612126745</v>
      </c>
      <c r="Q91" s="18">
        <f t="shared" si="7"/>
        <v>1.6939850255123602E-2</v>
      </c>
      <c r="R91" s="18">
        <f t="shared" si="8"/>
        <v>13</v>
      </c>
    </row>
    <row r="92" spans="1:18" x14ac:dyDescent="0.2">
      <c r="A92">
        <v>87</v>
      </c>
      <c r="B92">
        <v>172</v>
      </c>
      <c r="C92" s="5">
        <v>1.0110159332750681</v>
      </c>
      <c r="D92" s="5">
        <v>1.1456000235217416</v>
      </c>
      <c r="E92" s="5">
        <v>0.9637479003269761</v>
      </c>
      <c r="F92" s="5">
        <v>1.0702849421581468</v>
      </c>
      <c r="G92" s="5">
        <v>0.92629461269541402</v>
      </c>
      <c r="H92" s="5">
        <v>1.0165865898718636</v>
      </c>
      <c r="I92" s="5">
        <v>0.99997481080426498</v>
      </c>
      <c r="J92" s="5">
        <v>0.92521925765101387</v>
      </c>
      <c r="K92" s="5">
        <v>1.0455405413272814</v>
      </c>
      <c r="L92" s="5">
        <v>1.0356307111061192</v>
      </c>
      <c r="M92" s="5">
        <v>1.0517474216498319</v>
      </c>
      <c r="N92" s="5">
        <v>0.92203764556394163</v>
      </c>
      <c r="O92" s="5">
        <v>1.0828651330486521</v>
      </c>
      <c r="P92" s="18">
        <f t="shared" si="6"/>
        <v>1.0151188863846394</v>
      </c>
      <c r="Q92" s="18">
        <f t="shared" si="7"/>
        <v>1.8754342792939874E-2</v>
      </c>
      <c r="R92" s="18">
        <f t="shared" si="8"/>
        <v>13</v>
      </c>
    </row>
    <row r="93" spans="1:18" x14ac:dyDescent="0.2">
      <c r="A93">
        <v>88</v>
      </c>
      <c r="B93">
        <v>174</v>
      </c>
      <c r="C93" s="5">
        <v>1.0059190057293104</v>
      </c>
      <c r="D93" s="5">
        <v>1.139054041865885</v>
      </c>
      <c r="E93" s="5">
        <v>0.98503959224875026</v>
      </c>
      <c r="F93" s="5">
        <v>1.0527605616248208</v>
      </c>
      <c r="G93" s="5">
        <v>0.96751769648056185</v>
      </c>
      <c r="H93" s="5">
        <v>1.0211081151626766</v>
      </c>
      <c r="I93" s="5">
        <v>0.95813821029881463</v>
      </c>
      <c r="J93" s="5">
        <v>0.97948579720790052</v>
      </c>
      <c r="K93" s="5">
        <v>1.0576194050840506</v>
      </c>
      <c r="L93" s="5">
        <v>1.0323888736557332</v>
      </c>
      <c r="M93" s="5">
        <v>1.0693978304937646</v>
      </c>
      <c r="N93" s="5">
        <v>0.92338287029787169</v>
      </c>
      <c r="O93" s="5">
        <v>1.1122049387934654</v>
      </c>
      <c r="P93" s="18">
        <f t="shared" si="6"/>
        <v>1.0233859183802774</v>
      </c>
      <c r="Q93" s="18">
        <f t="shared" si="7"/>
        <v>1.7281225502823797E-2</v>
      </c>
      <c r="R93" s="18">
        <f t="shared" si="8"/>
        <v>13</v>
      </c>
    </row>
    <row r="94" spans="1:18" x14ac:dyDescent="0.2">
      <c r="A94">
        <v>89</v>
      </c>
      <c r="B94">
        <v>176</v>
      </c>
      <c r="C94" s="5">
        <v>0.96113512948267299</v>
      </c>
      <c r="D94" s="5">
        <v>1.1582012338229357</v>
      </c>
      <c r="E94" s="5">
        <v>0.99046652373485877</v>
      </c>
      <c r="F94" s="5">
        <v>1.0329875357463911</v>
      </c>
      <c r="G94" s="5">
        <v>0.95900817494093182</v>
      </c>
      <c r="H94" s="5">
        <v>1.0287187621812788</v>
      </c>
      <c r="I94" s="5">
        <v>0.97037486017378349</v>
      </c>
      <c r="J94" s="5">
        <v>0.98121840286776318</v>
      </c>
      <c r="K94" s="5">
        <v>1.0140999755210707</v>
      </c>
      <c r="L94" s="5">
        <v>1.0194383255574948</v>
      </c>
      <c r="M94" s="5">
        <v>1.0383573976609248</v>
      </c>
      <c r="N94" s="5">
        <v>0.92307637145700749</v>
      </c>
      <c r="O94" s="5">
        <v>1.1088781189133639</v>
      </c>
      <c r="P94" s="18">
        <f t="shared" si="6"/>
        <v>1.0143046778508058</v>
      </c>
      <c r="Q94" s="18">
        <f t="shared" si="7"/>
        <v>1.7652666540350359E-2</v>
      </c>
      <c r="R94" s="18">
        <f t="shared" si="8"/>
        <v>13</v>
      </c>
    </row>
    <row r="95" spans="1:18" x14ac:dyDescent="0.2">
      <c r="A95">
        <v>90</v>
      </c>
      <c r="B95">
        <v>178</v>
      </c>
      <c r="C95" s="5">
        <v>0.94750645228443753</v>
      </c>
      <c r="D95" s="5">
        <v>1.1824002206183526</v>
      </c>
      <c r="E95" s="5">
        <v>1.0106263657575083</v>
      </c>
      <c r="F95" s="5">
        <v>1.023659608293096</v>
      </c>
      <c r="G95" s="5">
        <v>0.96390607807273032</v>
      </c>
      <c r="H95" s="5">
        <v>0.99145890661143921</v>
      </c>
      <c r="I95" s="5">
        <v>0.90241430690508684</v>
      </c>
      <c r="J95" s="5">
        <v>0.944942216243014</v>
      </c>
      <c r="K95" s="5">
        <v>1.0133002083433875</v>
      </c>
      <c r="L95" s="5">
        <v>1.0282652384885924</v>
      </c>
      <c r="M95" s="5">
        <v>1.0276286732235491</v>
      </c>
      <c r="N95" s="5">
        <v>0.92059735146483601</v>
      </c>
      <c r="O95" s="5">
        <v>1.1359364247648724</v>
      </c>
      <c r="P95" s="18">
        <f t="shared" si="6"/>
        <v>1.0071263116208387</v>
      </c>
      <c r="Q95" s="18">
        <f t="shared" si="7"/>
        <v>2.2143271414292013E-2</v>
      </c>
      <c r="R95" s="18">
        <f t="shared" si="8"/>
        <v>13</v>
      </c>
    </row>
    <row r="96" spans="1:18" x14ac:dyDescent="0.2">
      <c r="A96">
        <v>91</v>
      </c>
      <c r="B96">
        <v>180</v>
      </c>
      <c r="C96" s="5">
        <v>0.96944847684964841</v>
      </c>
      <c r="D96" s="5">
        <v>1.1780824319520911</v>
      </c>
      <c r="E96" s="5">
        <v>0.99319324948217502</v>
      </c>
      <c r="F96" s="5">
        <v>1.0621693217707129</v>
      </c>
      <c r="G96" s="5">
        <v>0.99196759276607871</v>
      </c>
      <c r="H96" s="5">
        <v>1.0249646512933654</v>
      </c>
      <c r="I96" s="5">
        <v>0.92603037018268874</v>
      </c>
      <c r="J96" s="5">
        <v>1.0083566509211599</v>
      </c>
      <c r="K96" s="5">
        <v>1.0261177330811997</v>
      </c>
      <c r="L96" s="5">
        <v>1.0383408303663244</v>
      </c>
      <c r="M96" s="5">
        <v>1.0402295392147536</v>
      </c>
      <c r="N96" s="5">
        <v>0.92649268379092287</v>
      </c>
      <c r="O96" s="5">
        <v>1.1318668791531858</v>
      </c>
      <c r="P96" s="18">
        <f t="shared" si="6"/>
        <v>1.0244046469864851</v>
      </c>
      <c r="Q96" s="18">
        <f t="shared" si="7"/>
        <v>1.9872565129636768E-2</v>
      </c>
      <c r="R96" s="18">
        <f t="shared" si="8"/>
        <v>13</v>
      </c>
    </row>
    <row r="97" spans="1:18" x14ac:dyDescent="0.2">
      <c r="A97">
        <v>92</v>
      </c>
      <c r="B97">
        <v>182</v>
      </c>
      <c r="C97" s="5">
        <v>0.97298033739874068</v>
      </c>
      <c r="D97" s="5">
        <v>1.1755123830070984</v>
      </c>
      <c r="E97" s="5">
        <v>1.0142663386335113</v>
      </c>
      <c r="F97" s="5">
        <v>1.0401784316143157</v>
      </c>
      <c r="G97" s="5">
        <v>0.92978499359535027</v>
      </c>
      <c r="H97" s="5">
        <v>0.97789994541509262</v>
      </c>
      <c r="I97" s="5">
        <v>0.94500227454079222</v>
      </c>
      <c r="J97" s="5">
        <v>0.99520347700029554</v>
      </c>
      <c r="K97" s="5">
        <v>1.0667307376179775</v>
      </c>
      <c r="L97" s="5">
        <v>1.0150393502428441</v>
      </c>
      <c r="M97" s="5">
        <v>1.0592235602501514</v>
      </c>
      <c r="N97" s="5">
        <v>0.93318003858861576</v>
      </c>
      <c r="O97" s="5">
        <v>1.1227921395811959</v>
      </c>
      <c r="P97" s="18">
        <f t="shared" si="6"/>
        <v>1.0190610774989217</v>
      </c>
      <c r="Q97" s="18">
        <f t="shared" si="7"/>
        <v>2.0384919169525267E-2</v>
      </c>
      <c r="R97" s="18">
        <f t="shared" si="8"/>
        <v>13</v>
      </c>
    </row>
    <row r="98" spans="1:18" x14ac:dyDescent="0.2">
      <c r="A98">
        <v>93</v>
      </c>
      <c r="B98">
        <v>184</v>
      </c>
      <c r="C98" s="5">
        <v>0.98458290424357864</v>
      </c>
      <c r="D98" s="5">
        <v>1.1627906733586026</v>
      </c>
      <c r="E98" s="5">
        <v>0.96069747157520902</v>
      </c>
      <c r="F98" s="5">
        <v>1.0118453847479401</v>
      </c>
      <c r="G98" s="5">
        <v>0.98063687656388598</v>
      </c>
      <c r="H98" s="5">
        <v>1.0135601303263477</v>
      </c>
      <c r="I98" s="5">
        <v>0.95016802668219336</v>
      </c>
      <c r="J98" s="5">
        <v>1.0324554746546797</v>
      </c>
      <c r="K98" s="5">
        <v>1.1209998712714828</v>
      </c>
      <c r="L98" s="5">
        <v>1.0423584933703476</v>
      </c>
      <c r="M98" s="5">
        <v>1.0782807446842206</v>
      </c>
      <c r="N98" s="5">
        <v>0.95500923406398885</v>
      </c>
      <c r="O98" s="5">
        <v>1.1042584121665273</v>
      </c>
      <c r="P98" s="18">
        <f t="shared" si="6"/>
        <v>1.0305879767468464</v>
      </c>
      <c r="Q98" s="18">
        <f t="shared" si="7"/>
        <v>1.8914930726161079E-2</v>
      </c>
      <c r="R98" s="18">
        <f t="shared" si="8"/>
        <v>13</v>
      </c>
    </row>
    <row r="99" spans="1:18" x14ac:dyDescent="0.2">
      <c r="A99">
        <v>94</v>
      </c>
      <c r="B99">
        <v>186</v>
      </c>
      <c r="C99" s="5">
        <v>0.99090648538021708</v>
      </c>
      <c r="D99" s="5">
        <v>1.1139850706122745</v>
      </c>
      <c r="E99" s="5">
        <v>0.94829113795760456</v>
      </c>
      <c r="F99" s="5">
        <v>1.0452377375608357</v>
      </c>
      <c r="G99" s="5">
        <v>0.97155008038533686</v>
      </c>
      <c r="H99" s="5">
        <v>0.99993994421702093</v>
      </c>
      <c r="I99" s="5">
        <v>0.92065918536154312</v>
      </c>
      <c r="J99" s="5">
        <v>0.94480082677987742</v>
      </c>
      <c r="K99" s="5">
        <v>1.031693306766698</v>
      </c>
      <c r="L99" s="5">
        <v>1.026454503436486</v>
      </c>
      <c r="M99" s="5">
        <v>1.0300830041848046</v>
      </c>
      <c r="N99" s="5">
        <v>0.9199766725505536</v>
      </c>
      <c r="O99" s="5">
        <v>1.1077574539126649</v>
      </c>
      <c r="P99" s="18">
        <f t="shared" si="6"/>
        <v>1.0039488776235321</v>
      </c>
      <c r="Q99" s="18">
        <f t="shared" si="7"/>
        <v>1.7608426180163755E-2</v>
      </c>
      <c r="R99" s="18">
        <f t="shared" si="8"/>
        <v>13</v>
      </c>
    </row>
    <row r="100" spans="1:18" x14ac:dyDescent="0.2">
      <c r="A100">
        <v>95</v>
      </c>
      <c r="B100">
        <v>188</v>
      </c>
      <c r="C100" s="5">
        <v>0.9722809350991316</v>
      </c>
      <c r="D100" s="5">
        <v>1.1629778994756954</v>
      </c>
      <c r="E100" s="5">
        <v>1.0097148765740787</v>
      </c>
      <c r="F100" s="5">
        <v>1.0364925631856929</v>
      </c>
      <c r="G100" s="5">
        <v>0.97312717421371975</v>
      </c>
      <c r="H100" s="5">
        <v>1.0185591188092931</v>
      </c>
      <c r="I100" s="5">
        <v>0.88486056796857493</v>
      </c>
      <c r="J100" s="5">
        <v>0.94287519660660535</v>
      </c>
      <c r="K100" s="5">
        <v>1.0061725399081485</v>
      </c>
      <c r="L100" s="5">
        <v>1.0417156821385509</v>
      </c>
      <c r="M100" s="5">
        <v>1.0253133275123667</v>
      </c>
      <c r="N100" s="5">
        <v>0.96423798366594504</v>
      </c>
      <c r="O100" s="5">
        <v>1.1000024168824301</v>
      </c>
      <c r="P100" s="18">
        <f t="shared" si="6"/>
        <v>1.0106407909261717</v>
      </c>
      <c r="Q100" s="18">
        <f t="shared" si="7"/>
        <v>1.9376445259376016E-2</v>
      </c>
      <c r="R100" s="18">
        <f t="shared" si="8"/>
        <v>13</v>
      </c>
    </row>
    <row r="101" spans="1:18" x14ac:dyDescent="0.2">
      <c r="A101">
        <v>96</v>
      </c>
      <c r="B101">
        <v>190</v>
      </c>
      <c r="C101" s="5">
        <v>0.99646164868006748</v>
      </c>
      <c r="D101" s="5">
        <v>1.1569924390062278</v>
      </c>
      <c r="E101" s="5">
        <v>0.9832116123259238</v>
      </c>
      <c r="F101" s="5">
        <v>1.0647963784341767</v>
      </c>
      <c r="G101" s="5">
        <v>0.95127086657877624</v>
      </c>
      <c r="H101" s="5">
        <v>1.0161837017389304</v>
      </c>
      <c r="I101" s="5">
        <v>0.95638261616203046</v>
      </c>
      <c r="J101" s="5">
        <v>0.91540234391563136</v>
      </c>
      <c r="K101" s="5">
        <v>0.99717256994531811</v>
      </c>
      <c r="L101" s="5">
        <v>1.0229235928721521</v>
      </c>
      <c r="M101" s="5">
        <v>1.0494509343250129</v>
      </c>
      <c r="N101" s="5">
        <v>0.95984318844577288</v>
      </c>
      <c r="O101" s="5">
        <v>1.0839157877024288</v>
      </c>
      <c r="P101" s="18">
        <f t="shared" si="6"/>
        <v>1.011846744625573</v>
      </c>
      <c r="Q101" s="18">
        <f t="shared" si="7"/>
        <v>1.8017809271515958E-2</v>
      </c>
      <c r="R101" s="18">
        <f t="shared" si="8"/>
        <v>13</v>
      </c>
    </row>
    <row r="102" spans="1:18" x14ac:dyDescent="0.2">
      <c r="A102">
        <v>97</v>
      </c>
      <c r="B102">
        <v>192</v>
      </c>
      <c r="C102" s="5">
        <v>0.97668411716049586</v>
      </c>
      <c r="D102" s="5">
        <v>1.1352810236733248</v>
      </c>
      <c r="E102" s="5">
        <v>0.93923472123532392</v>
      </c>
      <c r="F102" s="5">
        <v>1.0651717388366631</v>
      </c>
      <c r="G102" s="5">
        <v>1.021012061432556</v>
      </c>
      <c r="H102" s="5">
        <v>0.99528111158806565</v>
      </c>
      <c r="I102" s="5">
        <v>0.96916177767407163</v>
      </c>
      <c r="J102" s="5">
        <v>0.92740011831926572</v>
      </c>
      <c r="K102" s="5">
        <v>1.0294392816668361</v>
      </c>
      <c r="L102" s="5">
        <v>1.0400885219680267</v>
      </c>
      <c r="M102" s="5">
        <v>1.0418819074518062</v>
      </c>
      <c r="N102" s="5">
        <v>0.94723352906565872</v>
      </c>
      <c r="O102" s="5">
        <v>1.1138575648871307</v>
      </c>
      <c r="P102" s="18">
        <f t="shared" ref="P102:P133" si="9">AVERAGE(C102:O102)</f>
        <v>1.0155174980737864</v>
      </c>
      <c r="Q102" s="18">
        <f t="shared" ref="Q102:Q133" si="10">STDEV(C102:O102)/SQRT(R102)</f>
        <v>1.7959225312732582E-2</v>
      </c>
      <c r="R102" s="18">
        <f t="shared" ref="R102:R133" si="11">COUNT(C102:O102)</f>
        <v>13</v>
      </c>
    </row>
    <row r="103" spans="1:18" x14ac:dyDescent="0.2">
      <c r="A103">
        <v>98</v>
      </c>
      <c r="B103">
        <v>194</v>
      </c>
      <c r="C103" s="5">
        <v>0.99098682422220274</v>
      </c>
      <c r="D103" s="5">
        <v>1.1208509055655773</v>
      </c>
      <c r="E103" s="5">
        <v>0.95589386863994141</v>
      </c>
      <c r="F103" s="5">
        <v>1.0485275137574617</v>
      </c>
      <c r="G103" s="5">
        <v>0.9801083184447027</v>
      </c>
      <c r="H103" s="5">
        <v>1.0182763014588245</v>
      </c>
      <c r="I103" s="5">
        <v>0.94438656688838973</v>
      </c>
      <c r="J103" s="5">
        <v>0.96386251398080003</v>
      </c>
      <c r="K103" s="5">
        <v>0.91833623576224555</v>
      </c>
      <c r="L103" s="5">
        <v>1.0504997537495275</v>
      </c>
      <c r="M103" s="5">
        <v>1.0437962577074367</v>
      </c>
      <c r="N103" s="5">
        <v>0.94379471850171004</v>
      </c>
      <c r="O103" s="5">
        <v>1.1082449081481591</v>
      </c>
      <c r="P103" s="18">
        <f t="shared" si="9"/>
        <v>1.0067357451405368</v>
      </c>
      <c r="Q103" s="18">
        <f t="shared" si="10"/>
        <v>1.7820042601707071E-2</v>
      </c>
      <c r="R103" s="18">
        <f t="shared" si="11"/>
        <v>13</v>
      </c>
    </row>
    <row r="104" spans="1:18" x14ac:dyDescent="0.2">
      <c r="A104">
        <v>99</v>
      </c>
      <c r="B104">
        <v>196</v>
      </c>
      <c r="C104" s="5">
        <v>0.9704719561714491</v>
      </c>
      <c r="D104" s="5">
        <v>1.13711408752599</v>
      </c>
      <c r="E104" s="5">
        <v>0.95701225998922101</v>
      </c>
      <c r="F104" s="5">
        <v>1.0578147331727408</v>
      </c>
      <c r="G104" s="5">
        <v>0.97151364946280361</v>
      </c>
      <c r="H104" s="5">
        <v>1.0144534510675858</v>
      </c>
      <c r="I104" s="5">
        <v>0.98858306891824155</v>
      </c>
      <c r="J104" s="5">
        <v>0.9822959258322812</v>
      </c>
      <c r="K104" s="5">
        <v>1.0258052631553585</v>
      </c>
      <c r="L104" s="5">
        <v>1.0144292335395086</v>
      </c>
      <c r="M104" s="5">
        <v>1.0260933313523264</v>
      </c>
      <c r="N104" s="5">
        <v>0.9353713610133032</v>
      </c>
      <c r="O104" s="5">
        <v>1.1119331516825739</v>
      </c>
      <c r="P104" s="18">
        <f t="shared" si="9"/>
        <v>1.014837805606414</v>
      </c>
      <c r="Q104" s="18">
        <f t="shared" si="10"/>
        <v>1.6354565754500873E-2</v>
      </c>
      <c r="R104" s="18">
        <f t="shared" si="11"/>
        <v>13</v>
      </c>
    </row>
    <row r="105" spans="1:18" x14ac:dyDescent="0.2">
      <c r="A105">
        <v>100</v>
      </c>
      <c r="B105">
        <v>198</v>
      </c>
      <c r="C105" s="5">
        <v>0.9912115067192504</v>
      </c>
      <c r="D105" s="5">
        <v>1.1358164150194654</v>
      </c>
      <c r="E105" s="5">
        <v>0.95991528009669957</v>
      </c>
      <c r="F105" s="5">
        <v>1.0517649557583988</v>
      </c>
      <c r="G105" s="5">
        <v>0.93043428315588639</v>
      </c>
      <c r="H105" s="5">
        <v>1.0143329475925236</v>
      </c>
      <c r="I105" s="5">
        <v>0.97537045163736358</v>
      </c>
      <c r="J105" s="5">
        <v>0.9975919826957147</v>
      </c>
      <c r="K105" s="5">
        <v>0.97960812433906574</v>
      </c>
      <c r="L105" s="5">
        <v>0.99240706860867201</v>
      </c>
      <c r="M105" s="5">
        <v>1.0209269325379962</v>
      </c>
      <c r="N105" s="5">
        <v>0.94746516161209016</v>
      </c>
      <c r="O105" s="5">
        <v>1.1022605188164707</v>
      </c>
      <c r="P105" s="18">
        <f t="shared" si="9"/>
        <v>1.0076235098915076</v>
      </c>
      <c r="Q105" s="18">
        <f t="shared" si="10"/>
        <v>1.6376964568514278E-2</v>
      </c>
      <c r="R105" s="18">
        <f t="shared" si="11"/>
        <v>13</v>
      </c>
    </row>
    <row r="106" spans="1:18" x14ac:dyDescent="0.2">
      <c r="A106">
        <v>101</v>
      </c>
      <c r="B106">
        <v>200</v>
      </c>
      <c r="C106" s="5">
        <v>0.99245036658915031</v>
      </c>
      <c r="D106" s="5">
        <v>1.1617490340094825</v>
      </c>
      <c r="E106" s="5">
        <v>0.97097663426161762</v>
      </c>
      <c r="F106" s="5">
        <v>1.0416000719565812</v>
      </c>
      <c r="G106" s="5">
        <v>0.97097211826001206</v>
      </c>
      <c r="H106" s="5">
        <v>1.0178292961260904</v>
      </c>
      <c r="I106" s="5">
        <v>0.97533113109204628</v>
      </c>
      <c r="J106" s="5">
        <v>0.94593407444473288</v>
      </c>
      <c r="K106" s="5">
        <v>1.0127672778173822</v>
      </c>
      <c r="L106" s="5">
        <v>1.0150998050429891</v>
      </c>
      <c r="M106" s="5">
        <v>1.0608593403544433</v>
      </c>
      <c r="N106" s="5">
        <v>0.93698367148242201</v>
      </c>
      <c r="O106" s="5">
        <v>1.1094721591629404</v>
      </c>
      <c r="P106" s="18">
        <f t="shared" si="9"/>
        <v>1.0163096138922993</v>
      </c>
      <c r="Q106" s="18">
        <f t="shared" si="10"/>
        <v>1.7916630356074555E-2</v>
      </c>
      <c r="R106" s="18">
        <f t="shared" si="11"/>
        <v>13</v>
      </c>
    </row>
    <row r="107" spans="1:18" x14ac:dyDescent="0.2">
      <c r="A107">
        <v>102</v>
      </c>
      <c r="B107">
        <v>202</v>
      </c>
      <c r="C107" s="5">
        <v>0.98089582274426546</v>
      </c>
      <c r="D107" s="5">
        <v>1.1390381196972224</v>
      </c>
      <c r="E107" s="5">
        <v>0.97060849188223897</v>
      </c>
      <c r="F107" s="5">
        <v>1.0637417493308143</v>
      </c>
      <c r="G107" s="5">
        <v>0.99364738835983679</v>
      </c>
      <c r="H107" s="5">
        <v>1.0257925839261168</v>
      </c>
      <c r="I107" s="5">
        <v>0.92106310476778563</v>
      </c>
      <c r="J107" s="5">
        <v>0.97646633835520291</v>
      </c>
      <c r="K107" s="5">
        <v>1.0316995994129945</v>
      </c>
      <c r="L107" s="5">
        <v>1.0327043175653643</v>
      </c>
      <c r="M107" s="5">
        <v>1.0495276505971765</v>
      </c>
      <c r="N107" s="5">
        <v>0.93539999777941341</v>
      </c>
      <c r="O107" s="5">
        <v>1.0840522103444346</v>
      </c>
      <c r="P107" s="18">
        <f t="shared" si="9"/>
        <v>1.0157413365202206</v>
      </c>
      <c r="Q107" s="18">
        <f t="shared" si="10"/>
        <v>1.6919495114356982E-2</v>
      </c>
      <c r="R107" s="18">
        <f t="shared" si="11"/>
        <v>13</v>
      </c>
    </row>
    <row r="108" spans="1:18" x14ac:dyDescent="0.2">
      <c r="A108">
        <v>103</v>
      </c>
      <c r="B108">
        <v>204</v>
      </c>
      <c r="C108" s="5">
        <v>0.97535135226997927</v>
      </c>
      <c r="D108" s="5">
        <v>1.1605154743326491</v>
      </c>
      <c r="E108" s="5">
        <v>0.97273698835059486</v>
      </c>
      <c r="F108" s="5">
        <v>1.0214838086039839</v>
      </c>
      <c r="G108" s="5">
        <v>0.96942854818352064</v>
      </c>
      <c r="H108" s="5">
        <v>1.0085505456788686</v>
      </c>
      <c r="I108" s="5">
        <v>0.93445282423417098</v>
      </c>
      <c r="J108" s="5">
        <v>0.94297824193360413</v>
      </c>
      <c r="K108" s="5">
        <v>0.98937621823705524</v>
      </c>
      <c r="L108" s="5">
        <v>1.0214659149992109</v>
      </c>
      <c r="M108" s="5">
        <v>1.027826495827731</v>
      </c>
      <c r="N108" s="5">
        <v>0.93446131573276658</v>
      </c>
      <c r="O108" s="5">
        <v>1.0963505982974266</v>
      </c>
      <c r="P108" s="18">
        <f t="shared" si="9"/>
        <v>1.0042291020524279</v>
      </c>
      <c r="Q108" s="18">
        <f t="shared" si="10"/>
        <v>1.8050401285085813E-2</v>
      </c>
      <c r="R108" s="18">
        <f t="shared" si="11"/>
        <v>13</v>
      </c>
    </row>
    <row r="109" spans="1:18" x14ac:dyDescent="0.2">
      <c r="A109">
        <v>104</v>
      </c>
      <c r="B109">
        <v>206</v>
      </c>
      <c r="C109" s="5">
        <v>0.97990044763794926</v>
      </c>
      <c r="D109" s="5">
        <v>1.1612388555447624</v>
      </c>
      <c r="E109" s="5">
        <v>0.97189845713618572</v>
      </c>
      <c r="F109" s="5">
        <v>1.0196569210010209</v>
      </c>
      <c r="G109" s="5">
        <v>1.0040732393535456</v>
      </c>
      <c r="H109" s="5">
        <v>0.99523151994110604</v>
      </c>
      <c r="I109" s="5">
        <v>0.96143007936081781</v>
      </c>
      <c r="J109" s="5">
        <v>0.97968643268571121</v>
      </c>
      <c r="K109" s="5">
        <v>0.99892993112678552</v>
      </c>
      <c r="L109" s="5">
        <v>1.0266583161245466</v>
      </c>
      <c r="M109" s="5">
        <v>1.04469595499569</v>
      </c>
      <c r="N109" s="5">
        <v>0.90229685525523484</v>
      </c>
      <c r="O109" s="5">
        <v>1.1107038214744849</v>
      </c>
      <c r="P109" s="18">
        <f t="shared" si="9"/>
        <v>1.0120308332029107</v>
      </c>
      <c r="Q109" s="18">
        <f t="shared" si="10"/>
        <v>1.8283173011234284E-2</v>
      </c>
      <c r="R109" s="18">
        <f t="shared" si="11"/>
        <v>13</v>
      </c>
    </row>
    <row r="110" spans="1:18" x14ac:dyDescent="0.2">
      <c r="A110">
        <v>105</v>
      </c>
      <c r="B110">
        <v>208</v>
      </c>
      <c r="C110" s="5">
        <v>0.93595614900450297</v>
      </c>
      <c r="D110" s="5">
        <v>1.1413693987301383</v>
      </c>
      <c r="E110" s="5">
        <v>0.96927096274238667</v>
      </c>
      <c r="F110" s="5">
        <v>1.0169741176968132</v>
      </c>
      <c r="G110" s="5">
        <v>0.97119862499041665</v>
      </c>
      <c r="H110" s="5">
        <v>1.0164801985716931</v>
      </c>
      <c r="I110" s="5">
        <v>0.87696091075194071</v>
      </c>
      <c r="J110" s="5">
        <v>0.94462177100165101</v>
      </c>
      <c r="K110" s="5">
        <v>1.0209980678914592</v>
      </c>
      <c r="L110" s="5">
        <v>1.0010862529938807</v>
      </c>
      <c r="M110" s="5">
        <v>1.0664333955471195</v>
      </c>
      <c r="N110" s="5">
        <v>0.95007400559360333</v>
      </c>
      <c r="O110" s="5">
        <v>1.0920311478907037</v>
      </c>
      <c r="P110" s="18">
        <f t="shared" si="9"/>
        <v>1.000265769492793</v>
      </c>
      <c r="Q110" s="18">
        <f t="shared" si="10"/>
        <v>1.9683832969371831E-2</v>
      </c>
      <c r="R110" s="18">
        <f t="shared" si="11"/>
        <v>13</v>
      </c>
    </row>
    <row r="111" spans="1:18" x14ac:dyDescent="0.2">
      <c r="A111">
        <v>106</v>
      </c>
      <c r="B111">
        <v>210</v>
      </c>
      <c r="C111" s="5">
        <v>0.91138433763168347</v>
      </c>
      <c r="D111" s="5">
        <v>1.1537437586195547</v>
      </c>
      <c r="E111" s="5">
        <v>0.9703117635464753</v>
      </c>
      <c r="F111" s="5">
        <v>1.0460969950237993</v>
      </c>
      <c r="G111" s="5">
        <v>0.94309836505937095</v>
      </c>
      <c r="H111" s="5">
        <v>1.0272098816072881</v>
      </c>
      <c r="I111" s="5">
        <v>0.9314836423106253</v>
      </c>
      <c r="J111" s="5">
        <v>0.94003040802702098</v>
      </c>
      <c r="K111" s="5">
        <v>1.0166340121996331</v>
      </c>
      <c r="L111" s="5">
        <v>0.9886595819889934</v>
      </c>
      <c r="M111" s="5">
        <v>1.0246134781499026</v>
      </c>
      <c r="N111" s="5">
        <v>0.9514453502370096</v>
      </c>
      <c r="O111" s="5">
        <v>1.1037648526507433</v>
      </c>
      <c r="P111" s="18">
        <f t="shared" si="9"/>
        <v>1.0006520328501616</v>
      </c>
      <c r="Q111" s="18">
        <f t="shared" si="10"/>
        <v>1.9757424880430932E-2</v>
      </c>
      <c r="R111" s="18">
        <f t="shared" si="11"/>
        <v>13</v>
      </c>
    </row>
    <row r="112" spans="1:18" x14ac:dyDescent="0.2">
      <c r="A112">
        <v>107</v>
      </c>
      <c r="B112">
        <v>212</v>
      </c>
      <c r="C112" s="5">
        <v>0.96460884453947138</v>
      </c>
      <c r="D112" s="5">
        <v>1.1228639566519452</v>
      </c>
      <c r="E112" s="5">
        <v>1.0184701581148032</v>
      </c>
      <c r="F112" s="5">
        <v>1.0289325541152892</v>
      </c>
      <c r="G112" s="5">
        <v>0.95073869799624744</v>
      </c>
      <c r="H112" s="5">
        <v>1.0266718566024773</v>
      </c>
      <c r="I112" s="5">
        <v>0.9341201885024617</v>
      </c>
      <c r="J112" s="5">
        <v>0.97930522543561338</v>
      </c>
      <c r="K112" s="5">
        <v>0.95521419368374427</v>
      </c>
      <c r="L112" s="5">
        <v>1.0183975498957509</v>
      </c>
      <c r="M112" s="5">
        <v>1.0270531790275179</v>
      </c>
      <c r="N112" s="5">
        <v>0.95537151669809406</v>
      </c>
      <c r="O112" s="5">
        <v>1.0995798572680551</v>
      </c>
      <c r="P112" s="18">
        <f t="shared" si="9"/>
        <v>1.0062559829639592</v>
      </c>
      <c r="Q112" s="18">
        <f t="shared" si="10"/>
        <v>1.5994387899533551E-2</v>
      </c>
      <c r="R112" s="18">
        <f t="shared" si="11"/>
        <v>13</v>
      </c>
    </row>
    <row r="113" spans="1:18" x14ac:dyDescent="0.2">
      <c r="A113">
        <v>108</v>
      </c>
      <c r="B113">
        <v>214</v>
      </c>
      <c r="C113" s="5">
        <v>0.97977861228795216</v>
      </c>
      <c r="D113" s="5">
        <v>1.1468683090832146</v>
      </c>
      <c r="E113" s="5">
        <v>0.97088660739618526</v>
      </c>
      <c r="F113" s="5">
        <v>1.0250214930710555</v>
      </c>
      <c r="G113" s="5">
        <v>0.98773477483914895</v>
      </c>
      <c r="H113" s="5">
        <v>1.0337535929701889</v>
      </c>
      <c r="I113" s="5">
        <v>0.9936322951546962</v>
      </c>
      <c r="J113" s="5">
        <v>0.97568676344882754</v>
      </c>
      <c r="K113" s="5">
        <v>1.0252245594801344</v>
      </c>
      <c r="L113" s="5">
        <v>1.0359677803744189</v>
      </c>
      <c r="M113" s="5">
        <v>1.0400852257316264</v>
      </c>
      <c r="N113" s="5">
        <v>0.92572011915940478</v>
      </c>
      <c r="O113" s="5">
        <v>1.117183665287184</v>
      </c>
      <c r="P113" s="18">
        <f t="shared" si="9"/>
        <v>1.0198110614064644</v>
      </c>
      <c r="Q113" s="18">
        <f t="shared" si="10"/>
        <v>1.6613705427849484E-2</v>
      </c>
      <c r="R113" s="18">
        <f t="shared" si="11"/>
        <v>13</v>
      </c>
    </row>
    <row r="114" spans="1:18" x14ac:dyDescent="0.2">
      <c r="A114">
        <v>109</v>
      </c>
      <c r="B114">
        <v>216</v>
      </c>
      <c r="C114" s="5">
        <v>0.9502221916283472</v>
      </c>
      <c r="D114" s="5">
        <v>1.1610217576467741</v>
      </c>
      <c r="E114" s="5">
        <v>0.96079699247000128</v>
      </c>
      <c r="F114" s="5">
        <v>1.0446561504246563</v>
      </c>
      <c r="G114" s="5">
        <v>0.96042774753411686</v>
      </c>
      <c r="H114" s="5">
        <v>1.0056136065173751</v>
      </c>
      <c r="I114" s="5">
        <v>0.96128478774204651</v>
      </c>
      <c r="J114" s="5">
        <v>1.0345495169362662</v>
      </c>
      <c r="K114" s="5">
        <v>1.0789028497972752</v>
      </c>
      <c r="L114" s="5">
        <v>1.0163454739025768</v>
      </c>
      <c r="M114" s="5">
        <v>1.0172667668420057</v>
      </c>
      <c r="N114" s="5">
        <v>0.91364521459418369</v>
      </c>
      <c r="O114" s="5">
        <v>1.129218412345812</v>
      </c>
      <c r="P114" s="18">
        <f t="shared" si="9"/>
        <v>1.0179962667985722</v>
      </c>
      <c r="Q114" s="18">
        <f t="shared" si="10"/>
        <v>2.0089888738397475E-2</v>
      </c>
      <c r="R114" s="18">
        <f t="shared" si="11"/>
        <v>13</v>
      </c>
    </row>
    <row r="115" spans="1:18" x14ac:dyDescent="0.2">
      <c r="A115">
        <v>110</v>
      </c>
      <c r="B115">
        <v>218</v>
      </c>
      <c r="C115" s="5">
        <v>0.97520302167582185</v>
      </c>
      <c r="D115" s="5">
        <v>1.1343692938698835</v>
      </c>
      <c r="E115" s="5">
        <v>0.94734308070465623</v>
      </c>
      <c r="F115" s="5">
        <v>1.0111656085073917</v>
      </c>
      <c r="G115" s="5">
        <v>0.94621392465616572</v>
      </c>
      <c r="H115" s="5">
        <v>1.0304944013885191</v>
      </c>
      <c r="I115" s="5">
        <v>0.95333813833346237</v>
      </c>
      <c r="J115" s="5">
        <v>1.0363354758852883</v>
      </c>
      <c r="K115" s="5">
        <v>0.97124907764911295</v>
      </c>
      <c r="L115" s="5">
        <v>1.0362413184885544</v>
      </c>
      <c r="M115" s="5">
        <v>1.0258579278415796</v>
      </c>
      <c r="N115" s="5">
        <v>0.94364173493823955</v>
      </c>
      <c r="O115" s="5">
        <v>1.118471419278553</v>
      </c>
      <c r="P115" s="18">
        <f t="shared" si="9"/>
        <v>1.0099941864013251</v>
      </c>
      <c r="Q115" s="18">
        <f t="shared" si="10"/>
        <v>1.7469715416065311E-2</v>
      </c>
      <c r="R115" s="18">
        <f t="shared" si="11"/>
        <v>13</v>
      </c>
    </row>
    <row r="116" spans="1:18" x14ac:dyDescent="0.2">
      <c r="A116">
        <v>111</v>
      </c>
      <c r="B116">
        <v>220</v>
      </c>
      <c r="C116" s="5">
        <v>0.95747667167268091</v>
      </c>
      <c r="D116" s="5">
        <v>1.1775218907421785</v>
      </c>
      <c r="E116" s="5">
        <v>0.99594227078501818</v>
      </c>
      <c r="F116" s="5">
        <v>1.0888412812662203</v>
      </c>
      <c r="G116" s="5">
        <v>0.92542310714336229</v>
      </c>
      <c r="H116" s="5">
        <v>1.0277396589286918</v>
      </c>
      <c r="I116" s="5">
        <v>0.90800833237803291</v>
      </c>
      <c r="J116" s="5">
        <v>0.93158866523615558</v>
      </c>
      <c r="K116" s="5">
        <v>1.071221809232753</v>
      </c>
      <c r="L116" s="5">
        <v>1.0128204876243274</v>
      </c>
      <c r="M116" s="5">
        <v>1.0256920972250079</v>
      </c>
      <c r="N116" s="5">
        <v>0.96061864913652306</v>
      </c>
      <c r="O116" s="5">
        <v>1.1249287243784702</v>
      </c>
      <c r="P116" s="18">
        <f t="shared" si="9"/>
        <v>1.0159864342884171</v>
      </c>
      <c r="Q116" s="18">
        <f t="shared" si="10"/>
        <v>2.2707446200111808E-2</v>
      </c>
      <c r="R116" s="18">
        <f t="shared" si="11"/>
        <v>13</v>
      </c>
    </row>
    <row r="117" spans="1:18" x14ac:dyDescent="0.2">
      <c r="A117">
        <v>112</v>
      </c>
      <c r="B117">
        <v>222</v>
      </c>
      <c r="C117" s="5">
        <v>0.94576963250860846</v>
      </c>
      <c r="D117" s="5">
        <v>1.158540036877107</v>
      </c>
      <c r="E117" s="5">
        <v>1.027977430470447</v>
      </c>
      <c r="F117" s="5">
        <v>1.0521771022172557</v>
      </c>
      <c r="G117" s="5">
        <v>0.94407593643545362</v>
      </c>
      <c r="H117" s="5">
        <v>1.0345088373853308</v>
      </c>
      <c r="I117" s="5">
        <v>0.91003882618330922</v>
      </c>
      <c r="J117" s="5">
        <v>0.95793695480832042</v>
      </c>
      <c r="K117" s="5">
        <v>1.0598658328873769</v>
      </c>
      <c r="L117" s="5">
        <v>1.0075310986283799</v>
      </c>
      <c r="M117" s="5">
        <v>1.0506570344927015</v>
      </c>
      <c r="N117" s="5">
        <v>0.93345443303032394</v>
      </c>
      <c r="O117" s="5">
        <v>1.1141939699065588</v>
      </c>
      <c r="P117" s="18">
        <f t="shared" si="9"/>
        <v>1.0151328558331671</v>
      </c>
      <c r="Q117" s="18">
        <f t="shared" si="10"/>
        <v>2.0640394568847233E-2</v>
      </c>
      <c r="R117" s="18">
        <f t="shared" si="11"/>
        <v>13</v>
      </c>
    </row>
    <row r="118" spans="1:18" x14ac:dyDescent="0.2">
      <c r="A118">
        <v>113</v>
      </c>
      <c r="B118">
        <v>224</v>
      </c>
      <c r="C118" s="5">
        <v>1.0055597976833279</v>
      </c>
      <c r="D118" s="5">
        <v>1.1306237697273176</v>
      </c>
      <c r="E118" s="5">
        <v>1.0042100952722885</v>
      </c>
      <c r="F118" s="5">
        <v>1.0496615659548627</v>
      </c>
      <c r="G118" s="5">
        <v>0.96655579491361665</v>
      </c>
      <c r="H118" s="5">
        <v>1.0288785089380257</v>
      </c>
      <c r="I118" s="5">
        <v>0.99612721379070723</v>
      </c>
      <c r="J118" s="5">
        <v>0.99780584826327279</v>
      </c>
      <c r="K118" s="5">
        <v>1.0169868321908624</v>
      </c>
      <c r="L118" s="5">
        <v>1.0210113325456827</v>
      </c>
      <c r="M118" s="5">
        <v>1.0390107183435604</v>
      </c>
      <c r="N118" s="5">
        <v>0.94459847403100794</v>
      </c>
      <c r="O118" s="5">
        <v>1.1157407922636648</v>
      </c>
      <c r="P118" s="18">
        <f t="shared" si="9"/>
        <v>1.0243669803013999</v>
      </c>
      <c r="Q118" s="18">
        <f t="shared" si="10"/>
        <v>1.4444445036392721E-2</v>
      </c>
      <c r="R118" s="18">
        <f t="shared" si="11"/>
        <v>13</v>
      </c>
    </row>
    <row r="119" spans="1:18" x14ac:dyDescent="0.2">
      <c r="A119">
        <v>114</v>
      </c>
      <c r="B119">
        <v>226</v>
      </c>
      <c r="C119" s="5">
        <v>0.99822985065354408</v>
      </c>
      <c r="D119" s="5">
        <v>1.1502114391419263</v>
      </c>
      <c r="E119" s="5">
        <v>0.9524433796180668</v>
      </c>
      <c r="F119" s="5">
        <v>1.0685434096740591</v>
      </c>
      <c r="G119" s="5">
        <v>0.96928714014491435</v>
      </c>
      <c r="H119" s="5">
        <v>1.0206994285972208</v>
      </c>
      <c r="I119" s="5">
        <v>0.92097280111732804</v>
      </c>
      <c r="J119" s="5">
        <v>1.0045643570561069</v>
      </c>
      <c r="K119" s="5">
        <v>0.99622433981388103</v>
      </c>
      <c r="L119" s="5">
        <v>1.0200672681395546</v>
      </c>
      <c r="M119" s="5">
        <v>1.0644488549483373</v>
      </c>
      <c r="N119" s="5">
        <v>0.92485442431186571</v>
      </c>
      <c r="O119" s="5">
        <v>1.1326198622308803</v>
      </c>
      <c r="P119" s="18">
        <f t="shared" si="9"/>
        <v>1.0171666581113603</v>
      </c>
      <c r="Q119" s="18">
        <f t="shared" si="10"/>
        <v>1.9796850607783689E-2</v>
      </c>
      <c r="R119" s="18">
        <f t="shared" si="11"/>
        <v>13</v>
      </c>
    </row>
    <row r="120" spans="1:18" x14ac:dyDescent="0.2">
      <c r="A120">
        <v>115</v>
      </c>
      <c r="B120">
        <v>228</v>
      </c>
      <c r="C120" s="5">
        <v>0.97822858069226482</v>
      </c>
      <c r="D120" s="5">
        <v>1.1533807693385798</v>
      </c>
      <c r="E120" s="5">
        <v>0.98101014068959891</v>
      </c>
      <c r="F120" s="5">
        <v>1.0421370116837247</v>
      </c>
      <c r="G120" s="5">
        <v>0.99419545587593838</v>
      </c>
      <c r="H120" s="5">
        <v>1.0495231860050442</v>
      </c>
      <c r="I120" s="5">
        <v>0.88325020878979799</v>
      </c>
      <c r="J120" s="5">
        <v>0.96283576338893606</v>
      </c>
      <c r="K120" s="5">
        <v>0.91756470594666428</v>
      </c>
      <c r="L120" s="5">
        <v>1.0137570220033012</v>
      </c>
      <c r="M120" s="5">
        <v>1.0502639488390428</v>
      </c>
      <c r="N120" s="5">
        <v>0.91490248872127566</v>
      </c>
      <c r="O120" s="5">
        <v>1.132823091980812</v>
      </c>
      <c r="P120" s="18">
        <f t="shared" si="9"/>
        <v>1.0056824903042292</v>
      </c>
      <c r="Q120" s="18">
        <f t="shared" si="10"/>
        <v>2.2304536962341828E-2</v>
      </c>
      <c r="R120" s="18">
        <f t="shared" si="11"/>
        <v>13</v>
      </c>
    </row>
    <row r="121" spans="1:18" x14ac:dyDescent="0.2">
      <c r="A121">
        <v>116</v>
      </c>
      <c r="B121">
        <v>230</v>
      </c>
      <c r="C121" s="5">
        <v>0.96221486788435784</v>
      </c>
      <c r="D121" s="5">
        <v>1.1501696075632399</v>
      </c>
      <c r="E121" s="5">
        <v>0.97408575469067327</v>
      </c>
      <c r="F121" s="5">
        <v>1.0177341595560165</v>
      </c>
      <c r="G121" s="5">
        <v>0.9738834570919247</v>
      </c>
      <c r="H121" s="5">
        <v>1.0339697998086139</v>
      </c>
      <c r="I121" s="5">
        <v>0.96190547467288112</v>
      </c>
      <c r="J121" s="5">
        <v>0.96641586919490441</v>
      </c>
      <c r="K121" s="5">
        <v>1.0457784998306148</v>
      </c>
      <c r="L121" s="5">
        <v>1.0199235492463872</v>
      </c>
      <c r="M121" s="5">
        <v>1.0270846806736882</v>
      </c>
      <c r="N121" s="5">
        <v>0.92189649870241785</v>
      </c>
      <c r="O121" s="5">
        <v>1.1298740020210842</v>
      </c>
      <c r="P121" s="18">
        <f t="shared" si="9"/>
        <v>1.0142258631489851</v>
      </c>
      <c r="Q121" s="18">
        <f t="shared" si="10"/>
        <v>1.8422136613991134E-2</v>
      </c>
      <c r="R121" s="18">
        <f t="shared" si="11"/>
        <v>13</v>
      </c>
    </row>
    <row r="122" spans="1:18" x14ac:dyDescent="0.2">
      <c r="A122">
        <v>117</v>
      </c>
      <c r="B122">
        <v>232</v>
      </c>
      <c r="C122" s="5">
        <v>0.96453841765563975</v>
      </c>
      <c r="D122" s="5">
        <v>1.1510209766042245</v>
      </c>
      <c r="E122" s="5">
        <v>1.0262875747736211</v>
      </c>
      <c r="F122" s="5">
        <v>1.0492668999553045</v>
      </c>
      <c r="G122" s="5">
        <v>0.97627023519703282</v>
      </c>
      <c r="H122" s="5">
        <v>1.0099586571252475</v>
      </c>
      <c r="I122" s="5">
        <v>0.89996592996493818</v>
      </c>
      <c r="J122" s="5">
        <v>0.96457767166339059</v>
      </c>
      <c r="K122" s="5">
        <v>0.94770359971650797</v>
      </c>
      <c r="L122" s="5">
        <v>0.9714449011069004</v>
      </c>
      <c r="M122" s="5">
        <v>1.0469916642073565</v>
      </c>
      <c r="N122" s="5">
        <v>0.92018870074969339</v>
      </c>
      <c r="O122" s="5">
        <v>1.1139855681261679</v>
      </c>
      <c r="P122" s="18">
        <f t="shared" si="9"/>
        <v>1.0032462151420019</v>
      </c>
      <c r="Q122" s="18">
        <f t="shared" si="10"/>
        <v>2.0269188493549299E-2</v>
      </c>
      <c r="R122" s="18">
        <f t="shared" si="11"/>
        <v>13</v>
      </c>
    </row>
    <row r="123" spans="1:18" x14ac:dyDescent="0.2">
      <c r="A123">
        <v>118</v>
      </c>
      <c r="B123">
        <v>234</v>
      </c>
      <c r="C123" s="5">
        <v>0.94808544260543637</v>
      </c>
      <c r="D123" s="5">
        <v>1.1358601724001554</v>
      </c>
      <c r="E123" s="5">
        <v>1.0006123847533437</v>
      </c>
      <c r="F123" s="5">
        <v>1.0693031361228744</v>
      </c>
      <c r="G123" s="5">
        <v>0.96747410190380578</v>
      </c>
      <c r="H123" s="5">
        <v>1.0457398468618253</v>
      </c>
      <c r="I123" s="5">
        <v>1.0153407172699873</v>
      </c>
      <c r="J123" s="5">
        <v>0.96661159897892179</v>
      </c>
      <c r="K123" s="5">
        <v>0.9924943306467402</v>
      </c>
      <c r="L123" s="5">
        <v>1.0317498360415256</v>
      </c>
      <c r="M123" s="5">
        <v>1.0352608020526528</v>
      </c>
      <c r="N123" s="5">
        <v>0.91900361353129023</v>
      </c>
      <c r="O123" s="5">
        <v>1.1140460170196349</v>
      </c>
      <c r="P123" s="18">
        <f t="shared" si="9"/>
        <v>1.0185832307837073</v>
      </c>
      <c r="Q123" s="18">
        <f t="shared" si="10"/>
        <v>1.7512238184407888E-2</v>
      </c>
      <c r="R123" s="18">
        <f t="shared" si="11"/>
        <v>13</v>
      </c>
    </row>
    <row r="124" spans="1:18" x14ac:dyDescent="0.2">
      <c r="A124">
        <v>119</v>
      </c>
      <c r="B124">
        <v>236</v>
      </c>
      <c r="C124" s="5">
        <v>0.96915971001819445</v>
      </c>
      <c r="D124" s="5">
        <v>1.1781570837431949</v>
      </c>
      <c r="E124" s="5">
        <v>1.0230429594912183</v>
      </c>
      <c r="F124" s="5">
        <v>1.0776152036210851</v>
      </c>
      <c r="G124" s="5">
        <v>0.95351982551924752</v>
      </c>
      <c r="H124" s="5">
        <v>1.0502846012145082</v>
      </c>
      <c r="I124" s="5">
        <v>0.94138734829853055</v>
      </c>
      <c r="J124" s="5">
        <v>0.9392232481783428</v>
      </c>
      <c r="K124" s="5">
        <v>1.0084907580573745</v>
      </c>
      <c r="L124" s="5">
        <v>0.98489646350230542</v>
      </c>
      <c r="M124" s="5">
        <v>1.0213989039843656</v>
      </c>
      <c r="N124" s="5">
        <v>0.91583661122373927</v>
      </c>
      <c r="O124" s="5">
        <v>1.1297318294188754</v>
      </c>
      <c r="P124" s="18">
        <f t="shared" si="9"/>
        <v>1.0148265035593065</v>
      </c>
      <c r="Q124" s="18">
        <f t="shared" si="10"/>
        <v>2.1614126254165537E-2</v>
      </c>
      <c r="R124" s="18">
        <f t="shared" si="11"/>
        <v>13</v>
      </c>
    </row>
    <row r="125" spans="1:18" x14ac:dyDescent="0.2">
      <c r="A125">
        <v>120</v>
      </c>
      <c r="B125">
        <v>238</v>
      </c>
      <c r="C125" s="5">
        <v>0.99063525676861264</v>
      </c>
      <c r="D125" s="5">
        <v>1.1273670678197381</v>
      </c>
      <c r="E125" s="5">
        <v>0.96987921847855474</v>
      </c>
      <c r="F125" s="5">
        <v>1.048179862352425</v>
      </c>
      <c r="G125" s="5">
        <v>0.98147628405155873</v>
      </c>
      <c r="H125" s="5">
        <v>1.0352692262177345</v>
      </c>
      <c r="I125" s="5">
        <v>0.92924429103780082</v>
      </c>
      <c r="J125" s="5">
        <v>0.93893294179850695</v>
      </c>
      <c r="K125" s="5">
        <v>1.0668978784989847</v>
      </c>
      <c r="L125" s="5">
        <v>1.0484825802529469</v>
      </c>
      <c r="M125" s="5">
        <v>0.9824967617099879</v>
      </c>
      <c r="N125" s="5">
        <v>0.92223022862155035</v>
      </c>
      <c r="O125" s="5">
        <v>1.121202998797254</v>
      </c>
      <c r="P125" s="18">
        <f t="shared" si="9"/>
        <v>1.0124841997235121</v>
      </c>
      <c r="Q125" s="18">
        <f t="shared" si="10"/>
        <v>1.8896761950205555E-2</v>
      </c>
      <c r="R125" s="18">
        <f t="shared" si="11"/>
        <v>13</v>
      </c>
    </row>
    <row r="126" spans="1:18" x14ac:dyDescent="0.2">
      <c r="A126">
        <v>121</v>
      </c>
      <c r="B126">
        <v>240</v>
      </c>
      <c r="C126" s="5">
        <v>0.98957271535475511</v>
      </c>
      <c r="D126" s="5">
        <v>1.1958928967199265</v>
      </c>
      <c r="E126" s="5">
        <v>0.98420515124917074</v>
      </c>
      <c r="F126" s="5">
        <v>1.1077654643822541</v>
      </c>
      <c r="G126" s="5">
        <v>0.96060402963957447</v>
      </c>
      <c r="H126" s="5">
        <v>1.0211771289325484</v>
      </c>
      <c r="I126" s="5">
        <v>0.89310776743642406</v>
      </c>
      <c r="J126" s="5">
        <v>0.9799560794097596</v>
      </c>
      <c r="K126" s="5">
        <v>1.0220382582521559</v>
      </c>
      <c r="L126" s="5">
        <v>1.0400717729854911</v>
      </c>
      <c r="M126" s="5">
        <v>1.0443003556940611</v>
      </c>
      <c r="N126" s="5">
        <v>0.95081158989142267</v>
      </c>
      <c r="O126" s="5">
        <v>1.0801914148518132</v>
      </c>
      <c r="P126" s="18">
        <f t="shared" si="9"/>
        <v>1.0207457403691813</v>
      </c>
      <c r="Q126" s="18">
        <f t="shared" si="10"/>
        <v>2.1406168322023286E-2</v>
      </c>
      <c r="R126" s="18">
        <f t="shared" si="11"/>
        <v>13</v>
      </c>
    </row>
    <row r="127" spans="1:18" x14ac:dyDescent="0.2">
      <c r="A127">
        <v>122</v>
      </c>
      <c r="B127">
        <v>242</v>
      </c>
      <c r="C127" s="5">
        <v>0.98878664520087856</v>
      </c>
      <c r="D127" s="5">
        <v>1.1732159620223799</v>
      </c>
      <c r="E127" s="5">
        <v>1.0058271617674617</v>
      </c>
      <c r="F127" s="5">
        <v>1.045189847026734</v>
      </c>
      <c r="G127" s="5">
        <v>0.93289470316265699</v>
      </c>
      <c r="H127" s="5">
        <v>1.0144056850357843</v>
      </c>
      <c r="I127" s="5">
        <v>0.94150508160397373</v>
      </c>
      <c r="J127" s="5">
        <v>0.98203478721727466</v>
      </c>
      <c r="K127" s="5">
        <v>0.98510664052928476</v>
      </c>
      <c r="L127" s="5">
        <v>0.99567182103966834</v>
      </c>
      <c r="M127" s="5">
        <v>0.99486687284906072</v>
      </c>
      <c r="N127" s="5">
        <v>0.93115747814869554</v>
      </c>
      <c r="O127" s="5">
        <v>1.0975823411030976</v>
      </c>
      <c r="P127" s="18">
        <f t="shared" si="9"/>
        <v>1.0067880789774575</v>
      </c>
      <c r="Q127" s="18">
        <f t="shared" si="10"/>
        <v>1.8706594557486415E-2</v>
      </c>
      <c r="R127" s="18">
        <f t="shared" si="11"/>
        <v>13</v>
      </c>
    </row>
    <row r="128" spans="1:18" x14ac:dyDescent="0.2">
      <c r="A128">
        <v>123</v>
      </c>
      <c r="B128">
        <v>244</v>
      </c>
      <c r="C128" s="5">
        <v>0.96577817581892178</v>
      </c>
      <c r="D128" s="5">
        <v>1.1364410064657464</v>
      </c>
      <c r="E128" s="5">
        <v>0.96854958094066845</v>
      </c>
      <c r="F128" s="5">
        <v>1.0277759020206982</v>
      </c>
      <c r="G128" s="5">
        <v>0.99425630385668839</v>
      </c>
      <c r="H128" s="5">
        <v>1.0460461667595984</v>
      </c>
      <c r="I128" s="5">
        <v>0.92165824313263867</v>
      </c>
      <c r="J128" s="5">
        <v>0.94619082819373357</v>
      </c>
      <c r="K128" s="5">
        <v>0.97558937789213407</v>
      </c>
      <c r="L128" s="5">
        <v>1.041996044509607</v>
      </c>
      <c r="M128" s="5">
        <v>0.9904759482418598</v>
      </c>
      <c r="N128" s="5">
        <v>0.93343547189641107</v>
      </c>
      <c r="O128" s="5">
        <v>1.1086029198292442</v>
      </c>
      <c r="P128" s="18">
        <f t="shared" si="9"/>
        <v>1.0043689207352269</v>
      </c>
      <c r="Q128" s="18">
        <f t="shared" si="10"/>
        <v>1.810962977682417E-2</v>
      </c>
      <c r="R128" s="18">
        <f t="shared" si="11"/>
        <v>13</v>
      </c>
    </row>
    <row r="129" spans="1:18" x14ac:dyDescent="0.2">
      <c r="A129">
        <v>124</v>
      </c>
      <c r="B129">
        <v>246</v>
      </c>
      <c r="C129" s="5">
        <v>0.98657039187701834</v>
      </c>
      <c r="D129" s="5">
        <v>1.1115075703890658</v>
      </c>
      <c r="E129" s="5">
        <v>0.98270990993595098</v>
      </c>
      <c r="F129" s="5">
        <v>1.0580610154684711</v>
      </c>
      <c r="G129" s="5">
        <v>0.96578005353118923</v>
      </c>
      <c r="H129" s="5">
        <v>1.0297028830515647</v>
      </c>
      <c r="I129" s="5">
        <v>0.94144596182318452</v>
      </c>
      <c r="J129" s="5">
        <v>0.90374863648277048</v>
      </c>
      <c r="K129" s="5">
        <v>0.95266585523609837</v>
      </c>
      <c r="L129" s="5">
        <v>1.0575177783552818</v>
      </c>
      <c r="M129" s="5">
        <v>1.0731164298602491</v>
      </c>
      <c r="N129" s="5">
        <v>0.9526401146964345</v>
      </c>
      <c r="O129" s="5">
        <v>1.1287706350214821</v>
      </c>
      <c r="P129" s="18">
        <f t="shared" si="9"/>
        <v>1.0110951719791355</v>
      </c>
      <c r="Q129" s="18">
        <f t="shared" si="10"/>
        <v>1.9472171854533232E-2</v>
      </c>
      <c r="R129" s="18">
        <f t="shared" si="11"/>
        <v>13</v>
      </c>
    </row>
    <row r="130" spans="1:18" x14ac:dyDescent="0.2">
      <c r="A130">
        <v>125</v>
      </c>
      <c r="B130">
        <v>248</v>
      </c>
      <c r="C130" s="5">
        <v>0.94634703268923082</v>
      </c>
      <c r="D130" s="5">
        <v>1.1589449486270045</v>
      </c>
      <c r="E130" s="5">
        <v>1.0024441703014932</v>
      </c>
      <c r="F130" s="5">
        <v>1.0384686536201746</v>
      </c>
      <c r="G130" s="5">
        <v>0.98734654340263039</v>
      </c>
      <c r="H130" s="5">
        <v>1.0173222818467067</v>
      </c>
      <c r="I130" s="5">
        <v>0.92739118706811763</v>
      </c>
      <c r="J130" s="5">
        <v>0.95334102791967934</v>
      </c>
      <c r="K130" s="5">
        <v>1.0242358088200143</v>
      </c>
      <c r="L130" s="5">
        <v>1.1081708119967906</v>
      </c>
      <c r="M130" s="5">
        <v>1.0095198818433899</v>
      </c>
      <c r="N130" s="5">
        <v>0.92716939561831513</v>
      </c>
      <c r="O130" s="5">
        <v>1.1169453155691078</v>
      </c>
      <c r="P130" s="18">
        <f t="shared" si="9"/>
        <v>1.0167420814863581</v>
      </c>
      <c r="Q130" s="18">
        <f t="shared" si="10"/>
        <v>2.0452068071647886E-2</v>
      </c>
      <c r="R130" s="18">
        <f t="shared" si="11"/>
        <v>13</v>
      </c>
    </row>
    <row r="131" spans="1:18" x14ac:dyDescent="0.2">
      <c r="A131">
        <v>126</v>
      </c>
      <c r="B131">
        <v>250</v>
      </c>
      <c r="C131" s="5">
        <v>0.94921989799353013</v>
      </c>
      <c r="D131" s="5">
        <v>1.1482030888024024</v>
      </c>
      <c r="E131" s="5">
        <v>0.98711976816661962</v>
      </c>
      <c r="F131" s="5">
        <v>1.0742748960274704</v>
      </c>
      <c r="G131" s="5">
        <v>0.97859334956186905</v>
      </c>
      <c r="H131" s="5">
        <v>1.0646780361139121</v>
      </c>
      <c r="I131" s="5">
        <v>0.9085098891727954</v>
      </c>
      <c r="J131" s="5">
        <v>0.97432198407892512</v>
      </c>
      <c r="K131" s="5">
        <v>1.0545598047733571</v>
      </c>
      <c r="L131" s="5">
        <v>1.0520879557054283</v>
      </c>
      <c r="M131" s="5">
        <v>1.0931397707872266</v>
      </c>
      <c r="N131" s="5">
        <v>0.94254148978975061</v>
      </c>
      <c r="O131" s="5">
        <v>1.1065630681086644</v>
      </c>
      <c r="P131" s="18">
        <f t="shared" si="9"/>
        <v>1.025677923006304</v>
      </c>
      <c r="Q131" s="18">
        <f t="shared" si="10"/>
        <v>2.0309656740941765E-2</v>
      </c>
      <c r="R131" s="18">
        <f t="shared" si="11"/>
        <v>13</v>
      </c>
    </row>
    <row r="132" spans="1:18" x14ac:dyDescent="0.2">
      <c r="A132">
        <v>127</v>
      </c>
      <c r="B132">
        <v>252</v>
      </c>
      <c r="C132" s="5">
        <v>0.95093979426510744</v>
      </c>
      <c r="D132" s="5">
        <v>1.1598008056267932</v>
      </c>
      <c r="E132" s="5">
        <v>0.98603182272334877</v>
      </c>
      <c r="F132" s="5">
        <v>1.0509427146107373</v>
      </c>
      <c r="G132" s="5">
        <v>0.96817129296329485</v>
      </c>
      <c r="H132" s="5">
        <v>1.0281091460921064</v>
      </c>
      <c r="I132" s="5">
        <v>0.93737952245443834</v>
      </c>
      <c r="J132" s="5">
        <v>0.99088960060588427</v>
      </c>
      <c r="K132" s="5">
        <v>1.0197279296883992</v>
      </c>
      <c r="L132" s="5">
        <v>1.0557000410645405</v>
      </c>
      <c r="M132" s="5">
        <v>1.0049557690660893</v>
      </c>
      <c r="N132" s="5">
        <v>0.94347448745482987</v>
      </c>
      <c r="O132" s="5">
        <v>1.1267310775738695</v>
      </c>
      <c r="P132" s="18">
        <f t="shared" si="9"/>
        <v>1.0171426157068799</v>
      </c>
      <c r="Q132" s="18">
        <f t="shared" si="10"/>
        <v>1.8860627514111116E-2</v>
      </c>
      <c r="R132" s="18">
        <f t="shared" si="11"/>
        <v>13</v>
      </c>
    </row>
    <row r="133" spans="1:18" x14ac:dyDescent="0.2">
      <c r="A133">
        <v>128</v>
      </c>
      <c r="B133">
        <v>254</v>
      </c>
      <c r="C133" s="5">
        <v>0.95830364646650934</v>
      </c>
      <c r="D133" s="5">
        <v>1.1756117882546491</v>
      </c>
      <c r="E133" s="5">
        <v>0.98012151676132309</v>
      </c>
      <c r="F133" s="5">
        <v>1.0192928591856898</v>
      </c>
      <c r="G133" s="5">
        <v>0.96176102511705475</v>
      </c>
      <c r="H133" s="5">
        <v>1.0531879162344313</v>
      </c>
      <c r="I133" s="5">
        <v>0.96441264068037258</v>
      </c>
      <c r="J133" s="5">
        <v>0.95749270434395151</v>
      </c>
      <c r="K133" s="5">
        <v>1.0258321919707116</v>
      </c>
      <c r="L133" s="5">
        <v>1.0291412374571711</v>
      </c>
      <c r="M133" s="5">
        <v>1.0611590483490312</v>
      </c>
      <c r="N133" s="5">
        <v>0.93690811383047479</v>
      </c>
      <c r="O133" s="5">
        <v>1.1266996625586847</v>
      </c>
      <c r="P133" s="18">
        <f t="shared" si="9"/>
        <v>1.0192249500930814</v>
      </c>
      <c r="Q133" s="18">
        <f t="shared" si="10"/>
        <v>1.9806032009111667E-2</v>
      </c>
      <c r="R133" s="18">
        <f t="shared" si="11"/>
        <v>13</v>
      </c>
    </row>
    <row r="134" spans="1:18" x14ac:dyDescent="0.2">
      <c r="A134">
        <v>129</v>
      </c>
      <c r="B134">
        <v>256</v>
      </c>
      <c r="C134" s="5">
        <v>0.95241818994065708</v>
      </c>
      <c r="D134" s="5">
        <v>1.1482708754436348</v>
      </c>
      <c r="E134" s="5">
        <v>0.92089620985605314</v>
      </c>
      <c r="F134" s="5">
        <v>1.0335338262470779</v>
      </c>
      <c r="G134" s="5">
        <v>0.94779122875538968</v>
      </c>
      <c r="H134" s="5">
        <v>1.0320971709905586</v>
      </c>
      <c r="I134" s="5">
        <v>0.99140706094144015</v>
      </c>
      <c r="J134" s="5">
        <v>0.96816475113812939</v>
      </c>
      <c r="K134" s="5">
        <v>1.0132288139576326</v>
      </c>
      <c r="L134" s="5">
        <v>1.0602590202589446</v>
      </c>
      <c r="M134" s="5">
        <v>1.0241973199098964</v>
      </c>
      <c r="N134" s="5">
        <v>0.93897437812724016</v>
      </c>
      <c r="O134" s="5">
        <v>1.1090363132460297</v>
      </c>
      <c r="P134" s="18">
        <f t="shared" ref="P134:P165" si="12">AVERAGE(C134:O134)</f>
        <v>1.0107903968317449</v>
      </c>
      <c r="Q134" s="18">
        <f t="shared" ref="Q134:Q165" si="13">STDEV(C134:O134)/SQRT(R134)</f>
        <v>1.8770645890970522E-2</v>
      </c>
      <c r="R134" s="18">
        <f t="shared" ref="R134:R165" si="14">COUNT(C134:O134)</f>
        <v>13</v>
      </c>
    </row>
    <row r="135" spans="1:18" x14ac:dyDescent="0.2">
      <c r="A135">
        <v>130</v>
      </c>
      <c r="B135">
        <v>258</v>
      </c>
      <c r="C135" s="5">
        <v>0.97674536974873383</v>
      </c>
      <c r="D135" s="5">
        <v>1.1600688019567063</v>
      </c>
      <c r="E135" s="5">
        <v>0.96319114469378742</v>
      </c>
      <c r="F135" s="5">
        <v>1.0620115444634575</v>
      </c>
      <c r="G135" s="5">
        <v>0.94167164759438915</v>
      </c>
      <c r="H135" s="5">
        <v>1.0578827893236908</v>
      </c>
      <c r="I135" s="5">
        <v>0.9804694325366865</v>
      </c>
      <c r="J135" s="5">
        <v>0.94452603715822026</v>
      </c>
      <c r="K135" s="5">
        <v>0.96290096080375687</v>
      </c>
      <c r="L135" s="5">
        <v>1.0694088518058904</v>
      </c>
      <c r="M135" s="5">
        <v>1.0301015561370281</v>
      </c>
      <c r="N135" s="5">
        <v>0.93845737996206491</v>
      </c>
      <c r="O135" s="5">
        <v>1.0956549593633733</v>
      </c>
      <c r="P135" s="18">
        <f t="shared" si="12"/>
        <v>1.0140838827344454</v>
      </c>
      <c r="Q135" s="18">
        <f t="shared" si="13"/>
        <v>1.9452986047468736E-2</v>
      </c>
      <c r="R135" s="18">
        <f t="shared" si="14"/>
        <v>13</v>
      </c>
    </row>
    <row r="136" spans="1:18" x14ac:dyDescent="0.2">
      <c r="A136">
        <v>131</v>
      </c>
      <c r="B136">
        <v>260</v>
      </c>
      <c r="C136" s="5">
        <v>0.93096684597412604</v>
      </c>
      <c r="D136" s="5">
        <v>1.1722170611470821</v>
      </c>
      <c r="E136" s="5">
        <v>0.96472598008793742</v>
      </c>
      <c r="F136" s="5">
        <v>1.0654610750123543</v>
      </c>
      <c r="G136" s="5">
        <v>0.9637360326213178</v>
      </c>
      <c r="H136" s="5">
        <v>1.0319825123085025</v>
      </c>
      <c r="I136" s="5">
        <v>0.9513588523721922</v>
      </c>
      <c r="J136" s="5">
        <v>0.97347207292218507</v>
      </c>
      <c r="K136" s="5">
        <v>1.0235114781377386</v>
      </c>
      <c r="L136" s="5">
        <v>1.0228879182362767</v>
      </c>
      <c r="M136" s="5">
        <v>1.0474852796879228</v>
      </c>
      <c r="N136" s="5">
        <v>0.95381274768196767</v>
      </c>
      <c r="O136" s="5">
        <v>1.1089281404143783</v>
      </c>
      <c r="P136" s="18">
        <f t="shared" si="12"/>
        <v>1.0161958458926139</v>
      </c>
      <c r="Q136" s="18">
        <f t="shared" si="13"/>
        <v>1.9493831969533689E-2</v>
      </c>
      <c r="R136" s="18">
        <f t="shared" si="14"/>
        <v>13</v>
      </c>
    </row>
    <row r="137" spans="1:18" x14ac:dyDescent="0.2">
      <c r="A137">
        <v>132</v>
      </c>
      <c r="B137">
        <v>262</v>
      </c>
      <c r="C137" s="5">
        <v>0.9869813640917473</v>
      </c>
      <c r="D137" s="5">
        <v>1.1846182296224295</v>
      </c>
      <c r="E137" s="5">
        <v>0.95058277086253329</v>
      </c>
      <c r="F137" s="5">
        <v>1.0258675075445105</v>
      </c>
      <c r="G137" s="5">
        <v>0.9635511832946877</v>
      </c>
      <c r="H137" s="5">
        <v>1.0515684393323521</v>
      </c>
      <c r="I137" s="5">
        <v>0.9053976037027559</v>
      </c>
      <c r="J137" s="5">
        <v>0.96345301013984885</v>
      </c>
      <c r="K137" s="5">
        <v>0.95683968934650088</v>
      </c>
      <c r="L137" s="5">
        <v>0.97678037962298847</v>
      </c>
      <c r="M137" s="5">
        <v>1.0015834983042069</v>
      </c>
      <c r="N137" s="5">
        <v>0.94472072738784618</v>
      </c>
      <c r="O137" s="5">
        <v>1.1044251106539578</v>
      </c>
      <c r="P137" s="18">
        <f t="shared" si="12"/>
        <v>1.0012591933774126</v>
      </c>
      <c r="Q137" s="18">
        <f t="shared" si="13"/>
        <v>2.0875384548060819E-2</v>
      </c>
      <c r="R137" s="18">
        <f t="shared" si="14"/>
        <v>13</v>
      </c>
    </row>
    <row r="138" spans="1:18" x14ac:dyDescent="0.2">
      <c r="A138">
        <v>133</v>
      </c>
      <c r="B138">
        <v>264</v>
      </c>
      <c r="C138" s="5">
        <v>0.95417808540457982</v>
      </c>
      <c r="D138" s="5">
        <v>1.179424981136211</v>
      </c>
      <c r="E138" s="5">
        <v>1.0170008091667875</v>
      </c>
      <c r="F138" s="5">
        <v>1.0846616340412163</v>
      </c>
      <c r="G138" s="5">
        <v>0.96391365381447636</v>
      </c>
      <c r="H138" s="5">
        <v>1.0281883063902888</v>
      </c>
      <c r="I138" s="5">
        <v>0.90332073046721773</v>
      </c>
      <c r="J138" s="5">
        <v>1.0228710801812806</v>
      </c>
      <c r="K138" s="5">
        <v>0.99902055731310679</v>
      </c>
      <c r="L138" s="5">
        <v>1.0143245222647623</v>
      </c>
      <c r="M138" s="5">
        <v>1.0365096989429217</v>
      </c>
      <c r="N138" s="5">
        <v>0.93907313970842465</v>
      </c>
      <c r="O138" s="5">
        <v>1.1060380124006037</v>
      </c>
      <c r="P138" s="18">
        <f t="shared" si="12"/>
        <v>1.0191173239409137</v>
      </c>
      <c r="Q138" s="18">
        <f t="shared" si="13"/>
        <v>2.0484590634345639E-2</v>
      </c>
      <c r="R138" s="18">
        <f t="shared" si="14"/>
        <v>13</v>
      </c>
    </row>
    <row r="139" spans="1:18" x14ac:dyDescent="0.2">
      <c r="A139">
        <v>134</v>
      </c>
      <c r="B139">
        <v>266</v>
      </c>
      <c r="C139" s="5">
        <v>0.92607154850221407</v>
      </c>
      <c r="D139" s="5">
        <v>1.1845450786258234</v>
      </c>
      <c r="E139" s="5">
        <v>0.95523991191565982</v>
      </c>
      <c r="F139" s="5">
        <v>1.0289313499217485</v>
      </c>
      <c r="G139" s="5">
        <v>1.0026994759678527</v>
      </c>
      <c r="H139" s="5">
        <v>1.0218632353175989</v>
      </c>
      <c r="I139" s="5">
        <v>0.94072799054038314</v>
      </c>
      <c r="J139" s="5">
        <v>0.9459650792989065</v>
      </c>
      <c r="K139" s="5">
        <v>1.042569941925209</v>
      </c>
      <c r="L139" s="5">
        <v>1.0324159332375029</v>
      </c>
      <c r="M139" s="5">
        <v>1.0051399316728475</v>
      </c>
      <c r="N139" s="5">
        <v>0.92359118321333822</v>
      </c>
      <c r="O139" s="5">
        <v>1.1352515200090367</v>
      </c>
      <c r="P139" s="18">
        <f t="shared" si="12"/>
        <v>1.011154783088317</v>
      </c>
      <c r="Q139" s="18">
        <f t="shared" si="13"/>
        <v>2.1880229863123095E-2</v>
      </c>
      <c r="R139" s="18">
        <f t="shared" si="14"/>
        <v>13</v>
      </c>
    </row>
    <row r="140" spans="1:18" x14ac:dyDescent="0.2">
      <c r="A140">
        <v>135</v>
      </c>
      <c r="B140">
        <v>268</v>
      </c>
      <c r="C140" s="5">
        <v>0.9635588213022227</v>
      </c>
      <c r="D140" s="5">
        <v>1.1794395133616322</v>
      </c>
      <c r="E140" s="5">
        <v>1.0010769070653949</v>
      </c>
      <c r="F140" s="5">
        <v>1.0786852667540465</v>
      </c>
      <c r="G140" s="5">
        <v>1.0314966592365848</v>
      </c>
      <c r="H140" s="5">
        <v>1.0354915387994852</v>
      </c>
      <c r="I140" s="5">
        <v>0.93389710006788396</v>
      </c>
      <c r="J140" s="5">
        <v>0.91461300677182633</v>
      </c>
      <c r="K140" s="5">
        <v>0.98519999685610204</v>
      </c>
      <c r="L140" s="5">
        <v>1.041214647425873</v>
      </c>
      <c r="M140" s="5">
        <v>1.0342094090531111</v>
      </c>
      <c r="N140" s="5">
        <v>0.94457302926829378</v>
      </c>
      <c r="O140" s="5">
        <v>1.1260243655815292</v>
      </c>
      <c r="P140" s="18">
        <f t="shared" si="12"/>
        <v>1.020729250887999</v>
      </c>
      <c r="Q140" s="18">
        <f t="shared" si="13"/>
        <v>2.1196181778771805E-2</v>
      </c>
      <c r="R140" s="18">
        <f t="shared" si="14"/>
        <v>13</v>
      </c>
    </row>
    <row r="141" spans="1:18" x14ac:dyDescent="0.2">
      <c r="A141">
        <v>136</v>
      </c>
      <c r="B141">
        <v>270</v>
      </c>
      <c r="C141" s="5">
        <v>0.93675936964917983</v>
      </c>
      <c r="D141" s="5">
        <v>1.1679067399613408</v>
      </c>
      <c r="E141" s="5">
        <v>1.0235684265487526</v>
      </c>
      <c r="F141" s="5">
        <v>1.06289610303493</v>
      </c>
      <c r="G141" s="5">
        <v>0.97279533188253164</v>
      </c>
      <c r="H141" s="5">
        <v>1.0661606598615587</v>
      </c>
      <c r="I141" s="5">
        <v>0.9559195338276143</v>
      </c>
      <c r="J141" s="5">
        <v>0.93810087569961531</v>
      </c>
      <c r="K141" s="5">
        <v>0.98985302364541317</v>
      </c>
      <c r="L141" s="5">
        <v>1.0320029684721015</v>
      </c>
      <c r="M141" s="5">
        <v>1.0212384164364887</v>
      </c>
      <c r="N141" s="5">
        <v>0.92512632552292973</v>
      </c>
      <c r="O141" s="5">
        <v>1.1216551725976198</v>
      </c>
      <c r="P141" s="18">
        <f t="shared" si="12"/>
        <v>1.0164602267030829</v>
      </c>
      <c r="Q141" s="18">
        <f t="shared" si="13"/>
        <v>2.0577779107608538E-2</v>
      </c>
      <c r="R141" s="18">
        <f t="shared" si="14"/>
        <v>13</v>
      </c>
    </row>
    <row r="142" spans="1:18" x14ac:dyDescent="0.2">
      <c r="A142">
        <v>137</v>
      </c>
      <c r="B142">
        <v>272</v>
      </c>
      <c r="C142" s="5">
        <v>1.018666998987187</v>
      </c>
      <c r="D142" s="5">
        <v>1.1923635530521246</v>
      </c>
      <c r="E142" s="5">
        <v>0.95323267227630804</v>
      </c>
      <c r="F142" s="5">
        <v>1.0928446721967884</v>
      </c>
      <c r="G142" s="5">
        <v>0.98154988771833029</v>
      </c>
      <c r="H142" s="5">
        <v>1.0438120028221687</v>
      </c>
      <c r="I142" s="5">
        <v>0.88058377174780789</v>
      </c>
      <c r="J142" s="5">
        <v>0.92907569181673333</v>
      </c>
      <c r="K142" s="5">
        <v>1.0206629412620771</v>
      </c>
      <c r="L142" s="5">
        <v>1.0203743698688326</v>
      </c>
      <c r="M142" s="5">
        <v>1.0359717319110737</v>
      </c>
      <c r="N142" s="5">
        <v>0.92421770223455535</v>
      </c>
      <c r="O142" s="5">
        <v>1.0932798526043723</v>
      </c>
      <c r="P142" s="18">
        <f t="shared" si="12"/>
        <v>1.0143566037306431</v>
      </c>
      <c r="Q142" s="18">
        <f t="shared" si="13"/>
        <v>2.3150921924799721E-2</v>
      </c>
      <c r="R142" s="18">
        <f t="shared" si="14"/>
        <v>13</v>
      </c>
    </row>
    <row r="143" spans="1:18" x14ac:dyDescent="0.2">
      <c r="A143">
        <v>138</v>
      </c>
      <c r="B143">
        <v>274</v>
      </c>
      <c r="C143" s="5">
        <v>0.97727855865790925</v>
      </c>
      <c r="D143" s="5">
        <v>1.1941526562659208</v>
      </c>
      <c r="E143" s="5">
        <v>1.0110925950332255</v>
      </c>
      <c r="F143" s="5">
        <v>1.0610975072973101</v>
      </c>
      <c r="G143" s="5">
        <v>0.95568674803165599</v>
      </c>
      <c r="H143" s="5">
        <v>1.0215358910041632</v>
      </c>
      <c r="I143" s="5">
        <v>0.95722616032943153</v>
      </c>
      <c r="J143" s="5">
        <v>0.93367959978996273</v>
      </c>
      <c r="K143" s="5">
        <v>1.0075452379785599</v>
      </c>
      <c r="L143" s="5">
        <v>1.0273347449982677</v>
      </c>
      <c r="M143" s="5">
        <v>1.0556374670154693</v>
      </c>
      <c r="N143" s="5">
        <v>0.92739955210986635</v>
      </c>
      <c r="O143" s="5">
        <v>1.1073920379013531</v>
      </c>
      <c r="P143" s="18">
        <f t="shared" si="12"/>
        <v>1.0182352889548534</v>
      </c>
      <c r="Q143" s="18">
        <f t="shared" si="13"/>
        <v>2.0740090496300809E-2</v>
      </c>
      <c r="R143" s="18">
        <f t="shared" si="14"/>
        <v>13</v>
      </c>
    </row>
    <row r="144" spans="1:18" x14ac:dyDescent="0.2">
      <c r="A144">
        <v>139</v>
      </c>
      <c r="B144">
        <v>276</v>
      </c>
      <c r="C144" s="5">
        <v>0.9811290376457632</v>
      </c>
      <c r="D144" s="5">
        <v>1.2177054723945875</v>
      </c>
      <c r="E144" s="5">
        <v>0.96998556399953462</v>
      </c>
      <c r="F144" s="5">
        <v>1.0688444750106325</v>
      </c>
      <c r="G144" s="5">
        <v>0.97657959678614581</v>
      </c>
      <c r="H144" s="5">
        <v>1.0587131244041852</v>
      </c>
      <c r="I144" s="5">
        <v>0.92132947455311098</v>
      </c>
      <c r="J144" s="5">
        <v>0.9584944731698759</v>
      </c>
      <c r="K144" s="5">
        <v>1.0090906951870751</v>
      </c>
      <c r="L144" s="5">
        <v>1.0536875949906477</v>
      </c>
      <c r="M144" s="5">
        <v>1.0280163968062923</v>
      </c>
      <c r="N144" s="5">
        <v>0.92595857822261141</v>
      </c>
      <c r="O144" s="5">
        <v>1.1135683334356539</v>
      </c>
      <c r="P144" s="18">
        <f t="shared" si="12"/>
        <v>1.0217771397389317</v>
      </c>
      <c r="Q144" s="18">
        <f t="shared" si="13"/>
        <v>2.2823790812397687E-2</v>
      </c>
      <c r="R144" s="18">
        <f t="shared" si="14"/>
        <v>13</v>
      </c>
    </row>
    <row r="145" spans="1:18" x14ac:dyDescent="0.2">
      <c r="A145">
        <v>140</v>
      </c>
      <c r="B145">
        <v>278</v>
      </c>
      <c r="C145" s="5">
        <v>0.98567597218836855</v>
      </c>
      <c r="D145" s="5">
        <v>1.176230170358453</v>
      </c>
      <c r="E145" s="5">
        <v>1.0031675433860523</v>
      </c>
      <c r="F145" s="5">
        <v>1.0572920205629679</v>
      </c>
      <c r="G145" s="5">
        <v>0.92876383054363243</v>
      </c>
      <c r="H145" s="5">
        <v>1.0194481253496226</v>
      </c>
      <c r="I145" s="5">
        <v>0.91238645601399349</v>
      </c>
      <c r="J145" s="5">
        <v>0.98046345717288153</v>
      </c>
      <c r="K145" s="5">
        <v>0.98753606366653734</v>
      </c>
      <c r="L145" s="5">
        <v>1.032293582885363</v>
      </c>
      <c r="M145" s="5">
        <v>1.0213285677362094</v>
      </c>
      <c r="N145" s="5">
        <v>0.90663267264139402</v>
      </c>
      <c r="O145" s="5">
        <v>1.1123684426244715</v>
      </c>
      <c r="P145" s="18">
        <f t="shared" si="12"/>
        <v>1.0095066850099959</v>
      </c>
      <c r="Q145" s="18">
        <f t="shared" si="13"/>
        <v>2.1165956977727017E-2</v>
      </c>
      <c r="R145" s="18">
        <f t="shared" si="14"/>
        <v>13</v>
      </c>
    </row>
    <row r="146" spans="1:18" x14ac:dyDescent="0.2">
      <c r="A146">
        <v>141</v>
      </c>
      <c r="B146">
        <v>280</v>
      </c>
      <c r="C146" s="5">
        <v>0.99925514798270176</v>
      </c>
      <c r="D146" s="5">
        <v>1.1951449239895304</v>
      </c>
      <c r="E146" s="5">
        <v>1.0133685247274613</v>
      </c>
      <c r="F146" s="5">
        <v>1.1136906364916175</v>
      </c>
      <c r="G146" s="5">
        <v>0.94221313593752798</v>
      </c>
      <c r="H146" s="5">
        <v>1.0663909480318741</v>
      </c>
      <c r="I146" s="5">
        <v>0.90340029019016033</v>
      </c>
      <c r="J146" s="5">
        <v>1.0026631436460762</v>
      </c>
      <c r="K146" s="5">
        <v>0.9918060599696763</v>
      </c>
      <c r="L146" s="5">
        <v>1.027929615930431</v>
      </c>
      <c r="M146" s="5">
        <v>1.0460581971606331</v>
      </c>
      <c r="N146" s="5">
        <v>0.94830217967147001</v>
      </c>
      <c r="O146" s="5">
        <v>1.1119740464776262</v>
      </c>
      <c r="P146" s="18">
        <f t="shared" si="12"/>
        <v>1.0278612961697529</v>
      </c>
      <c r="Q146" s="18">
        <f t="shared" si="13"/>
        <v>2.2124384675160303E-2</v>
      </c>
      <c r="R146" s="18">
        <f t="shared" si="14"/>
        <v>13</v>
      </c>
    </row>
    <row r="147" spans="1:18" x14ac:dyDescent="0.2">
      <c r="A147">
        <v>142</v>
      </c>
      <c r="B147">
        <v>282</v>
      </c>
      <c r="C147" s="5">
        <v>0.94579762268009526</v>
      </c>
      <c r="D147" s="5">
        <v>1.1946130647031095</v>
      </c>
      <c r="E147" s="5">
        <v>0.9740806285809297</v>
      </c>
      <c r="F147" s="5">
        <v>1.1397307550256865</v>
      </c>
      <c r="G147" s="5">
        <v>0.92894111871357987</v>
      </c>
      <c r="H147" s="5">
        <v>1.0447891001553919</v>
      </c>
      <c r="I147" s="5">
        <v>0.93151865418539148</v>
      </c>
      <c r="J147" s="5">
        <v>0.95246503150143158</v>
      </c>
      <c r="K147" s="5">
        <v>1.0430801671677172</v>
      </c>
      <c r="L147" s="5">
        <v>1.017014436372224</v>
      </c>
      <c r="M147" s="5">
        <v>1.0641296180958646</v>
      </c>
      <c r="N147" s="5">
        <v>0.94464419600380489</v>
      </c>
      <c r="O147" s="5">
        <v>1.1002591805439932</v>
      </c>
      <c r="P147" s="18">
        <f t="shared" si="12"/>
        <v>1.0216202749022476</v>
      </c>
      <c r="Q147" s="18">
        <f t="shared" si="13"/>
        <v>2.3792752719563465E-2</v>
      </c>
      <c r="R147" s="18">
        <f t="shared" si="14"/>
        <v>13</v>
      </c>
    </row>
    <row r="148" spans="1:18" x14ac:dyDescent="0.2">
      <c r="A148">
        <v>143</v>
      </c>
      <c r="B148">
        <v>284</v>
      </c>
      <c r="C148" s="5">
        <v>0.97047209500544374</v>
      </c>
      <c r="D148" s="5">
        <v>1.217702130815155</v>
      </c>
      <c r="E148" s="5">
        <v>0.96223542585639821</v>
      </c>
      <c r="F148" s="5">
        <v>1.0456975538651596</v>
      </c>
      <c r="G148" s="5">
        <v>0.94268249314616104</v>
      </c>
      <c r="H148" s="5">
        <v>1.0396847109507714</v>
      </c>
      <c r="I148" s="5">
        <v>0.94007032469735097</v>
      </c>
      <c r="J148" s="5">
        <v>0.98719806212233319</v>
      </c>
      <c r="K148" s="5">
        <v>0.99147085902608345</v>
      </c>
      <c r="L148" s="5">
        <v>1.0191235842642268</v>
      </c>
      <c r="M148" s="5">
        <v>1.0225335202846306</v>
      </c>
      <c r="N148" s="5">
        <v>0.90692001329151861</v>
      </c>
      <c r="O148" s="5">
        <v>1.1232999407114141</v>
      </c>
      <c r="P148" s="18">
        <f t="shared" si="12"/>
        <v>1.013006978002819</v>
      </c>
      <c r="Q148" s="18">
        <f t="shared" si="13"/>
        <v>2.3067597190070087E-2</v>
      </c>
      <c r="R148" s="18">
        <f t="shared" si="14"/>
        <v>13</v>
      </c>
    </row>
    <row r="149" spans="1:18" x14ac:dyDescent="0.2">
      <c r="A149">
        <v>144</v>
      </c>
      <c r="B149">
        <v>286</v>
      </c>
      <c r="C149" s="5">
        <v>0.93447726684723609</v>
      </c>
      <c r="D149" s="5">
        <v>1.1882169008685046</v>
      </c>
      <c r="E149" s="5">
        <v>0.97822832796814418</v>
      </c>
      <c r="F149" s="5">
        <v>1.046716067790489</v>
      </c>
      <c r="G149" s="5">
        <v>0.95869794584210533</v>
      </c>
      <c r="H149" s="5">
        <v>1.0385216724241544</v>
      </c>
      <c r="I149" s="5">
        <v>0.94991474401586928</v>
      </c>
      <c r="J149" s="5">
        <v>0.96798623903311576</v>
      </c>
      <c r="K149" s="5">
        <v>0.9936745288232911</v>
      </c>
      <c r="L149" s="5">
        <v>1.0527654313464476</v>
      </c>
      <c r="M149" s="5">
        <v>1.0272320781303765</v>
      </c>
      <c r="N149" s="5">
        <v>0.93093381719568502</v>
      </c>
      <c r="O149" s="5">
        <v>1.1243639526290639</v>
      </c>
      <c r="P149" s="18">
        <f t="shared" si="12"/>
        <v>1.0147483825318833</v>
      </c>
      <c r="Q149" s="18">
        <f t="shared" si="13"/>
        <v>2.1194013154912688E-2</v>
      </c>
      <c r="R149" s="18">
        <f t="shared" si="14"/>
        <v>13</v>
      </c>
    </row>
    <row r="150" spans="1:18" x14ac:dyDescent="0.2">
      <c r="A150">
        <v>145</v>
      </c>
      <c r="B150">
        <v>288</v>
      </c>
      <c r="C150" s="5">
        <v>0.95596414021630449</v>
      </c>
      <c r="D150" s="5">
        <v>1.2192559540671437</v>
      </c>
      <c r="E150" s="5">
        <v>0.99605564861923201</v>
      </c>
      <c r="F150" s="5">
        <v>1.1000488313585497</v>
      </c>
      <c r="G150" s="5">
        <v>0.94251169131279311</v>
      </c>
      <c r="H150" s="5">
        <v>1.0654566556551182</v>
      </c>
      <c r="I150" s="5">
        <v>0.94207683054318869</v>
      </c>
      <c r="J150" s="5">
        <v>0.95792049486738762</v>
      </c>
      <c r="K150" s="5">
        <v>0.93576722795499412</v>
      </c>
      <c r="L150" s="5">
        <v>1.0017137390167428</v>
      </c>
      <c r="M150" s="5">
        <v>1.0256328533343759</v>
      </c>
      <c r="N150" s="5">
        <v>0.92449740970260097</v>
      </c>
      <c r="O150" s="5">
        <v>1.1207007894701901</v>
      </c>
      <c r="P150" s="18">
        <f t="shared" si="12"/>
        <v>1.0144309435475862</v>
      </c>
      <c r="Q150" s="18">
        <f t="shared" si="13"/>
        <v>2.4690492786056662E-2</v>
      </c>
      <c r="R150" s="18">
        <f t="shared" si="14"/>
        <v>13</v>
      </c>
    </row>
    <row r="151" spans="1:18" x14ac:dyDescent="0.2">
      <c r="A151">
        <v>146</v>
      </c>
      <c r="B151">
        <v>290</v>
      </c>
      <c r="C151" s="5">
        <v>0.9008134680246066</v>
      </c>
      <c r="D151" s="5">
        <v>1.2256657721420086</v>
      </c>
      <c r="E151" s="5">
        <v>1.0111616048840035</v>
      </c>
      <c r="F151" s="5">
        <v>1.0614189564950842</v>
      </c>
      <c r="G151" s="5">
        <v>0.94684613527230388</v>
      </c>
      <c r="H151" s="5">
        <v>1.0266431372464033</v>
      </c>
      <c r="I151" s="5">
        <v>0.90723242289922834</v>
      </c>
      <c r="J151" s="5">
        <v>0.95360355775138683</v>
      </c>
      <c r="K151" s="5">
        <v>0.99137292276334377</v>
      </c>
      <c r="L151" s="5">
        <v>1.0734124644869232</v>
      </c>
      <c r="M151" s="5">
        <v>1.0305722558085499</v>
      </c>
      <c r="N151" s="5">
        <v>0.94622096662712551</v>
      </c>
      <c r="O151" s="5">
        <v>1.1284456117955759</v>
      </c>
      <c r="P151" s="18">
        <f t="shared" si="12"/>
        <v>1.0156468673997341</v>
      </c>
      <c r="Q151" s="18">
        <f t="shared" si="13"/>
        <v>2.5515171790152554E-2</v>
      </c>
      <c r="R151" s="18">
        <f t="shared" si="14"/>
        <v>13</v>
      </c>
    </row>
    <row r="152" spans="1:18" x14ac:dyDescent="0.2">
      <c r="A152">
        <v>147</v>
      </c>
      <c r="B152">
        <v>292</v>
      </c>
      <c r="C152" s="5">
        <v>0.93148921226898973</v>
      </c>
      <c r="D152" s="5">
        <v>1.178647232771904</v>
      </c>
      <c r="E152" s="5">
        <v>1.0338683664098389</v>
      </c>
      <c r="F152" s="5">
        <v>1.0608798956490464</v>
      </c>
      <c r="G152" s="5">
        <v>0.97343561683342572</v>
      </c>
      <c r="H152" s="5">
        <v>1.0428226044569309</v>
      </c>
      <c r="I152" s="5">
        <v>0.94415259954411968</v>
      </c>
      <c r="J152" s="5">
        <v>1.0505861313270963</v>
      </c>
      <c r="K152" s="5">
        <v>0.9511221779005542</v>
      </c>
      <c r="L152" s="5">
        <v>1.0754785863580592</v>
      </c>
      <c r="M152" s="5">
        <v>1.0623645887505844</v>
      </c>
      <c r="N152" s="5">
        <v>0.91556529561333255</v>
      </c>
      <c r="O152" s="5">
        <v>1.0934750280532954</v>
      </c>
      <c r="P152" s="18">
        <f t="shared" si="12"/>
        <v>1.0241451796874752</v>
      </c>
      <c r="Q152" s="18">
        <f t="shared" si="13"/>
        <v>2.1174285164021225E-2</v>
      </c>
      <c r="R152" s="18">
        <f t="shared" si="14"/>
        <v>13</v>
      </c>
    </row>
    <row r="153" spans="1:18" x14ac:dyDescent="0.2">
      <c r="A153">
        <v>148</v>
      </c>
      <c r="B153">
        <v>294</v>
      </c>
      <c r="C153" s="5">
        <v>0.92547714133360715</v>
      </c>
      <c r="D153" s="5">
        <v>1.2080975294153995</v>
      </c>
      <c r="E153" s="5">
        <v>0.98774897946453089</v>
      </c>
      <c r="F153" s="5">
        <v>1.0453254397303067</v>
      </c>
      <c r="G153" s="5">
        <v>0.9877340998632872</v>
      </c>
      <c r="H153" s="5">
        <v>1.0635295786285861</v>
      </c>
      <c r="I153" s="5">
        <v>0.92969305817279568</v>
      </c>
      <c r="J153" s="5">
        <v>0.96602718106132535</v>
      </c>
      <c r="K153" s="5">
        <v>0.94460290832240712</v>
      </c>
      <c r="L153" s="5">
        <v>0.9886752088387758</v>
      </c>
      <c r="M153" s="5">
        <v>1.0159431102396965</v>
      </c>
      <c r="N153" s="5">
        <v>0.94784346642759709</v>
      </c>
      <c r="O153" s="5">
        <v>1.1116653380672226</v>
      </c>
      <c r="P153" s="18">
        <f t="shared" si="12"/>
        <v>1.0094125415050414</v>
      </c>
      <c r="Q153" s="18">
        <f t="shared" si="13"/>
        <v>2.2480101646075817E-2</v>
      </c>
      <c r="R153" s="18">
        <f t="shared" si="14"/>
        <v>13</v>
      </c>
    </row>
    <row r="154" spans="1:18" x14ac:dyDescent="0.2">
      <c r="A154">
        <v>149</v>
      </c>
      <c r="B154">
        <v>296</v>
      </c>
      <c r="C154" s="5">
        <v>0.9381262986698089</v>
      </c>
      <c r="D154" s="5">
        <v>1.1722994268320455</v>
      </c>
      <c r="E154" s="5">
        <v>1.0300452389933867</v>
      </c>
      <c r="F154" s="5">
        <v>1.015397115608039</v>
      </c>
      <c r="G154" s="5">
        <v>0.94473043322895445</v>
      </c>
      <c r="H154" s="5">
        <v>1.0292075997249461</v>
      </c>
      <c r="I154" s="5">
        <v>0.88410741544774307</v>
      </c>
      <c r="J154" s="5">
        <v>0.97176664677840485</v>
      </c>
      <c r="K154" s="5">
        <v>1.0071221086712341</v>
      </c>
      <c r="L154" s="5">
        <v>1.0065289448834689</v>
      </c>
      <c r="M154" s="5">
        <v>1.0123950545955742</v>
      </c>
      <c r="N154" s="5">
        <v>0.93856409020575016</v>
      </c>
      <c r="O154" s="5">
        <v>1.1242827800644213</v>
      </c>
      <c r="P154" s="18">
        <f t="shared" si="12"/>
        <v>1.0057363964387522</v>
      </c>
      <c r="Q154" s="18">
        <f t="shared" si="13"/>
        <v>2.1458224983100273E-2</v>
      </c>
      <c r="R154" s="18">
        <f t="shared" si="14"/>
        <v>13</v>
      </c>
    </row>
    <row r="155" spans="1:18" x14ac:dyDescent="0.2">
      <c r="A155">
        <v>150</v>
      </c>
      <c r="B155">
        <v>298</v>
      </c>
      <c r="C155" s="5">
        <v>0.89303542197330543</v>
      </c>
      <c r="D155" s="5">
        <v>1.1874003839115181</v>
      </c>
      <c r="E155" s="5">
        <v>1.0605925903334006</v>
      </c>
      <c r="F155" s="5">
        <v>1.0516075140984809</v>
      </c>
      <c r="G155" s="5">
        <v>0.95980866473916504</v>
      </c>
      <c r="H155" s="5">
        <v>1.0382197014796879</v>
      </c>
      <c r="I155" s="5">
        <v>0.97069623251378956</v>
      </c>
      <c r="J155" s="5">
        <v>0.98076868552807062</v>
      </c>
      <c r="K155" s="5">
        <v>0.95959317136848277</v>
      </c>
      <c r="L155" s="5">
        <v>1.0337842982329497</v>
      </c>
      <c r="M155" s="5">
        <v>1.0502419595619066</v>
      </c>
      <c r="N155" s="5">
        <v>0.90542892126627594</v>
      </c>
      <c r="O155" s="5">
        <v>1.1106277647131528</v>
      </c>
      <c r="P155" s="18">
        <f t="shared" si="12"/>
        <v>1.0155234853630912</v>
      </c>
      <c r="Q155" s="18">
        <f t="shared" si="13"/>
        <v>2.2722910076845342E-2</v>
      </c>
      <c r="R155" s="18">
        <f t="shared" si="14"/>
        <v>13</v>
      </c>
    </row>
    <row r="156" spans="1:18" x14ac:dyDescent="0.2">
      <c r="A156">
        <v>151</v>
      </c>
      <c r="B156">
        <v>300</v>
      </c>
      <c r="C156" s="5">
        <v>0.93269310742107814</v>
      </c>
      <c r="D156" s="5">
        <v>1.1905978721867196</v>
      </c>
      <c r="E156" s="5">
        <v>0.9940938204006905</v>
      </c>
      <c r="F156" s="5">
        <v>1.0516195176847147</v>
      </c>
      <c r="G156" s="5">
        <v>1.0202109913339965</v>
      </c>
      <c r="H156" s="5">
        <v>1.0773326712458859</v>
      </c>
      <c r="I156" s="5">
        <v>0.91954372111274429</v>
      </c>
      <c r="J156" s="5">
        <v>0.9482057289094179</v>
      </c>
      <c r="K156" s="5">
        <v>1.0150238482148555</v>
      </c>
      <c r="L156" s="5">
        <v>1.0535977777484096</v>
      </c>
      <c r="M156" s="5">
        <v>1.0218132362011305</v>
      </c>
      <c r="N156" s="5">
        <v>0.92695481122571455</v>
      </c>
      <c r="O156" s="5">
        <v>1.11070422814854</v>
      </c>
      <c r="P156" s="18">
        <f t="shared" si="12"/>
        <v>1.0201839486026076</v>
      </c>
      <c r="Q156" s="18">
        <f t="shared" si="13"/>
        <v>2.1922225202736362E-2</v>
      </c>
      <c r="R156" s="18">
        <f t="shared" si="14"/>
        <v>13</v>
      </c>
    </row>
    <row r="157" spans="1:18" x14ac:dyDescent="0.2">
      <c r="A157">
        <v>152</v>
      </c>
      <c r="B157">
        <v>302</v>
      </c>
      <c r="C157" s="5">
        <v>0.90830919479713224</v>
      </c>
      <c r="D157" s="5">
        <v>1.1925789872971182</v>
      </c>
      <c r="E157" s="5">
        <v>0.99255796304193755</v>
      </c>
      <c r="F157" s="5">
        <v>1.0702817656966694</v>
      </c>
      <c r="G157" s="5">
        <v>0.97953825595751576</v>
      </c>
      <c r="H157" s="5">
        <v>1.0180734674114327</v>
      </c>
      <c r="I157" s="5">
        <v>0.94076045665095953</v>
      </c>
      <c r="J157" s="5">
        <v>0.98090595420114601</v>
      </c>
      <c r="K157" s="5">
        <v>1.0235261782327334</v>
      </c>
      <c r="L157" s="5">
        <v>1.0539349691096438</v>
      </c>
      <c r="M157" s="5">
        <v>1.0608317243124092</v>
      </c>
      <c r="N157" s="5">
        <v>0.90713076923801139</v>
      </c>
      <c r="O157" s="5">
        <v>1.1192674035560846</v>
      </c>
      <c r="P157" s="18">
        <f t="shared" si="12"/>
        <v>1.0190536222694457</v>
      </c>
      <c r="Q157" s="18">
        <f t="shared" si="13"/>
        <v>2.270220554573826E-2</v>
      </c>
      <c r="R157" s="18">
        <f t="shared" si="14"/>
        <v>13</v>
      </c>
    </row>
    <row r="158" spans="1:18" x14ac:dyDescent="0.2">
      <c r="A158">
        <v>153</v>
      </c>
      <c r="B158">
        <v>304</v>
      </c>
      <c r="C158" s="5">
        <v>0.9503309499816972</v>
      </c>
      <c r="D158" s="5">
        <v>1.1549892770367984</v>
      </c>
      <c r="E158" s="5">
        <v>0.994924035894444</v>
      </c>
      <c r="F158" s="5">
        <v>1.049615371421776</v>
      </c>
      <c r="G158" s="5">
        <v>0.98883688120549573</v>
      </c>
      <c r="H158" s="5">
        <v>1.0465785759279345</v>
      </c>
      <c r="I158" s="5">
        <v>0.94248769927254994</v>
      </c>
      <c r="J158" s="5">
        <v>0.9723981352038541</v>
      </c>
      <c r="K158" s="5">
        <v>0.98041637899028755</v>
      </c>
      <c r="L158" s="5">
        <v>1.0236429056985543</v>
      </c>
      <c r="M158" s="5">
        <v>1.0192042885629045</v>
      </c>
      <c r="N158" s="5">
        <v>0.9391357443858086</v>
      </c>
      <c r="O158" s="5">
        <v>1.123870805879656</v>
      </c>
      <c r="P158" s="18">
        <f t="shared" si="12"/>
        <v>1.0143408499585971</v>
      </c>
      <c r="Q158" s="18">
        <f t="shared" si="13"/>
        <v>1.8436657326181754E-2</v>
      </c>
      <c r="R158" s="18">
        <f t="shared" si="14"/>
        <v>13</v>
      </c>
    </row>
    <row r="159" spans="1:18" x14ac:dyDescent="0.2">
      <c r="A159">
        <v>154</v>
      </c>
      <c r="B159">
        <v>306</v>
      </c>
      <c r="C159" s="5">
        <v>0.9276629727612401</v>
      </c>
      <c r="D159" s="5">
        <v>1.2118423418027378</v>
      </c>
      <c r="E159" s="5">
        <v>1.0141337149337797</v>
      </c>
      <c r="F159" s="5">
        <v>1.051349132271145</v>
      </c>
      <c r="G159" s="5">
        <v>0.93439051443094945</v>
      </c>
      <c r="H159" s="5">
        <v>1.0314630689643138</v>
      </c>
      <c r="I159" s="5">
        <v>0.99392547061541581</v>
      </c>
      <c r="J159" s="5">
        <v>0.99161129418403304</v>
      </c>
      <c r="K159" s="5">
        <v>0.97290919741595883</v>
      </c>
      <c r="L159" s="5">
        <v>1.0207342383813096</v>
      </c>
      <c r="M159" s="5">
        <v>0.99276846702333932</v>
      </c>
      <c r="N159" s="5">
        <v>0.94260414647760671</v>
      </c>
      <c r="O159" s="5">
        <v>1.11456813556545</v>
      </c>
      <c r="P159" s="18">
        <f t="shared" si="12"/>
        <v>1.0153817457559446</v>
      </c>
      <c r="Q159" s="18">
        <f t="shared" si="13"/>
        <v>2.1618575794241257E-2</v>
      </c>
      <c r="R159" s="18">
        <f t="shared" si="14"/>
        <v>13</v>
      </c>
    </row>
    <row r="160" spans="1:18" x14ac:dyDescent="0.2">
      <c r="A160">
        <v>155</v>
      </c>
      <c r="B160">
        <v>308</v>
      </c>
      <c r="C160" s="5">
        <v>0.91839063248482333</v>
      </c>
      <c r="D160" s="5">
        <v>1.1870091448628441</v>
      </c>
      <c r="E160" s="5">
        <v>0.98675531042705711</v>
      </c>
      <c r="F160" s="5">
        <v>1.0667359066975308</v>
      </c>
      <c r="G160" s="5">
        <v>0.954500225370569</v>
      </c>
      <c r="H160" s="5">
        <v>1.0637650269504095</v>
      </c>
      <c r="I160" s="5">
        <v>0.95059375851212924</v>
      </c>
      <c r="J160" s="5">
        <v>0.9831044586616231</v>
      </c>
      <c r="K160" s="5">
        <v>0.93236592257903761</v>
      </c>
      <c r="L160" s="5">
        <v>1.015377817802078</v>
      </c>
      <c r="M160" s="5">
        <v>1.0108151405548538</v>
      </c>
      <c r="N160" s="5">
        <v>0.93127775359543719</v>
      </c>
      <c r="O160" s="5">
        <v>1.1326314114078453</v>
      </c>
      <c r="P160" s="18">
        <f t="shared" si="12"/>
        <v>1.010255577685095</v>
      </c>
      <c r="Q160" s="18">
        <f t="shared" si="13"/>
        <v>2.2786440018688601E-2</v>
      </c>
      <c r="R160" s="18">
        <f t="shared" si="14"/>
        <v>13</v>
      </c>
    </row>
    <row r="161" spans="1:18" x14ac:dyDescent="0.2">
      <c r="A161">
        <v>156</v>
      </c>
      <c r="B161">
        <v>310</v>
      </c>
      <c r="C161" s="5">
        <v>0.99231170988158235</v>
      </c>
      <c r="D161" s="5">
        <v>1.1683848412874451</v>
      </c>
      <c r="E161" s="5">
        <v>0.98813162860877901</v>
      </c>
      <c r="F161" s="5">
        <v>1.0456953741016499</v>
      </c>
      <c r="G161" s="5">
        <v>0.95985608755173035</v>
      </c>
      <c r="H161" s="5">
        <v>1.003096675581548</v>
      </c>
      <c r="I161" s="5">
        <v>0.94732383283356136</v>
      </c>
      <c r="J161" s="5">
        <v>0.94918641250400726</v>
      </c>
      <c r="K161" s="5">
        <v>1.0363194636207176</v>
      </c>
      <c r="L161" s="5">
        <v>0.99822219738460216</v>
      </c>
      <c r="M161" s="5">
        <v>1.0368660460452586</v>
      </c>
      <c r="N161" s="5">
        <v>0.93088068482282094</v>
      </c>
      <c r="O161" s="5">
        <v>1.1198074569306218</v>
      </c>
      <c r="P161" s="18">
        <f t="shared" si="12"/>
        <v>1.013544800858025</v>
      </c>
      <c r="Q161" s="18">
        <f t="shared" si="13"/>
        <v>1.9122930095107561E-2</v>
      </c>
      <c r="R161" s="18">
        <f t="shared" si="14"/>
        <v>13</v>
      </c>
    </row>
    <row r="162" spans="1:18" x14ac:dyDescent="0.2">
      <c r="A162">
        <v>157</v>
      </c>
      <c r="B162">
        <v>312</v>
      </c>
      <c r="C162" s="5">
        <v>0.9445983559697928</v>
      </c>
      <c r="D162" s="5">
        <v>1.1960728920928709</v>
      </c>
      <c r="E162" s="5">
        <v>0.99549177828035973</v>
      </c>
      <c r="F162" s="5">
        <v>1.0524015568188285</v>
      </c>
      <c r="G162" s="5">
        <v>1.0213315988021474</v>
      </c>
      <c r="H162" s="5">
        <v>1.0121216073753287</v>
      </c>
      <c r="I162" s="5">
        <v>0.9528043699423876</v>
      </c>
      <c r="J162" s="5">
        <v>0.98305481667519301</v>
      </c>
      <c r="K162" s="5">
        <v>1.0621252408344788</v>
      </c>
      <c r="L162" s="5">
        <v>1.0357035756090878</v>
      </c>
      <c r="M162" s="5">
        <v>1.0263528679606444</v>
      </c>
      <c r="N162" s="5">
        <v>0.9270372635797719</v>
      </c>
      <c r="O162" s="5">
        <v>1.1378931309719873</v>
      </c>
      <c r="P162" s="18">
        <f t="shared" si="12"/>
        <v>1.0266914657625292</v>
      </c>
      <c r="Q162" s="18">
        <f t="shared" si="13"/>
        <v>2.0924452035845063E-2</v>
      </c>
      <c r="R162" s="18">
        <f t="shared" si="14"/>
        <v>13</v>
      </c>
    </row>
    <row r="163" spans="1:18" x14ac:dyDescent="0.2">
      <c r="A163">
        <v>158</v>
      </c>
      <c r="B163">
        <v>314</v>
      </c>
      <c r="C163" s="5">
        <v>0.99009628451919485</v>
      </c>
      <c r="D163" s="5">
        <v>1.2102383551190412</v>
      </c>
      <c r="E163" s="5">
        <v>1.0305722414598617</v>
      </c>
      <c r="F163" s="5">
        <v>1.0787856022992257</v>
      </c>
      <c r="G163" s="5">
        <v>0.95424097593899726</v>
      </c>
      <c r="H163" s="5">
        <v>1.0504150793186022</v>
      </c>
      <c r="I163" s="5">
        <v>0.90435718735182857</v>
      </c>
      <c r="J163" s="5">
        <v>0.97661161435026755</v>
      </c>
      <c r="K163" s="5">
        <v>1.0497123687398371</v>
      </c>
      <c r="L163" s="5">
        <v>1.00162615009346</v>
      </c>
      <c r="M163" s="5">
        <v>1.0069054479576063</v>
      </c>
      <c r="N163" s="5">
        <v>0.93646083593321183</v>
      </c>
      <c r="O163" s="5">
        <v>1.1342954029111523</v>
      </c>
      <c r="P163" s="18">
        <f t="shared" si="12"/>
        <v>1.0249475035378681</v>
      </c>
      <c r="Q163" s="18">
        <f t="shared" si="13"/>
        <v>2.29650559504549E-2</v>
      </c>
      <c r="R163" s="18">
        <f t="shared" si="14"/>
        <v>13</v>
      </c>
    </row>
    <row r="164" spans="1:18" x14ac:dyDescent="0.2">
      <c r="A164">
        <v>159</v>
      </c>
      <c r="B164">
        <v>316</v>
      </c>
      <c r="C164" s="5">
        <v>0.92375776798295739</v>
      </c>
      <c r="D164" s="5">
        <v>1.1876421764371108</v>
      </c>
      <c r="E164" s="5">
        <v>0.93895124907762417</v>
      </c>
      <c r="F164" s="5">
        <v>1.0574157263874924</v>
      </c>
      <c r="G164" s="5">
        <v>0.99019377563188571</v>
      </c>
      <c r="H164" s="5">
        <v>1.0370514147825447</v>
      </c>
      <c r="I164" s="5">
        <v>0.94468297883663688</v>
      </c>
      <c r="J164" s="5">
        <v>1.0015745751089884</v>
      </c>
      <c r="K164" s="5">
        <v>1.0467630806704831</v>
      </c>
      <c r="L164" s="5">
        <v>1.0548229597182068</v>
      </c>
      <c r="M164" s="5">
        <v>0.98206389699951502</v>
      </c>
      <c r="N164" s="5">
        <v>0.89583565228040485</v>
      </c>
      <c r="O164" s="5">
        <v>1.117443529945253</v>
      </c>
      <c r="P164" s="18">
        <f t="shared" si="12"/>
        <v>1.0137075987583926</v>
      </c>
      <c r="Q164" s="18">
        <f t="shared" si="13"/>
        <v>2.2686826134382911E-2</v>
      </c>
      <c r="R164" s="18">
        <f t="shared" si="14"/>
        <v>13</v>
      </c>
    </row>
    <row r="165" spans="1:18" x14ac:dyDescent="0.2">
      <c r="A165">
        <v>160</v>
      </c>
      <c r="B165">
        <v>318</v>
      </c>
      <c r="C165" s="5">
        <v>0.96255370967631793</v>
      </c>
      <c r="D165" s="5">
        <v>1.1972119077142251</v>
      </c>
      <c r="E165" s="5">
        <v>0.97252741962964395</v>
      </c>
      <c r="F165" s="5">
        <v>1.0325010105986423</v>
      </c>
      <c r="G165" s="5">
        <v>0.99041468813399614</v>
      </c>
      <c r="H165" s="5">
        <v>1.0586046352576031</v>
      </c>
      <c r="I165" s="5">
        <v>0.93815605429013571</v>
      </c>
      <c r="J165" s="5">
        <v>0.94092855501243788</v>
      </c>
      <c r="K165" s="5">
        <v>0.95537456755314909</v>
      </c>
      <c r="L165" s="5">
        <v>0.97998978505464174</v>
      </c>
      <c r="M165" s="5">
        <v>1.0122685485960659</v>
      </c>
      <c r="N165" s="5">
        <v>0.94440431823269633</v>
      </c>
      <c r="O165" s="5">
        <v>1.1373233427460334</v>
      </c>
      <c r="P165" s="18">
        <f t="shared" si="12"/>
        <v>1.0094045032688912</v>
      </c>
      <c r="Q165" s="18">
        <f t="shared" si="13"/>
        <v>2.211384658986381E-2</v>
      </c>
      <c r="R165" s="18">
        <f t="shared" si="14"/>
        <v>13</v>
      </c>
    </row>
    <row r="166" spans="1:18" x14ac:dyDescent="0.2">
      <c r="A166">
        <v>161</v>
      </c>
      <c r="B166">
        <v>320</v>
      </c>
      <c r="C166" s="5">
        <v>0.96025933043625666</v>
      </c>
      <c r="D166" s="5">
        <v>1.2181352444527442</v>
      </c>
      <c r="E166" s="5">
        <v>1.0128489716315319</v>
      </c>
      <c r="F166" s="5">
        <v>1.0867043163809229</v>
      </c>
      <c r="G166" s="5">
        <v>0.95736326234005731</v>
      </c>
      <c r="H166" s="5">
        <v>1.0216492894256044</v>
      </c>
      <c r="I166" s="5">
        <v>0.9119064852480826</v>
      </c>
      <c r="J166" s="5">
        <v>0.94579583435094405</v>
      </c>
      <c r="K166" s="5">
        <v>0.94002260561425166</v>
      </c>
      <c r="L166" s="5">
        <v>0.98142496810575797</v>
      </c>
      <c r="M166" s="5">
        <v>1.0199030046697275</v>
      </c>
      <c r="N166" s="5">
        <v>0.91272087495898513</v>
      </c>
      <c r="O166" s="5">
        <v>1.1568524624789056</v>
      </c>
      <c r="P166" s="18">
        <f t="shared" ref="P166:P197" si="15">AVERAGE(C166:O166)</f>
        <v>1.0096605115456747</v>
      </c>
      <c r="Q166" s="18">
        <f t="shared" ref="Q166:Q197" si="16">STDEV(C166:O166)/SQRT(R166)</f>
        <v>2.5965428309648361E-2</v>
      </c>
      <c r="R166" s="18">
        <f t="shared" ref="R166:R192" si="17">COUNT(C166:O166)</f>
        <v>13</v>
      </c>
    </row>
    <row r="167" spans="1:18" x14ac:dyDescent="0.2">
      <c r="A167">
        <v>162</v>
      </c>
      <c r="B167">
        <v>322</v>
      </c>
      <c r="C167" s="5">
        <v>0.93290080478867776</v>
      </c>
      <c r="D167" s="5">
        <v>1.1925141078876105</v>
      </c>
      <c r="E167" s="5">
        <v>0.95857613658237151</v>
      </c>
      <c r="F167" s="5">
        <v>1.0756823414881602</v>
      </c>
      <c r="G167" s="5">
        <v>0.97796147686216062</v>
      </c>
      <c r="H167" s="5">
        <v>1.0306542156147074</v>
      </c>
      <c r="I167" s="5">
        <v>0.8942143368363169</v>
      </c>
      <c r="J167" s="5">
        <v>0.95753076567010209</v>
      </c>
      <c r="K167" s="5">
        <v>0.97378338248289897</v>
      </c>
      <c r="L167" s="5">
        <v>1.002446693250866</v>
      </c>
      <c r="M167" s="5">
        <v>1.0242989978593742</v>
      </c>
      <c r="N167" s="5">
        <v>0.94467397685792742</v>
      </c>
      <c r="O167" s="5">
        <v>1.1230843622610325</v>
      </c>
      <c r="P167" s="18">
        <f t="shared" si="15"/>
        <v>1.0067939691109389</v>
      </c>
      <c r="Q167" s="18">
        <f t="shared" si="16"/>
        <v>2.2971801322643006E-2</v>
      </c>
      <c r="R167" s="18">
        <f t="shared" si="17"/>
        <v>13</v>
      </c>
    </row>
    <row r="168" spans="1:18" x14ac:dyDescent="0.2">
      <c r="A168">
        <v>163</v>
      </c>
      <c r="B168">
        <v>324</v>
      </c>
      <c r="C168" s="5">
        <v>0.90487207706592832</v>
      </c>
      <c r="D168" s="5">
        <v>1.2067574792545639</v>
      </c>
      <c r="E168" s="5">
        <v>0.9955570896732554</v>
      </c>
      <c r="F168" s="5">
        <v>1.0428189909195742</v>
      </c>
      <c r="G168" s="5">
        <v>0.96765053394732958</v>
      </c>
      <c r="H168" s="5">
        <v>1.0483097494821483</v>
      </c>
      <c r="I168" s="5">
        <v>0.90799100365038332</v>
      </c>
      <c r="J168" s="5">
        <v>0.96895803012975512</v>
      </c>
      <c r="K168" s="5">
        <v>0.9685363680299145</v>
      </c>
      <c r="L168" s="5">
        <v>0.96725805035526846</v>
      </c>
      <c r="M168" s="5">
        <v>0.972119859009271</v>
      </c>
      <c r="N168" s="5">
        <v>0.92947251518022944</v>
      </c>
      <c r="O168" s="5">
        <v>1.0903269585152133</v>
      </c>
      <c r="P168" s="18">
        <f t="shared" si="15"/>
        <v>0.99774066963175634</v>
      </c>
      <c r="Q168" s="18">
        <f t="shared" si="16"/>
        <v>2.2978081151741492E-2</v>
      </c>
      <c r="R168" s="18">
        <f t="shared" si="17"/>
        <v>13</v>
      </c>
    </row>
    <row r="169" spans="1:18" x14ac:dyDescent="0.2">
      <c r="A169">
        <v>164</v>
      </c>
      <c r="B169">
        <v>326</v>
      </c>
      <c r="C169" s="5">
        <v>1.0027967291761699</v>
      </c>
      <c r="D169" s="5">
        <v>1.2043470252615804</v>
      </c>
      <c r="E169" s="5">
        <v>0.95665845711274444</v>
      </c>
      <c r="F169" s="5">
        <v>1.0494992435718167</v>
      </c>
      <c r="G169" s="5">
        <v>0.95333413402519696</v>
      </c>
      <c r="H169" s="5">
        <v>1.0433489934631943</v>
      </c>
      <c r="I169" s="5">
        <v>1.0222706969800797</v>
      </c>
      <c r="J169" s="5">
        <v>0.94573602955175229</v>
      </c>
      <c r="K169" s="5">
        <v>0.91302308268428278</v>
      </c>
      <c r="L169" s="5">
        <v>0.98632403255152679</v>
      </c>
      <c r="M169" s="5">
        <v>1.0009672273688872</v>
      </c>
      <c r="N169" s="5">
        <v>0.92520477555536651</v>
      </c>
      <c r="O169" s="5">
        <v>1.1308036444720586</v>
      </c>
      <c r="P169" s="18">
        <f t="shared" si="15"/>
        <v>1.0103318516749735</v>
      </c>
      <c r="Q169" s="18">
        <f t="shared" si="16"/>
        <v>2.3019048869728925E-2</v>
      </c>
      <c r="R169" s="18">
        <f t="shared" si="17"/>
        <v>13</v>
      </c>
    </row>
    <row r="170" spans="1:18" x14ac:dyDescent="0.2">
      <c r="A170">
        <v>165</v>
      </c>
      <c r="B170">
        <v>328</v>
      </c>
      <c r="C170" s="5">
        <v>0.95202803678183134</v>
      </c>
      <c r="D170" s="5">
        <v>1.1830748573558241</v>
      </c>
      <c r="E170" s="5">
        <v>0.98349790850124685</v>
      </c>
      <c r="F170" s="5">
        <v>1.0789014344708954</v>
      </c>
      <c r="G170" s="5">
        <v>0.98005256870532698</v>
      </c>
      <c r="H170" s="5">
        <v>1.0383439277600852</v>
      </c>
      <c r="I170" s="5">
        <v>0.91847986532194881</v>
      </c>
      <c r="J170" s="5">
        <v>0.92339228303168708</v>
      </c>
      <c r="K170" s="5">
        <v>1.0287537173478871</v>
      </c>
      <c r="L170" s="5">
        <v>1.0165822394922124</v>
      </c>
      <c r="M170" s="5">
        <v>1.0100280300382241</v>
      </c>
      <c r="N170" s="5">
        <v>0.92838387552057544</v>
      </c>
      <c r="O170" s="5">
        <v>1.1329011337667207</v>
      </c>
      <c r="P170" s="18">
        <f t="shared" si="15"/>
        <v>1.0134169136995743</v>
      </c>
      <c r="Q170" s="18">
        <f t="shared" si="16"/>
        <v>2.2411022358086414E-2</v>
      </c>
      <c r="R170" s="18">
        <f t="shared" si="17"/>
        <v>13</v>
      </c>
    </row>
    <row r="171" spans="1:18" x14ac:dyDescent="0.2">
      <c r="A171">
        <v>166</v>
      </c>
      <c r="B171">
        <v>330</v>
      </c>
      <c r="C171" s="5">
        <v>0.94722579909341809</v>
      </c>
      <c r="D171" s="5">
        <v>1.1766173774902053</v>
      </c>
      <c r="E171" s="5">
        <v>0.97193176227061506</v>
      </c>
      <c r="F171" s="5">
        <v>1.0867292365539227</v>
      </c>
      <c r="G171" s="5">
        <v>0.95223882390131509</v>
      </c>
      <c r="H171" s="5">
        <v>1.0364483784127954</v>
      </c>
      <c r="I171" s="5">
        <v>0.96833401851617262</v>
      </c>
      <c r="J171" s="5">
        <v>1.0244415961165152</v>
      </c>
      <c r="K171" s="5">
        <v>0.98694675183392278</v>
      </c>
      <c r="L171" s="5">
        <v>0.9832495328272679</v>
      </c>
      <c r="M171" s="5">
        <v>0.97385314401525169</v>
      </c>
      <c r="N171" s="5">
        <v>0.94554098972390099</v>
      </c>
      <c r="O171" s="5">
        <v>1.1284566572800512</v>
      </c>
      <c r="P171" s="18">
        <f t="shared" si="15"/>
        <v>1.0140010821565655</v>
      </c>
      <c r="Q171" s="18">
        <f t="shared" si="16"/>
        <v>2.0498822227939282E-2</v>
      </c>
      <c r="R171" s="18">
        <f t="shared" si="17"/>
        <v>13</v>
      </c>
    </row>
    <row r="172" spans="1:18" x14ac:dyDescent="0.2">
      <c r="A172">
        <v>167</v>
      </c>
      <c r="B172">
        <v>332</v>
      </c>
      <c r="C172" s="5">
        <v>0.97339642203203602</v>
      </c>
      <c r="D172" s="5">
        <v>1.1998168117127119</v>
      </c>
      <c r="E172" s="5">
        <v>0.97887242668628949</v>
      </c>
      <c r="F172" s="5">
        <v>1.0261883334473525</v>
      </c>
      <c r="G172" s="5">
        <v>1.0055578591252552</v>
      </c>
      <c r="H172" s="5">
        <v>1.0431516144310067</v>
      </c>
      <c r="I172" s="5">
        <v>0.95859061310769189</v>
      </c>
      <c r="J172" s="5">
        <v>1.0343411045604685</v>
      </c>
      <c r="K172" s="5">
        <v>0.97717182870360764</v>
      </c>
      <c r="L172" s="5">
        <v>1.0314915184073017</v>
      </c>
      <c r="M172" s="5">
        <v>1.0154402382614083</v>
      </c>
      <c r="N172" s="5">
        <v>0.93275530360287673</v>
      </c>
      <c r="O172" s="5">
        <v>1.1120539003377021</v>
      </c>
      <c r="P172" s="18">
        <f t="shared" si="15"/>
        <v>1.022217536493516</v>
      </c>
      <c r="Q172" s="18">
        <f t="shared" si="16"/>
        <v>1.944186501557893E-2</v>
      </c>
      <c r="R172" s="18">
        <f t="shared" si="17"/>
        <v>13</v>
      </c>
    </row>
    <row r="173" spans="1:18" x14ac:dyDescent="0.2">
      <c r="A173">
        <v>168</v>
      </c>
      <c r="B173">
        <v>334</v>
      </c>
      <c r="C173" s="5">
        <v>0.95530597553867036</v>
      </c>
      <c r="D173" s="5">
        <v>1.2065032877116684</v>
      </c>
      <c r="E173" s="5">
        <v>0.97511269514331211</v>
      </c>
      <c r="F173" s="5">
        <v>1.058229131614024</v>
      </c>
      <c r="G173" s="5">
        <v>0.99464883059152087</v>
      </c>
      <c r="H173" s="5">
        <v>1.062668229156728</v>
      </c>
      <c r="I173" s="5">
        <v>0.96013305073043542</v>
      </c>
      <c r="J173" s="5">
        <v>1.0179223061262423</v>
      </c>
      <c r="K173" s="5">
        <v>0.95439749777324767</v>
      </c>
      <c r="L173" s="5">
        <v>0.97427357455757446</v>
      </c>
      <c r="M173" s="5">
        <v>1.028213863001944</v>
      </c>
      <c r="N173" s="5">
        <v>0.92300204409145137</v>
      </c>
      <c r="O173" s="5">
        <v>1.1533048818216272</v>
      </c>
      <c r="P173" s="18">
        <f t="shared" si="15"/>
        <v>1.0202857975275728</v>
      </c>
      <c r="Q173" s="18">
        <f t="shared" si="16"/>
        <v>2.2945944381960584E-2</v>
      </c>
      <c r="R173" s="18">
        <f t="shared" si="17"/>
        <v>13</v>
      </c>
    </row>
    <row r="174" spans="1:18" x14ac:dyDescent="0.2">
      <c r="A174">
        <v>169</v>
      </c>
      <c r="B174">
        <v>336</v>
      </c>
      <c r="C174" s="5">
        <v>0.96878887560817517</v>
      </c>
      <c r="D174" s="5">
        <v>1.1882844222065905</v>
      </c>
      <c r="E174" s="5">
        <v>0.97177281414058836</v>
      </c>
      <c r="F174" s="5">
        <v>0.9885805854058386</v>
      </c>
      <c r="G174" s="5">
        <v>0.9639599892112013</v>
      </c>
      <c r="H174" s="5">
        <v>1.0317189308041024</v>
      </c>
      <c r="I174" s="5">
        <v>0.94965253174062447</v>
      </c>
      <c r="J174" s="5">
        <v>0.9826936055105443</v>
      </c>
      <c r="K174" s="5">
        <v>0.95133826667323196</v>
      </c>
      <c r="L174" s="5">
        <v>1.0164323253155036</v>
      </c>
      <c r="M174" s="5">
        <v>1.0251088706918534</v>
      </c>
      <c r="N174" s="5">
        <v>0.94367664824309605</v>
      </c>
      <c r="O174" s="5">
        <v>1.1146977765260697</v>
      </c>
      <c r="P174" s="18">
        <f t="shared" si="15"/>
        <v>1.0074388955444171</v>
      </c>
      <c r="Q174" s="18">
        <f t="shared" si="16"/>
        <v>1.9834030018732161E-2</v>
      </c>
      <c r="R174" s="18">
        <f t="shared" si="17"/>
        <v>13</v>
      </c>
    </row>
    <row r="175" spans="1:18" x14ac:dyDescent="0.2">
      <c r="A175">
        <v>170</v>
      </c>
      <c r="B175">
        <v>338</v>
      </c>
      <c r="C175" s="5">
        <v>0.95248227224700155</v>
      </c>
      <c r="D175" s="5">
        <v>1.2024140261050933</v>
      </c>
      <c r="E175" s="5">
        <v>0.98799113485007017</v>
      </c>
      <c r="F175" s="5">
        <v>1.0544325990013441</v>
      </c>
      <c r="G175" s="5">
        <v>0.93316363419877391</v>
      </c>
      <c r="H175" s="5">
        <v>1.0487763013156246</v>
      </c>
      <c r="I175" s="5">
        <v>0.93893512090588926</v>
      </c>
      <c r="J175" s="5">
        <v>1.0060924200898791</v>
      </c>
      <c r="K175" s="5">
        <v>1.0380497629982757</v>
      </c>
      <c r="L175" s="5">
        <v>1.0828994208984382</v>
      </c>
      <c r="M175" s="5">
        <v>1.0028897694469594</v>
      </c>
      <c r="N175" s="5">
        <v>0.93834878370059349</v>
      </c>
      <c r="O175" s="5">
        <v>1.1365662058698009</v>
      </c>
      <c r="P175" s="18">
        <f t="shared" si="15"/>
        <v>1.0248493424329035</v>
      </c>
      <c r="Q175" s="18">
        <f t="shared" si="16"/>
        <v>2.2603187901766037E-2</v>
      </c>
      <c r="R175" s="18">
        <f t="shared" si="17"/>
        <v>13</v>
      </c>
    </row>
    <row r="176" spans="1:18" x14ac:dyDescent="0.2">
      <c r="A176">
        <v>171</v>
      </c>
      <c r="B176">
        <v>340</v>
      </c>
      <c r="C176" s="5">
        <v>0.94908464861554531</v>
      </c>
      <c r="D176" s="5">
        <v>1.1961564039845587</v>
      </c>
      <c r="E176" s="5">
        <v>1.0391541038105105</v>
      </c>
      <c r="F176" s="5">
        <v>1.0613247281897524</v>
      </c>
      <c r="G176" s="5">
        <v>0.97712743060291996</v>
      </c>
      <c r="H176" s="5">
        <v>1.0026656286497715</v>
      </c>
      <c r="I176" s="5">
        <v>0.97364467488703943</v>
      </c>
      <c r="J176" s="5">
        <v>0.95714407799840984</v>
      </c>
      <c r="K176" s="5">
        <v>0.97414412893482139</v>
      </c>
      <c r="L176" s="5">
        <v>1.0462573923255636</v>
      </c>
      <c r="M176" s="5">
        <v>0.9708065690931218</v>
      </c>
      <c r="N176" s="5">
        <v>0.92277837265552676</v>
      </c>
      <c r="O176" s="5">
        <v>1.1392735423151785</v>
      </c>
      <c r="P176" s="18">
        <f t="shared" si="15"/>
        <v>1.0161201309279015</v>
      </c>
      <c r="Q176" s="18">
        <f t="shared" si="16"/>
        <v>2.1936334635316378E-2</v>
      </c>
      <c r="R176" s="18">
        <f t="shared" si="17"/>
        <v>13</v>
      </c>
    </row>
    <row r="177" spans="1:18" x14ac:dyDescent="0.2">
      <c r="A177">
        <v>172</v>
      </c>
      <c r="B177">
        <v>342</v>
      </c>
      <c r="C177" s="5">
        <v>0.92462591498918012</v>
      </c>
      <c r="D177" s="5">
        <v>1.2180872922495372</v>
      </c>
      <c r="E177" s="5">
        <v>0.98504781549672948</v>
      </c>
      <c r="F177" s="5">
        <v>1.0645837613563676</v>
      </c>
      <c r="G177" s="5">
        <v>0.97410058622607187</v>
      </c>
      <c r="H177" s="5">
        <v>1.0408005620169358</v>
      </c>
      <c r="I177" s="5">
        <v>0.92774267331944094</v>
      </c>
      <c r="J177" s="5">
        <v>1.0459859197902237</v>
      </c>
      <c r="K177" s="5">
        <v>0.9450197745007648</v>
      </c>
      <c r="L177" s="5">
        <v>0.96736049758735432</v>
      </c>
      <c r="M177" s="5">
        <v>0.96861526921609153</v>
      </c>
      <c r="N177" s="5">
        <v>0.92601636860509873</v>
      </c>
      <c r="O177" s="5">
        <v>1.1258234913986773</v>
      </c>
      <c r="P177" s="18">
        <f t="shared" si="15"/>
        <v>1.00875460975019</v>
      </c>
      <c r="Q177" s="18">
        <f t="shared" si="16"/>
        <v>2.437568831438388E-2</v>
      </c>
      <c r="R177" s="18">
        <f t="shared" si="17"/>
        <v>13</v>
      </c>
    </row>
    <row r="178" spans="1:18" x14ac:dyDescent="0.2">
      <c r="A178">
        <v>173</v>
      </c>
      <c r="B178">
        <v>344</v>
      </c>
      <c r="C178" s="5">
        <v>0.97521589421667243</v>
      </c>
      <c r="D178" s="5">
        <v>1.2216356654334388</v>
      </c>
      <c r="E178" s="5">
        <v>1.0341513008129828</v>
      </c>
      <c r="F178" s="5">
        <v>1.0630270533056501</v>
      </c>
      <c r="G178" s="5">
        <v>0.96436406217692316</v>
      </c>
      <c r="H178" s="5">
        <v>1.044597482490818</v>
      </c>
      <c r="I178" s="5">
        <v>0.95388450738064801</v>
      </c>
      <c r="J178" s="5">
        <v>0.97779118384219832</v>
      </c>
      <c r="K178" s="5">
        <v>0.96620310595345427</v>
      </c>
      <c r="L178" s="5">
        <v>0.98446433308807102</v>
      </c>
      <c r="M178" s="5">
        <v>1.0210885370605216</v>
      </c>
      <c r="N178" s="5">
        <v>0.92433012546814397</v>
      </c>
      <c r="O178" s="5">
        <v>1.1506983735981686</v>
      </c>
      <c r="P178" s="18">
        <f t="shared" si="15"/>
        <v>1.0216501249867456</v>
      </c>
      <c r="Q178" s="18">
        <f t="shared" si="16"/>
        <v>2.3332167574554006E-2</v>
      </c>
      <c r="R178" s="18">
        <f t="shared" si="17"/>
        <v>13</v>
      </c>
    </row>
    <row r="179" spans="1:18" x14ac:dyDescent="0.2">
      <c r="A179">
        <v>174</v>
      </c>
      <c r="B179">
        <v>346</v>
      </c>
      <c r="C179" s="5">
        <v>0.93814518083458642</v>
      </c>
      <c r="D179" s="5">
        <v>1.1886367925987138</v>
      </c>
      <c r="E179" s="5">
        <v>0.9970980216201859</v>
      </c>
      <c r="F179" s="5">
        <v>1.0458915232186314</v>
      </c>
      <c r="G179" s="5">
        <v>0.9752546341487941</v>
      </c>
      <c r="H179" s="5">
        <v>1.0646422225446135</v>
      </c>
      <c r="I179" s="5">
        <v>0.95295071983619917</v>
      </c>
      <c r="J179" s="5">
        <v>0.9889975071941155</v>
      </c>
      <c r="K179" s="5">
        <v>1.0882076877989844</v>
      </c>
      <c r="L179" s="5">
        <v>0.98754179698095867</v>
      </c>
      <c r="M179" s="5">
        <v>1.0237715533290741</v>
      </c>
      <c r="N179" s="5">
        <v>0.93380803270876367</v>
      </c>
      <c r="O179" s="5">
        <v>1.128288160520738</v>
      </c>
      <c r="P179" s="18">
        <f t="shared" si="15"/>
        <v>1.0240949102564891</v>
      </c>
      <c r="Q179" s="18">
        <f t="shared" si="16"/>
        <v>2.1249845935101694E-2</v>
      </c>
      <c r="R179" s="18">
        <f t="shared" si="17"/>
        <v>13</v>
      </c>
    </row>
    <row r="180" spans="1:18" x14ac:dyDescent="0.2">
      <c r="A180">
        <v>175</v>
      </c>
      <c r="B180">
        <v>348</v>
      </c>
      <c r="C180" s="5">
        <v>0.96567825308777322</v>
      </c>
      <c r="D180" s="5">
        <v>1.1983899631632371</v>
      </c>
      <c r="E180" s="5">
        <v>1.0096228075526794</v>
      </c>
      <c r="F180" s="5">
        <v>1.0852658953056362</v>
      </c>
      <c r="G180" s="5">
        <v>1.0052107088906066</v>
      </c>
      <c r="H180" s="5">
        <v>1.0337030439945325</v>
      </c>
      <c r="I180" s="5">
        <v>0.9720954887293336</v>
      </c>
      <c r="J180" s="5">
        <v>0.96576802051528332</v>
      </c>
      <c r="K180" s="5">
        <v>0.98064206653883268</v>
      </c>
      <c r="L180" s="5">
        <v>1.0139933305083364</v>
      </c>
      <c r="M180" s="5">
        <v>1.0266174587511756</v>
      </c>
      <c r="N180" s="5">
        <v>0.92865584375144539</v>
      </c>
      <c r="O180" s="5">
        <v>1.1507999031509828</v>
      </c>
      <c r="P180" s="18">
        <f t="shared" si="15"/>
        <v>1.0258802141492196</v>
      </c>
      <c r="Q180" s="18">
        <f t="shared" si="16"/>
        <v>2.1396049850146971E-2</v>
      </c>
      <c r="R180" s="18">
        <f t="shared" si="17"/>
        <v>13</v>
      </c>
    </row>
    <row r="181" spans="1:18" x14ac:dyDescent="0.2">
      <c r="A181">
        <v>176</v>
      </c>
      <c r="B181">
        <v>350</v>
      </c>
      <c r="C181" s="5">
        <v>0.9720740677122478</v>
      </c>
      <c r="D181" s="5">
        <v>1.229339798320527</v>
      </c>
      <c r="E181" s="5">
        <v>0.95932314913653527</v>
      </c>
      <c r="F181" s="5">
        <v>1.018522904602567</v>
      </c>
      <c r="G181" s="5">
        <v>0.93214769533065978</v>
      </c>
      <c r="H181" s="5">
        <v>1.0538100099535443</v>
      </c>
      <c r="I181" s="5">
        <v>0.95105410553352365</v>
      </c>
      <c r="J181" s="5">
        <v>0.94940046535834366</v>
      </c>
      <c r="K181" s="5">
        <v>0.92905562282871001</v>
      </c>
      <c r="L181" s="5">
        <v>1.0173939291773269</v>
      </c>
      <c r="M181" s="5">
        <v>0.99791174258695781</v>
      </c>
      <c r="N181" s="5">
        <v>0.90006451958206002</v>
      </c>
      <c r="O181" s="5">
        <v>1.1239725544400314</v>
      </c>
      <c r="P181" s="18">
        <f t="shared" si="15"/>
        <v>1.0026208126586948</v>
      </c>
      <c r="Q181" s="18">
        <f t="shared" si="16"/>
        <v>2.5119813799156294E-2</v>
      </c>
      <c r="R181" s="18">
        <f t="shared" si="17"/>
        <v>13</v>
      </c>
    </row>
    <row r="182" spans="1:18" x14ac:dyDescent="0.2">
      <c r="A182">
        <v>177</v>
      </c>
      <c r="B182">
        <v>352</v>
      </c>
      <c r="C182" s="5">
        <v>0.91658043025027791</v>
      </c>
      <c r="D182" s="5">
        <v>1.2007200322945653</v>
      </c>
      <c r="E182" s="5">
        <v>0.96892205806314446</v>
      </c>
      <c r="F182" s="5">
        <v>1.0286863509164714</v>
      </c>
      <c r="G182" s="5">
        <v>0.94448354076877494</v>
      </c>
      <c r="H182" s="5">
        <v>1.0230568696383393</v>
      </c>
      <c r="I182" s="5">
        <v>0.96132307563279884</v>
      </c>
      <c r="J182" s="5">
        <v>1.0024933405326861</v>
      </c>
      <c r="K182" s="5">
        <v>0.9752056696000525</v>
      </c>
      <c r="L182" s="5">
        <v>0.9756245672805367</v>
      </c>
      <c r="M182" s="5">
        <v>1.0400336520775788</v>
      </c>
      <c r="N182" s="5">
        <v>0.93664750395214147</v>
      </c>
      <c r="O182" s="5">
        <v>1.1440570846289828</v>
      </c>
      <c r="P182" s="18">
        <f t="shared" si="15"/>
        <v>1.0090641673566425</v>
      </c>
      <c r="Q182" s="18">
        <f t="shared" si="16"/>
        <v>2.2738965544882452E-2</v>
      </c>
      <c r="R182" s="18">
        <f t="shared" si="17"/>
        <v>13</v>
      </c>
    </row>
    <row r="183" spans="1:18" x14ac:dyDescent="0.2">
      <c r="A183">
        <v>178</v>
      </c>
      <c r="B183">
        <v>354</v>
      </c>
      <c r="C183" s="5">
        <v>0.92583685405641525</v>
      </c>
      <c r="D183" s="5">
        <v>1.2398377983838449</v>
      </c>
      <c r="E183" s="5">
        <v>0.95995658218231905</v>
      </c>
      <c r="F183" s="5">
        <v>1.0024566578668661</v>
      </c>
      <c r="G183" s="5">
        <v>0.95512525438057316</v>
      </c>
      <c r="H183" s="5">
        <v>1.0378772220563981</v>
      </c>
      <c r="I183" s="5">
        <v>0.98127624462699869</v>
      </c>
      <c r="J183" s="5">
        <v>0.92083621677288485</v>
      </c>
      <c r="K183" s="5">
        <v>0.95178193294720825</v>
      </c>
      <c r="L183" s="5">
        <v>1.0680705525624283</v>
      </c>
      <c r="M183" s="5">
        <v>1.0259699567829392</v>
      </c>
      <c r="N183" s="5">
        <v>0.92027907844614343</v>
      </c>
      <c r="O183" s="5">
        <v>1.1221651714240672</v>
      </c>
      <c r="P183" s="18">
        <f t="shared" si="15"/>
        <v>1.0085745786530067</v>
      </c>
      <c r="Q183" s="18">
        <f t="shared" si="16"/>
        <v>2.5652352017634186E-2</v>
      </c>
      <c r="R183" s="18">
        <f t="shared" si="17"/>
        <v>13</v>
      </c>
    </row>
    <row r="184" spans="1:18" x14ac:dyDescent="0.2">
      <c r="A184">
        <v>179</v>
      </c>
      <c r="B184">
        <v>356</v>
      </c>
      <c r="C184" s="5">
        <v>0.9171795361543511</v>
      </c>
      <c r="D184" s="5">
        <v>1.2096665597988423</v>
      </c>
      <c r="E184" s="5">
        <v>0.95463776457402116</v>
      </c>
      <c r="F184" s="5">
        <v>1.0587531334520093</v>
      </c>
      <c r="G184" s="5">
        <v>0.94553631492612644</v>
      </c>
      <c r="H184" s="5">
        <v>1.0219751051609278</v>
      </c>
      <c r="I184" s="5">
        <v>0.94977167584992395</v>
      </c>
      <c r="J184" s="5">
        <v>0.91857937355459751</v>
      </c>
      <c r="K184" s="5">
        <v>0.92138036738783369</v>
      </c>
      <c r="L184" s="5">
        <v>1.0441099749270397</v>
      </c>
      <c r="M184" s="5">
        <v>1.0199055118968667</v>
      </c>
      <c r="N184" s="5">
        <v>0.91852662971360277</v>
      </c>
      <c r="O184" s="5">
        <v>1.1213333974485995</v>
      </c>
      <c r="P184" s="18">
        <f t="shared" si="15"/>
        <v>1.0001042572957495</v>
      </c>
      <c r="Q184" s="18">
        <f t="shared" si="16"/>
        <v>2.516775611168556E-2</v>
      </c>
      <c r="R184" s="18">
        <f t="shared" si="17"/>
        <v>13</v>
      </c>
    </row>
    <row r="185" spans="1:18" x14ac:dyDescent="0.2">
      <c r="A185">
        <v>180</v>
      </c>
      <c r="B185">
        <v>358</v>
      </c>
      <c r="C185" s="5">
        <v>0.93648620652081338</v>
      </c>
      <c r="D185" s="5">
        <v>1.224622027262233</v>
      </c>
      <c r="E185" s="5">
        <v>0.9872834800501501</v>
      </c>
      <c r="F185" s="5">
        <v>1.0344593792781323</v>
      </c>
      <c r="G185" s="5">
        <v>0.99828281245386097</v>
      </c>
      <c r="H185" s="5">
        <v>1.0282938709903229</v>
      </c>
      <c r="I185" s="5">
        <v>0.97089742317450678</v>
      </c>
      <c r="J185" s="5">
        <v>0.96081246859993397</v>
      </c>
      <c r="K185" s="5">
        <v>0.96807645887389804</v>
      </c>
      <c r="L185" s="5">
        <v>1.0581734535604779</v>
      </c>
      <c r="M185" s="5">
        <v>1.044933340921379</v>
      </c>
      <c r="N185" s="5">
        <v>0.93884453285887681</v>
      </c>
      <c r="O185" s="5">
        <v>1.1357862208770477</v>
      </c>
      <c r="P185" s="18">
        <f t="shared" si="15"/>
        <v>1.0220732058016642</v>
      </c>
      <c r="Q185" s="18">
        <f t="shared" si="16"/>
        <v>2.2827466602943623E-2</v>
      </c>
      <c r="R185" s="18">
        <f t="shared" si="17"/>
        <v>13</v>
      </c>
    </row>
    <row r="186" spans="1:18" x14ac:dyDescent="0.2">
      <c r="A186">
        <v>181</v>
      </c>
      <c r="B186">
        <v>360</v>
      </c>
      <c r="C186" s="5">
        <v>0.93241038234698592</v>
      </c>
      <c r="D186" s="5">
        <v>1.2107761570347624</v>
      </c>
      <c r="E186" s="5">
        <v>0.95226537395584221</v>
      </c>
      <c r="F186" s="5">
        <v>1.0731894023674653</v>
      </c>
      <c r="G186" s="5">
        <v>0.95923068764302177</v>
      </c>
      <c r="H186" s="5">
        <v>1.0471952348724824</v>
      </c>
      <c r="I186" s="5">
        <v>0.96827841819484162</v>
      </c>
      <c r="J186" s="5">
        <v>0.91089748383009161</v>
      </c>
      <c r="K186" s="5">
        <v>0.94711109932501725</v>
      </c>
      <c r="L186" s="5">
        <v>1.0714231404805952</v>
      </c>
      <c r="M186" s="5">
        <v>0.93354178836500212</v>
      </c>
      <c r="N186" s="5">
        <v>0.94116982758857515</v>
      </c>
      <c r="O186" s="5">
        <v>1.1459507684554771</v>
      </c>
      <c r="P186" s="18">
        <f t="shared" si="15"/>
        <v>1.0071876741892432</v>
      </c>
      <c r="Q186" s="18">
        <f t="shared" si="16"/>
        <v>2.605116615037702E-2</v>
      </c>
      <c r="R186" s="18">
        <f t="shared" si="17"/>
        <v>13</v>
      </c>
    </row>
    <row r="187" spans="1:18" x14ac:dyDescent="0.2">
      <c r="A187">
        <v>182</v>
      </c>
      <c r="B187">
        <v>362</v>
      </c>
      <c r="C187" s="5">
        <v>0.96405386234738633</v>
      </c>
      <c r="D187" s="5">
        <v>1.2165533261527584</v>
      </c>
      <c r="E187" s="5">
        <v>0.99879553355013662</v>
      </c>
      <c r="F187" s="5">
        <v>1.0930494968710995</v>
      </c>
      <c r="G187" s="5">
        <v>0.93634555021923238</v>
      </c>
      <c r="H187" s="5">
        <v>1.038680303126712</v>
      </c>
      <c r="I187" s="5">
        <v>0.96201982474602199</v>
      </c>
      <c r="J187" s="5">
        <v>0.93880845169192384</v>
      </c>
      <c r="K187" s="5">
        <v>0.91025468987686509</v>
      </c>
      <c r="L187" s="5">
        <v>1.0012945074621316</v>
      </c>
      <c r="M187" s="5">
        <v>0.9898559665600104</v>
      </c>
      <c r="N187" s="5">
        <v>0.93198037133238076</v>
      </c>
      <c r="O187" s="5">
        <v>1.1263983545743983</v>
      </c>
      <c r="P187" s="18">
        <f t="shared" si="15"/>
        <v>1.00831463373162</v>
      </c>
      <c r="Q187" s="18">
        <f t="shared" si="16"/>
        <v>2.4735182386995617E-2</v>
      </c>
      <c r="R187" s="18">
        <f t="shared" si="17"/>
        <v>13</v>
      </c>
    </row>
    <row r="188" spans="1:18" x14ac:dyDescent="0.2">
      <c r="A188">
        <v>183</v>
      </c>
      <c r="B188">
        <v>364</v>
      </c>
      <c r="C188" s="5">
        <v>0.92987088564477238</v>
      </c>
      <c r="D188" s="5">
        <v>1.2067499002670314</v>
      </c>
      <c r="E188" s="5">
        <v>0.98154152411932438</v>
      </c>
      <c r="F188" s="5">
        <v>1.0261879385285213</v>
      </c>
      <c r="G188" s="5">
        <v>0.97204556688935251</v>
      </c>
      <c r="H188" s="5">
        <v>1.0305036781411243</v>
      </c>
      <c r="I188" s="5">
        <v>0.94727607898918209</v>
      </c>
      <c r="J188" s="5">
        <v>0.92334640344679197</v>
      </c>
      <c r="K188" s="5">
        <v>0.9222902872321278</v>
      </c>
      <c r="L188" s="5">
        <v>0.998271676304752</v>
      </c>
      <c r="M188" s="5">
        <v>0.98858137357793785</v>
      </c>
      <c r="N188" s="5">
        <v>0.93013433741487628</v>
      </c>
      <c r="O188" s="5">
        <v>1.1554434939257843</v>
      </c>
      <c r="P188" s="18">
        <f t="shared" si="15"/>
        <v>1.0009417803447367</v>
      </c>
      <c r="Q188" s="18">
        <f t="shared" si="16"/>
        <v>2.4581390145143416E-2</v>
      </c>
      <c r="R188" s="18">
        <f t="shared" si="17"/>
        <v>13</v>
      </c>
    </row>
    <row r="189" spans="1:18" x14ac:dyDescent="0.2">
      <c r="A189">
        <v>184</v>
      </c>
      <c r="B189">
        <v>366</v>
      </c>
      <c r="C189" s="5">
        <v>0.94176277934761754</v>
      </c>
      <c r="D189" s="5">
        <v>1.2072494241969718</v>
      </c>
      <c r="E189" s="5">
        <v>0.96349857400602401</v>
      </c>
      <c r="F189" s="5">
        <v>1.0809251475841997</v>
      </c>
      <c r="G189" s="5">
        <v>0.91109023079748463</v>
      </c>
      <c r="H189" s="5">
        <v>1.034246483141581</v>
      </c>
      <c r="I189" s="5">
        <v>0.96251146031113621</v>
      </c>
      <c r="J189" s="5">
        <v>1.0075234228629932</v>
      </c>
      <c r="K189" s="5">
        <v>0.92595586965870713</v>
      </c>
      <c r="L189" s="5">
        <v>1.0140343071841142</v>
      </c>
      <c r="M189" s="5">
        <v>0.97550650748411216</v>
      </c>
      <c r="N189" s="5">
        <v>0.93973068017328565</v>
      </c>
      <c r="O189" s="5">
        <v>1.1236828569339283</v>
      </c>
      <c r="P189" s="18">
        <f t="shared" si="15"/>
        <v>1.0067475187447814</v>
      </c>
      <c r="Q189" s="18">
        <f t="shared" si="16"/>
        <v>2.393665271794055E-2</v>
      </c>
      <c r="R189" s="18">
        <f t="shared" si="17"/>
        <v>13</v>
      </c>
    </row>
    <row r="190" spans="1:18" x14ac:dyDescent="0.2">
      <c r="A190">
        <v>185</v>
      </c>
      <c r="B190">
        <v>368</v>
      </c>
      <c r="C190" s="5">
        <v>0.92218457070252369</v>
      </c>
      <c r="D190" s="5">
        <v>1.2173506222203192</v>
      </c>
      <c r="E190" s="5">
        <v>0.97211832927637898</v>
      </c>
      <c r="F190" s="5">
        <v>1.036944767365183</v>
      </c>
      <c r="G190" s="5">
        <v>0.94519737057325182</v>
      </c>
      <c r="H190" s="5">
        <v>1.0378616995164709</v>
      </c>
      <c r="I190" s="5">
        <v>0.96053170288651191</v>
      </c>
      <c r="J190" s="5">
        <v>1.0138148702025631</v>
      </c>
      <c r="K190" s="5">
        <v>0.97453559118737465</v>
      </c>
      <c r="L190" s="5">
        <v>0.9918158577838091</v>
      </c>
      <c r="M190" s="5">
        <v>1.0105316363793428</v>
      </c>
      <c r="N190" s="5">
        <v>0.93688554636703503</v>
      </c>
      <c r="O190" s="5">
        <v>1.1582218010279426</v>
      </c>
      <c r="P190" s="18">
        <f t="shared" si="15"/>
        <v>1.013691874268362</v>
      </c>
      <c r="Q190" s="18">
        <f t="shared" si="16"/>
        <v>2.3889582911431236E-2</v>
      </c>
      <c r="R190" s="18">
        <f t="shared" si="17"/>
        <v>13</v>
      </c>
    </row>
    <row r="191" spans="1:18" x14ac:dyDescent="0.2">
      <c r="A191">
        <v>186</v>
      </c>
      <c r="B191">
        <v>370</v>
      </c>
      <c r="C191" s="5">
        <v>0.94456901760210332</v>
      </c>
      <c r="D191" s="5">
        <v>1.2122773743811543</v>
      </c>
      <c r="E191" s="5">
        <v>1.0200472247030232</v>
      </c>
      <c r="F191" s="5">
        <v>1.0080939131695927</v>
      </c>
      <c r="G191" s="5">
        <v>0.97389768221363082</v>
      </c>
      <c r="H191" s="5">
        <v>1.033679261713444</v>
      </c>
      <c r="I191" s="5">
        <v>0.94820506904857038</v>
      </c>
      <c r="J191" s="5">
        <v>0.92897029306257906</v>
      </c>
      <c r="K191" s="5">
        <v>0.92000016283560915</v>
      </c>
      <c r="L191" s="5">
        <v>0.99685968196371511</v>
      </c>
      <c r="M191" s="5">
        <v>1.0123573078281753</v>
      </c>
      <c r="N191" s="5">
        <v>0.93770422404260856</v>
      </c>
      <c r="O191" s="5">
        <v>1.1324993614808609</v>
      </c>
      <c r="P191" s="18">
        <f t="shared" si="15"/>
        <v>1.0053200441573127</v>
      </c>
      <c r="Q191" s="18">
        <f t="shared" si="16"/>
        <v>2.344889201407219E-2</v>
      </c>
      <c r="R191" s="18">
        <f t="shared" si="17"/>
        <v>13</v>
      </c>
    </row>
    <row r="192" spans="1:18" x14ac:dyDescent="0.2">
      <c r="A192">
        <v>187</v>
      </c>
      <c r="B192">
        <v>372</v>
      </c>
      <c r="C192" s="5">
        <v>0.9635051235993396</v>
      </c>
      <c r="D192" s="5">
        <v>1.2404119004139429</v>
      </c>
      <c r="E192" s="5">
        <v>0.97923162402348851</v>
      </c>
      <c r="F192" s="5">
        <v>1.0373405036877561</v>
      </c>
      <c r="G192" s="5">
        <v>0.96021128195251504</v>
      </c>
      <c r="H192" s="5">
        <v>1.002465791824763</v>
      </c>
      <c r="I192" s="5">
        <v>0.91883762212774323</v>
      </c>
      <c r="J192" s="5">
        <v>0.9276448736548909</v>
      </c>
      <c r="K192" s="5">
        <v>0.94392875148518141</v>
      </c>
      <c r="L192" s="5">
        <v>0.97813548723034915</v>
      </c>
      <c r="M192" s="5">
        <v>0.96568916631974933</v>
      </c>
      <c r="N192" s="5">
        <v>0.94515524392942829</v>
      </c>
      <c r="O192" s="5">
        <v>1.1417040320114484</v>
      </c>
      <c r="P192" s="18">
        <f t="shared" si="15"/>
        <v>1.0003278001738918</v>
      </c>
      <c r="Q192" s="18">
        <f t="shared" si="16"/>
        <v>2.5602117404022618E-2</v>
      </c>
      <c r="R192" s="18">
        <f t="shared" si="17"/>
        <v>13</v>
      </c>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92"/>
  <sheetViews>
    <sheetView zoomScale="75" workbookViewId="0">
      <selection sqref="A1:A3"/>
    </sheetView>
  </sheetViews>
  <sheetFormatPr baseColWidth="10" defaultColWidth="11" defaultRowHeight="16" x14ac:dyDescent="0.2"/>
  <cols>
    <col min="21" max="21" width="12.1640625" bestFit="1" customWidth="1"/>
  </cols>
  <sheetData>
    <row r="1" spans="1:22" x14ac:dyDescent="0.2">
      <c r="A1" s="2" t="s">
        <v>22</v>
      </c>
    </row>
    <row r="2" spans="1:22" x14ac:dyDescent="0.2">
      <c r="A2" s="2"/>
    </row>
    <row r="3" spans="1:22" x14ac:dyDescent="0.2">
      <c r="A3" s="2" t="s">
        <v>26</v>
      </c>
    </row>
    <row r="5" spans="1:22" x14ac:dyDescent="0.2">
      <c r="B5" s="1" t="s">
        <v>0</v>
      </c>
      <c r="C5" s="1" t="s">
        <v>1</v>
      </c>
      <c r="D5" s="1" t="s">
        <v>2</v>
      </c>
      <c r="E5" s="1" t="s">
        <v>3</v>
      </c>
      <c r="F5" s="1" t="s">
        <v>4</v>
      </c>
      <c r="G5" s="1" t="s">
        <v>5</v>
      </c>
      <c r="H5" s="1" t="s">
        <v>6</v>
      </c>
      <c r="I5" s="1" t="s">
        <v>7</v>
      </c>
      <c r="J5" s="1" t="s">
        <v>8</v>
      </c>
      <c r="K5" s="1" t="s">
        <v>9</v>
      </c>
      <c r="L5" s="1" t="s">
        <v>10</v>
      </c>
      <c r="M5" s="1" t="s">
        <v>11</v>
      </c>
      <c r="N5" s="1" t="s">
        <v>12</v>
      </c>
      <c r="O5" s="1" t="s">
        <v>16</v>
      </c>
      <c r="P5" s="1" t="s">
        <v>17</v>
      </c>
      <c r="Q5" s="1" t="s">
        <v>18</v>
      </c>
      <c r="R5" s="1" t="s">
        <v>19</v>
      </c>
      <c r="S5" s="1" t="s">
        <v>20</v>
      </c>
      <c r="T5" s="1" t="s">
        <v>13</v>
      </c>
      <c r="U5" s="1" t="s">
        <v>14</v>
      </c>
      <c r="V5" s="1" t="s">
        <v>15</v>
      </c>
    </row>
    <row r="6" spans="1:22" x14ac:dyDescent="0.2">
      <c r="A6">
        <v>1</v>
      </c>
      <c r="B6">
        <v>0</v>
      </c>
      <c r="C6" s="3">
        <v>1</v>
      </c>
      <c r="D6" s="3">
        <v>1</v>
      </c>
      <c r="E6" s="3">
        <v>1</v>
      </c>
      <c r="F6" s="3">
        <v>1</v>
      </c>
      <c r="G6" s="3">
        <v>0.99999999999999967</v>
      </c>
      <c r="H6" s="3">
        <v>1</v>
      </c>
      <c r="I6" s="3">
        <v>1</v>
      </c>
      <c r="J6" s="3">
        <v>1</v>
      </c>
      <c r="K6" s="3">
        <v>1</v>
      </c>
      <c r="L6" s="3">
        <v>1</v>
      </c>
      <c r="M6" s="3">
        <v>1</v>
      </c>
      <c r="N6" s="3">
        <v>1</v>
      </c>
      <c r="O6" s="3">
        <v>1</v>
      </c>
      <c r="P6" s="3">
        <v>1</v>
      </c>
      <c r="Q6" s="3">
        <v>1</v>
      </c>
      <c r="R6" s="3">
        <v>1</v>
      </c>
      <c r="S6" s="3">
        <v>1</v>
      </c>
      <c r="T6" s="18">
        <f t="shared" ref="T6:T37" si="0">AVERAGE(C6:S6)</f>
        <v>1</v>
      </c>
      <c r="U6" s="18">
        <f t="shared" ref="U6:U37" si="1">STDEV(G6:S6)/SQRT(V6)</f>
        <v>2.3319347853179181E-17</v>
      </c>
      <c r="V6" s="18">
        <f t="shared" ref="V6:V37" si="2">COUNT(C6:S6)</f>
        <v>17</v>
      </c>
    </row>
    <row r="7" spans="1:22" x14ac:dyDescent="0.2">
      <c r="A7">
        <v>2</v>
      </c>
      <c r="B7">
        <v>2</v>
      </c>
      <c r="C7" s="3">
        <v>1.0219427069149907</v>
      </c>
      <c r="D7" s="3">
        <v>1.0190989514772943</v>
      </c>
      <c r="E7" s="3">
        <v>0.93805743781646644</v>
      </c>
      <c r="F7" s="3">
        <v>0.97735835816476258</v>
      </c>
      <c r="G7" s="3">
        <v>1.0089663658680306</v>
      </c>
      <c r="H7" s="3">
        <v>1.0437180729228166</v>
      </c>
      <c r="I7" s="3">
        <v>0.95850093790148416</v>
      </c>
      <c r="J7" s="3">
        <v>0.96846979420666368</v>
      </c>
      <c r="K7" s="3">
        <v>1.0273657376765348</v>
      </c>
      <c r="L7" s="3">
        <v>1.0400941329669691</v>
      </c>
      <c r="M7" s="3">
        <v>0.91883523348071816</v>
      </c>
      <c r="N7" s="3">
        <v>1.0139389024859933</v>
      </c>
      <c r="O7" s="3">
        <v>1.0141874569421943</v>
      </c>
      <c r="P7" s="3">
        <v>0.92734507926302967</v>
      </c>
      <c r="Q7" s="3">
        <v>0.96996688047663993</v>
      </c>
      <c r="R7" s="3">
        <v>1.0017133292078357</v>
      </c>
      <c r="S7" s="3">
        <v>1.0196883682615263</v>
      </c>
      <c r="T7" s="18">
        <f t="shared" si="0"/>
        <v>0.99230869094317342</v>
      </c>
      <c r="U7" s="18">
        <f t="shared" si="1"/>
        <v>9.909878985445715E-3</v>
      </c>
      <c r="V7" s="18">
        <f t="shared" si="2"/>
        <v>17</v>
      </c>
    </row>
    <row r="8" spans="1:22" x14ac:dyDescent="0.2">
      <c r="A8">
        <v>3</v>
      </c>
      <c r="B8">
        <v>4</v>
      </c>
      <c r="C8" s="3">
        <v>1.054192417788838</v>
      </c>
      <c r="D8" s="3">
        <v>0.98832587583690157</v>
      </c>
      <c r="E8" s="3">
        <v>1.0027558432167285</v>
      </c>
      <c r="F8" s="3">
        <v>0.97473094660264803</v>
      </c>
      <c r="G8" s="3">
        <v>0.9995250669475878</v>
      </c>
      <c r="H8" s="3">
        <v>0.98435567897601084</v>
      </c>
      <c r="I8" s="3">
        <v>0.97104393404481315</v>
      </c>
      <c r="J8" s="3">
        <v>0.95153834622092115</v>
      </c>
      <c r="K8" s="3">
        <v>1.0512293447368326</v>
      </c>
      <c r="L8" s="3">
        <v>1.0215232277079676</v>
      </c>
      <c r="M8" s="3">
        <v>1.0093336162805666</v>
      </c>
      <c r="N8" s="3">
        <v>1.0798081315923653</v>
      </c>
      <c r="O8" s="3">
        <v>1.0270737137298371</v>
      </c>
      <c r="P8" s="3">
        <v>1.0045060687531147</v>
      </c>
      <c r="Q8" s="3">
        <v>1.0136548452051646</v>
      </c>
      <c r="R8" s="3">
        <v>0.99377861864066008</v>
      </c>
      <c r="S8" s="3">
        <v>0.97656531212171538</v>
      </c>
      <c r="T8" s="18">
        <f t="shared" si="0"/>
        <v>1.0061141757883925</v>
      </c>
      <c r="U8" s="18">
        <f t="shared" si="1"/>
        <v>8.2728589159584125E-3</v>
      </c>
      <c r="V8" s="18">
        <f t="shared" si="2"/>
        <v>17</v>
      </c>
    </row>
    <row r="9" spans="1:22" x14ac:dyDescent="0.2">
      <c r="A9">
        <v>4</v>
      </c>
      <c r="B9">
        <v>6</v>
      </c>
      <c r="C9" s="3">
        <v>1.044907933952623</v>
      </c>
      <c r="D9" s="3">
        <v>1.1490974742785567</v>
      </c>
      <c r="E9" s="3">
        <v>0.96481600524090361</v>
      </c>
      <c r="F9" s="3">
        <v>0.96930191214515304</v>
      </c>
      <c r="G9" s="3">
        <v>0.97916482728156118</v>
      </c>
      <c r="H9" s="3">
        <v>1.0166679460970871</v>
      </c>
      <c r="I9" s="3">
        <v>0.99262449304188038</v>
      </c>
      <c r="J9" s="3">
        <v>0.98561303932811151</v>
      </c>
      <c r="K9" s="3">
        <v>1.0181967382903727</v>
      </c>
      <c r="L9" s="3">
        <v>1.0586434394487461</v>
      </c>
      <c r="M9" s="3">
        <v>1.0534624216534652</v>
      </c>
      <c r="N9" s="3">
        <v>0.9782658294762886</v>
      </c>
      <c r="O9" s="3">
        <v>1.0330119011654453</v>
      </c>
      <c r="P9" s="3">
        <v>0.96026509214056621</v>
      </c>
      <c r="Q9" s="3">
        <v>1.0011273186863021</v>
      </c>
      <c r="R9" s="3">
        <v>0.96895490713582622</v>
      </c>
      <c r="S9" s="3">
        <v>0.98774619525503859</v>
      </c>
      <c r="T9" s="18">
        <f t="shared" si="0"/>
        <v>1.0095216161539957</v>
      </c>
      <c r="U9" s="18">
        <f t="shared" si="1"/>
        <v>7.5959127416463162E-3</v>
      </c>
      <c r="V9" s="18">
        <f t="shared" si="2"/>
        <v>17</v>
      </c>
    </row>
    <row r="10" spans="1:22" x14ac:dyDescent="0.2">
      <c r="A10">
        <v>5</v>
      </c>
      <c r="B10">
        <v>8</v>
      </c>
      <c r="C10" s="3">
        <v>1.0384200337313001</v>
      </c>
      <c r="D10" s="3">
        <v>1.1476764026008424</v>
      </c>
      <c r="E10" s="3">
        <v>0.97349463532889313</v>
      </c>
      <c r="F10" s="3">
        <v>0.95551825949359748</v>
      </c>
      <c r="G10" s="3">
        <v>1.0072656321010927</v>
      </c>
      <c r="H10" s="3">
        <v>1.0521084253510455</v>
      </c>
      <c r="I10" s="3">
        <v>0.96335538742399995</v>
      </c>
      <c r="J10" s="3">
        <v>1.0139570320744191</v>
      </c>
      <c r="K10" s="3">
        <v>1.0246864384799459</v>
      </c>
      <c r="L10" s="3">
        <v>1.005098681467447</v>
      </c>
      <c r="M10" s="3">
        <v>1.0161837416944999</v>
      </c>
      <c r="N10" s="3">
        <v>0.98986765756561812</v>
      </c>
      <c r="O10" s="3">
        <v>1.0566476151270214</v>
      </c>
      <c r="P10" s="3">
        <v>0.98593287872950874</v>
      </c>
      <c r="Q10" s="3">
        <v>0.99246997437992235</v>
      </c>
      <c r="R10" s="3">
        <v>1.0014829659293263</v>
      </c>
      <c r="S10" s="3">
        <v>0.98719990095561794</v>
      </c>
      <c r="T10" s="18">
        <f t="shared" si="0"/>
        <v>1.0124332742608291</v>
      </c>
      <c r="U10" s="18">
        <f t="shared" si="1"/>
        <v>6.3487545853957127E-3</v>
      </c>
      <c r="V10" s="18">
        <f t="shared" si="2"/>
        <v>17</v>
      </c>
    </row>
    <row r="11" spans="1:22" x14ac:dyDescent="0.2">
      <c r="A11">
        <v>6</v>
      </c>
      <c r="B11">
        <v>10</v>
      </c>
      <c r="C11" s="3">
        <v>1.0008048864786057</v>
      </c>
      <c r="D11" s="3">
        <v>1.128764301031282</v>
      </c>
      <c r="E11" s="3">
        <v>0.96457315694511259</v>
      </c>
      <c r="F11" s="3">
        <v>0.95677294768919752</v>
      </c>
      <c r="G11" s="3">
        <v>0.99165801319701963</v>
      </c>
      <c r="H11" s="3">
        <v>1.0134415811009641</v>
      </c>
      <c r="I11" s="3">
        <v>0.99697892449229852</v>
      </c>
      <c r="J11" s="3">
        <v>0.99136169621686721</v>
      </c>
      <c r="K11" s="3">
        <v>1.0397108723571833</v>
      </c>
      <c r="L11" s="3">
        <v>0.98871777602820476</v>
      </c>
      <c r="M11" s="3">
        <v>1.0938780300186568</v>
      </c>
      <c r="N11" s="3">
        <v>1.0111225323876789</v>
      </c>
      <c r="O11" s="3">
        <v>0.93516726097952296</v>
      </c>
      <c r="P11" s="3">
        <v>1.0244484840165229</v>
      </c>
      <c r="Q11" s="3">
        <v>0.98528706119216292</v>
      </c>
      <c r="R11" s="3">
        <v>0.9833225784138544</v>
      </c>
      <c r="S11" s="3">
        <v>0.95372628480104349</v>
      </c>
      <c r="T11" s="18">
        <f t="shared" si="0"/>
        <v>1.0035139051380102</v>
      </c>
      <c r="U11" s="18">
        <f t="shared" si="1"/>
        <v>9.4986943952895166E-3</v>
      </c>
      <c r="V11" s="18">
        <f t="shared" si="2"/>
        <v>17</v>
      </c>
    </row>
    <row r="12" spans="1:22" x14ac:dyDescent="0.2">
      <c r="A12">
        <v>7</v>
      </c>
      <c r="B12">
        <v>12</v>
      </c>
      <c r="C12" s="19">
        <v>0.83274970470611276</v>
      </c>
      <c r="D12" s="19">
        <v>0.95315158980484971</v>
      </c>
      <c r="E12" s="19">
        <v>0.76278586986443897</v>
      </c>
      <c r="F12" s="19">
        <v>0.73799780623585742</v>
      </c>
      <c r="G12" s="19">
        <v>0.91841145774485444</v>
      </c>
      <c r="H12" s="19">
        <v>0.84460730366262626</v>
      </c>
      <c r="I12" s="19">
        <v>0.99089987755056186</v>
      </c>
      <c r="J12" s="19">
        <v>0.97681726999133311</v>
      </c>
      <c r="K12" s="19">
        <v>0.89921604917386344</v>
      </c>
      <c r="L12" s="19">
        <v>0.8514993038343901</v>
      </c>
      <c r="M12" s="19">
        <v>0.98623173159321176</v>
      </c>
      <c r="N12" s="19">
        <v>1.0102945333048405</v>
      </c>
      <c r="O12" s="19">
        <v>0.87540524713502887</v>
      </c>
      <c r="P12" s="19">
        <v>0.89474457347052483</v>
      </c>
      <c r="Q12" s="19">
        <v>0.96730288589466384</v>
      </c>
      <c r="R12" s="19">
        <v>0.96121910338055028</v>
      </c>
      <c r="S12" s="19">
        <v>0.96356428366123847</v>
      </c>
      <c r="T12" s="17">
        <f t="shared" si="0"/>
        <v>0.90746462300052633</v>
      </c>
      <c r="U12" s="17">
        <f t="shared" si="1"/>
        <v>1.357050686690414E-2</v>
      </c>
      <c r="V12" s="17">
        <f t="shared" si="2"/>
        <v>17</v>
      </c>
    </row>
    <row r="13" spans="1:22" x14ac:dyDescent="0.2">
      <c r="A13">
        <v>8</v>
      </c>
      <c r="B13">
        <v>14</v>
      </c>
      <c r="C13" s="19">
        <v>0.67245015141673581</v>
      </c>
      <c r="D13" s="19">
        <v>0.81776942312539691</v>
      </c>
      <c r="E13" s="19">
        <v>0.66502224696004797</v>
      </c>
      <c r="F13" s="19">
        <v>0.68343400938802601</v>
      </c>
      <c r="G13" s="19">
        <v>0.88766221910680587</v>
      </c>
      <c r="H13" s="19">
        <v>0.73961398349309659</v>
      </c>
      <c r="I13" s="19">
        <v>1.0207491924886571</v>
      </c>
      <c r="J13" s="19">
        <v>0.91146723347766867</v>
      </c>
      <c r="K13" s="19">
        <v>0.84993643252646489</v>
      </c>
      <c r="L13" s="19">
        <v>0.8664065116023677</v>
      </c>
      <c r="M13" s="19">
        <v>0.85352670623154192</v>
      </c>
      <c r="N13" s="19">
        <v>1.0341648075915419</v>
      </c>
      <c r="O13" s="19">
        <v>0.8777081041607383</v>
      </c>
      <c r="P13" s="19">
        <v>0.86774591376102328</v>
      </c>
      <c r="Q13" s="19">
        <v>0.99386071596671954</v>
      </c>
      <c r="R13" s="19">
        <v>0.90498146544512881</v>
      </c>
      <c r="S13" s="19">
        <v>1.0100330643337823</v>
      </c>
      <c r="T13" s="17">
        <f t="shared" si="0"/>
        <v>0.86214895182798501</v>
      </c>
      <c r="U13" s="17">
        <f t="shared" si="1"/>
        <v>2.0507448930166865E-2</v>
      </c>
      <c r="V13" s="17">
        <f t="shared" si="2"/>
        <v>17</v>
      </c>
    </row>
    <row r="14" spans="1:22" x14ac:dyDescent="0.2">
      <c r="A14">
        <v>9</v>
      </c>
      <c r="B14">
        <v>16</v>
      </c>
      <c r="C14" s="19">
        <v>0.58696952810441472</v>
      </c>
      <c r="D14" s="19">
        <v>0.62499106936737037</v>
      </c>
      <c r="E14" s="19">
        <v>0.65235945874408241</v>
      </c>
      <c r="F14" s="19">
        <v>0.60861347808719712</v>
      </c>
      <c r="G14" s="19">
        <v>0.86851608556850202</v>
      </c>
      <c r="H14" s="19">
        <v>0.81485497746569868</v>
      </c>
      <c r="I14" s="19">
        <v>1.0180943531862607</v>
      </c>
      <c r="J14" s="19">
        <v>0.94755376984739936</v>
      </c>
      <c r="K14" s="19">
        <v>0.80314022294356191</v>
      </c>
      <c r="L14" s="19">
        <v>0.7964106160358263</v>
      </c>
      <c r="M14" s="19">
        <v>0.74547870324325116</v>
      </c>
      <c r="N14" s="19">
        <v>0.92923476704553309</v>
      </c>
      <c r="O14" s="19">
        <v>1.012395110828036</v>
      </c>
      <c r="P14" s="19">
        <v>0.9340717823830772</v>
      </c>
      <c r="Q14" s="19">
        <v>1.0201523392231133</v>
      </c>
      <c r="R14" s="19">
        <v>0.91585345440705335</v>
      </c>
      <c r="S14" s="19">
        <v>0.95648535243027322</v>
      </c>
      <c r="T14" s="17">
        <f t="shared" si="0"/>
        <v>0.83736323934768553</v>
      </c>
      <c r="U14" s="17">
        <f t="shared" si="1"/>
        <v>2.2214053023610875E-2</v>
      </c>
      <c r="V14" s="17">
        <f t="shared" si="2"/>
        <v>17</v>
      </c>
    </row>
    <row r="15" spans="1:22" x14ac:dyDescent="0.2">
      <c r="A15">
        <v>10</v>
      </c>
      <c r="B15">
        <v>18</v>
      </c>
      <c r="C15" s="19">
        <v>0.57353874955949691</v>
      </c>
      <c r="D15" s="19">
        <v>0.60807297941316696</v>
      </c>
      <c r="E15" s="19">
        <v>0.61711157132936822</v>
      </c>
      <c r="F15" s="19">
        <v>0.59755504451054098</v>
      </c>
      <c r="G15" s="19">
        <v>0.84947808401465841</v>
      </c>
      <c r="H15" s="19">
        <v>0.78685250836221787</v>
      </c>
      <c r="I15" s="19">
        <v>1.0073932211024268</v>
      </c>
      <c r="J15" s="19">
        <v>0.90961902251376303</v>
      </c>
      <c r="K15" s="19">
        <v>0.81112901232334922</v>
      </c>
      <c r="L15" s="19">
        <v>0.84243473586935314</v>
      </c>
      <c r="M15" s="19">
        <v>0.68075655266026258</v>
      </c>
      <c r="N15" s="19">
        <v>0.85327067987452587</v>
      </c>
      <c r="O15" s="19">
        <v>0.99269706174823313</v>
      </c>
      <c r="P15" s="19">
        <v>0.85840605306862838</v>
      </c>
      <c r="Q15" s="19">
        <v>0.96024522952215918</v>
      </c>
      <c r="R15" s="19">
        <v>0.9132213993633016</v>
      </c>
      <c r="S15" s="19">
        <v>0.95169950351687871</v>
      </c>
      <c r="T15" s="17">
        <f t="shared" si="0"/>
        <v>0.8125577299266078</v>
      </c>
      <c r="U15" s="17">
        <f t="shared" si="1"/>
        <v>2.2039609849474614E-2</v>
      </c>
      <c r="V15" s="17">
        <f t="shared" si="2"/>
        <v>17</v>
      </c>
    </row>
    <row r="16" spans="1:22" x14ac:dyDescent="0.2">
      <c r="A16">
        <v>11</v>
      </c>
      <c r="B16">
        <v>20</v>
      </c>
      <c r="C16" s="19">
        <v>0.5493528709663944</v>
      </c>
      <c r="D16" s="19">
        <v>0.53237337689918363</v>
      </c>
      <c r="E16" s="19">
        <v>0.60122773841248156</v>
      </c>
      <c r="F16" s="19">
        <v>0.5627458088591778</v>
      </c>
      <c r="G16" s="19">
        <v>0.80636580227404953</v>
      </c>
      <c r="H16" s="19">
        <v>0.77364152548885512</v>
      </c>
      <c r="I16" s="19">
        <v>1.0050250569189161</v>
      </c>
      <c r="J16" s="19">
        <v>0.91495348164858137</v>
      </c>
      <c r="K16" s="19">
        <v>0.76171317703519215</v>
      </c>
      <c r="L16" s="19">
        <v>0.83971968302733913</v>
      </c>
      <c r="M16" s="19">
        <v>0.70615935429233534</v>
      </c>
      <c r="N16" s="19">
        <v>0.812328628000208</v>
      </c>
      <c r="O16" s="19">
        <v>0.83712503145628103</v>
      </c>
      <c r="P16" s="19">
        <v>0.90671681953628314</v>
      </c>
      <c r="Q16" s="19">
        <v>0.98738471050322907</v>
      </c>
      <c r="R16" s="19">
        <v>0.87636160778290417</v>
      </c>
      <c r="S16" s="19">
        <v>0.91315875934321056</v>
      </c>
      <c r="T16" s="17">
        <f t="shared" si="0"/>
        <v>0.78743255484968355</v>
      </c>
      <c r="U16" s="17">
        <f t="shared" si="1"/>
        <v>2.1271438868517529E-2</v>
      </c>
      <c r="V16" s="17">
        <f t="shared" si="2"/>
        <v>17</v>
      </c>
    </row>
    <row r="17" spans="1:22" x14ac:dyDescent="0.2">
      <c r="A17">
        <v>12</v>
      </c>
      <c r="B17">
        <v>22</v>
      </c>
      <c r="C17" s="19">
        <v>0.49348195356932145</v>
      </c>
      <c r="D17" s="19">
        <v>0.42899059423665614</v>
      </c>
      <c r="E17" s="19">
        <v>0.57514469331141727</v>
      </c>
      <c r="F17" s="19">
        <v>0.5415896791072754</v>
      </c>
      <c r="G17" s="19">
        <v>0.80900402040588615</v>
      </c>
      <c r="H17" s="19">
        <v>0.77849207984911273</v>
      </c>
      <c r="I17" s="19">
        <v>1.0224880321287861</v>
      </c>
      <c r="J17" s="19">
        <v>0.8943320456266356</v>
      </c>
      <c r="K17" s="19">
        <v>0.71678776155018398</v>
      </c>
      <c r="L17" s="19">
        <v>0.85849890632306392</v>
      </c>
      <c r="M17" s="19">
        <v>0.51985859376526822</v>
      </c>
      <c r="N17" s="19">
        <v>0.90155501924089276</v>
      </c>
      <c r="O17" s="19">
        <v>0.85969016102839235</v>
      </c>
      <c r="P17" s="19">
        <v>0.87290436880819344</v>
      </c>
      <c r="Q17" s="19">
        <v>1.0000454712745483</v>
      </c>
      <c r="R17" s="19">
        <v>0.89660238842410356</v>
      </c>
      <c r="S17" s="19">
        <v>0.94000601537654127</v>
      </c>
      <c r="T17" s="17">
        <f t="shared" si="0"/>
        <v>0.77114539906036927</v>
      </c>
      <c r="U17" s="17">
        <f t="shared" si="1"/>
        <v>3.1417019014360614E-2</v>
      </c>
      <c r="V17" s="17">
        <f t="shared" si="2"/>
        <v>17</v>
      </c>
    </row>
    <row r="18" spans="1:22" x14ac:dyDescent="0.2">
      <c r="A18">
        <v>13</v>
      </c>
      <c r="B18">
        <v>24</v>
      </c>
      <c r="C18" s="19">
        <v>0.46500853154227628</v>
      </c>
      <c r="D18" s="19">
        <v>0.45570399844702075</v>
      </c>
      <c r="E18" s="19">
        <v>0.57202887014593162</v>
      </c>
      <c r="F18" s="19">
        <v>0.53179120437939253</v>
      </c>
      <c r="G18" s="19">
        <v>0.79842181565811743</v>
      </c>
      <c r="H18" s="19">
        <v>0.7747627500091101</v>
      </c>
      <c r="I18" s="19">
        <v>1.0095963219719577</v>
      </c>
      <c r="J18" s="19">
        <v>0.89063851368944325</v>
      </c>
      <c r="K18" s="19">
        <v>0.71150669084348095</v>
      </c>
      <c r="L18" s="19">
        <v>0.83805633551516423</v>
      </c>
      <c r="M18" s="19">
        <v>0.64925298327028225</v>
      </c>
      <c r="N18" s="19">
        <v>0.84475464414267676</v>
      </c>
      <c r="O18" s="19">
        <v>0.79353547421130644</v>
      </c>
      <c r="P18" s="19">
        <v>0.83162326885574045</v>
      </c>
      <c r="Q18" s="19">
        <v>0.99852564803801991</v>
      </c>
      <c r="R18" s="19">
        <v>0.91385881412648584</v>
      </c>
      <c r="S18" s="19">
        <v>0.97980839417357135</v>
      </c>
      <c r="T18" s="17">
        <f t="shared" si="0"/>
        <v>0.76816907405999879</v>
      </c>
      <c r="U18" s="17">
        <f t="shared" si="1"/>
        <v>2.6345040464932246E-2</v>
      </c>
      <c r="V18" s="17">
        <f t="shared" si="2"/>
        <v>17</v>
      </c>
    </row>
    <row r="19" spans="1:22" x14ac:dyDescent="0.2">
      <c r="A19">
        <v>14</v>
      </c>
      <c r="B19">
        <v>26</v>
      </c>
      <c r="C19" s="19">
        <v>0.44760651616427238</v>
      </c>
      <c r="D19" s="19">
        <v>0.42695409567789433</v>
      </c>
      <c r="E19" s="19">
        <v>0.58759629939671743</v>
      </c>
      <c r="F19" s="19">
        <v>0.53067381058827756</v>
      </c>
      <c r="G19" s="19">
        <v>0.76850789505406281</v>
      </c>
      <c r="H19" s="19">
        <v>0.78330544699462912</v>
      </c>
      <c r="I19" s="19">
        <v>1.0229265080393635</v>
      </c>
      <c r="J19" s="19">
        <v>0.87889726557869241</v>
      </c>
      <c r="K19" s="19">
        <v>0.74008823072453678</v>
      </c>
      <c r="L19" s="19">
        <v>0.81156148357690616</v>
      </c>
      <c r="M19" s="19">
        <v>0.66557566786853239</v>
      </c>
      <c r="N19" s="19">
        <v>0.81887499973896782</v>
      </c>
      <c r="O19" s="19">
        <v>0.78615443685754405</v>
      </c>
      <c r="P19" s="19">
        <v>0.83951169395080782</v>
      </c>
      <c r="Q19" s="19">
        <v>0.98127933446958882</v>
      </c>
      <c r="R19" s="19">
        <v>0.89549009359254572</v>
      </c>
      <c r="S19" s="19">
        <v>1.0207924916577682</v>
      </c>
      <c r="T19" s="17">
        <f t="shared" si="0"/>
        <v>0.76504683940771212</v>
      </c>
      <c r="U19" s="17">
        <f t="shared" si="1"/>
        <v>2.6468758525339548E-2</v>
      </c>
      <c r="V19" s="17">
        <f t="shared" si="2"/>
        <v>17</v>
      </c>
    </row>
    <row r="20" spans="1:22" x14ac:dyDescent="0.2">
      <c r="A20">
        <v>15</v>
      </c>
      <c r="B20">
        <v>28</v>
      </c>
      <c r="C20" s="19">
        <v>0.50451976481383565</v>
      </c>
      <c r="D20" s="19">
        <v>0.44604319523003272</v>
      </c>
      <c r="E20" s="19">
        <v>0.5931431199008802</v>
      </c>
      <c r="F20" s="19">
        <v>0.53317058702568865</v>
      </c>
      <c r="G20" s="19">
        <v>0.75544592254087539</v>
      </c>
      <c r="H20" s="19">
        <v>0.76854654255253796</v>
      </c>
      <c r="I20" s="19">
        <v>1.0145666368580963</v>
      </c>
      <c r="J20" s="19">
        <v>0.89802739004966148</v>
      </c>
      <c r="K20" s="19">
        <v>0.73048436400445538</v>
      </c>
      <c r="L20" s="19">
        <v>0.84685838715475426</v>
      </c>
      <c r="M20" s="19">
        <v>0.62185236049617409</v>
      </c>
      <c r="N20" s="19">
        <v>0.80138501844515064</v>
      </c>
      <c r="O20" s="19">
        <v>0.86183395181443423</v>
      </c>
      <c r="P20" s="19">
        <v>0.81445254950490187</v>
      </c>
      <c r="Q20" s="19">
        <v>0.97746475387822263</v>
      </c>
      <c r="R20" s="19">
        <v>0.89377619827046662</v>
      </c>
      <c r="S20" s="19">
        <v>0.93648005182401084</v>
      </c>
      <c r="T20" s="17">
        <f t="shared" si="0"/>
        <v>0.76459122319789297</v>
      </c>
      <c r="U20" s="17">
        <f t="shared" si="1"/>
        <v>2.6144585238996629E-2</v>
      </c>
      <c r="V20" s="17">
        <f t="shared" si="2"/>
        <v>17</v>
      </c>
    </row>
    <row r="21" spans="1:22" x14ac:dyDescent="0.2">
      <c r="A21">
        <v>16</v>
      </c>
      <c r="B21">
        <v>30</v>
      </c>
      <c r="C21" s="19">
        <v>0.4659008255674425</v>
      </c>
      <c r="D21" s="19">
        <v>0.37801052293605675</v>
      </c>
      <c r="E21" s="19">
        <v>0.56887205228792959</v>
      </c>
      <c r="F21" s="19">
        <v>0.57264743232868875</v>
      </c>
      <c r="G21" s="19">
        <v>0.75304800108622583</v>
      </c>
      <c r="H21" s="19">
        <v>0.76605638607401216</v>
      </c>
      <c r="I21" s="19">
        <v>1.0133606462293308</v>
      </c>
      <c r="J21" s="19">
        <v>0.90612679610431379</v>
      </c>
      <c r="K21" s="19">
        <v>0.73576170010753605</v>
      </c>
      <c r="L21" s="19">
        <v>0.84832159711748356</v>
      </c>
      <c r="M21" s="19">
        <v>0.6661533671252583</v>
      </c>
      <c r="N21" s="19">
        <v>0.83470979560325453</v>
      </c>
      <c r="O21" s="19">
        <v>0.7725408372903968</v>
      </c>
      <c r="P21" s="19">
        <v>0.79180599057914514</v>
      </c>
      <c r="Q21" s="19">
        <v>0.96262969933353004</v>
      </c>
      <c r="R21" s="19">
        <v>0.88324098483985902</v>
      </c>
      <c r="S21" s="19">
        <v>0.91090908638911461</v>
      </c>
      <c r="T21" s="17">
        <f t="shared" si="0"/>
        <v>0.75471151299997519</v>
      </c>
      <c r="U21" s="17">
        <f t="shared" si="1"/>
        <v>2.3949829419473358E-2</v>
      </c>
      <c r="V21" s="17">
        <f t="shared" si="2"/>
        <v>17</v>
      </c>
    </row>
    <row r="22" spans="1:22" x14ac:dyDescent="0.2">
      <c r="A22">
        <v>17</v>
      </c>
      <c r="B22">
        <v>32</v>
      </c>
      <c r="C22" s="19">
        <v>0.45320538149414374</v>
      </c>
      <c r="D22" s="19">
        <v>0.33255813985888477</v>
      </c>
      <c r="E22" s="19">
        <v>0.55665354830553992</v>
      </c>
      <c r="F22" s="19">
        <v>0.5607743398263938</v>
      </c>
      <c r="G22" s="19">
        <v>0.74069848382823</v>
      </c>
      <c r="H22" s="19">
        <v>0.76907070631616692</v>
      </c>
      <c r="I22" s="19">
        <v>1.0039298979921707</v>
      </c>
      <c r="J22" s="19">
        <v>0.86937338213475324</v>
      </c>
      <c r="K22" s="19">
        <v>0.70121920341185695</v>
      </c>
      <c r="L22" s="19">
        <v>0.81231003917930478</v>
      </c>
      <c r="M22" s="19">
        <v>0.55984227841174405</v>
      </c>
      <c r="N22" s="19">
        <v>0.84751253711948105</v>
      </c>
      <c r="O22" s="19">
        <v>0.78848407562698464</v>
      </c>
      <c r="P22" s="19">
        <v>0.84452228038082544</v>
      </c>
      <c r="Q22" s="19">
        <v>0.96692545492164583</v>
      </c>
      <c r="R22" s="19">
        <v>0.92969495360298615</v>
      </c>
      <c r="S22" s="19">
        <v>0.9879353436435736</v>
      </c>
      <c r="T22" s="17">
        <f t="shared" si="0"/>
        <v>0.74851235565027563</v>
      </c>
      <c r="U22" s="17">
        <f t="shared" si="1"/>
        <v>3.0451473137943268E-2</v>
      </c>
      <c r="V22" s="17">
        <f t="shared" si="2"/>
        <v>17</v>
      </c>
    </row>
    <row r="23" spans="1:22" x14ac:dyDescent="0.2">
      <c r="A23">
        <v>18</v>
      </c>
      <c r="B23">
        <v>34</v>
      </c>
      <c r="C23" s="19">
        <v>0.42983947661216054</v>
      </c>
      <c r="D23" s="19">
        <v>0.3392667467434744</v>
      </c>
      <c r="E23" s="19">
        <v>0.55233613103426527</v>
      </c>
      <c r="F23" s="19">
        <v>0.54245047856172235</v>
      </c>
      <c r="G23" s="19">
        <v>0.71774261080087365</v>
      </c>
      <c r="H23" s="19">
        <v>0.73726905402056886</v>
      </c>
      <c r="I23" s="19">
        <v>1.0223155229948806</v>
      </c>
      <c r="J23" s="19">
        <v>0.90256383173696497</v>
      </c>
      <c r="K23" s="19">
        <v>0.73384057089287758</v>
      </c>
      <c r="L23" s="19">
        <v>0.90472304991460351</v>
      </c>
      <c r="M23" s="19">
        <v>0.59295557202175786</v>
      </c>
      <c r="N23" s="19">
        <v>0.79989758173937586</v>
      </c>
      <c r="O23" s="19">
        <v>0.71494522151167328</v>
      </c>
      <c r="P23" s="19">
        <v>0.79643616587473776</v>
      </c>
      <c r="Q23" s="19">
        <v>0.98938158348330962</v>
      </c>
      <c r="R23" s="19">
        <v>0.90650637258091482</v>
      </c>
      <c r="S23" s="19">
        <v>0.99416838593129198</v>
      </c>
      <c r="T23" s="17">
        <f t="shared" si="0"/>
        <v>0.74568460920326185</v>
      </c>
      <c r="U23" s="17">
        <f t="shared" si="1"/>
        <v>3.192432961565294E-2</v>
      </c>
      <c r="V23" s="17">
        <f t="shared" si="2"/>
        <v>17</v>
      </c>
    </row>
    <row r="24" spans="1:22" x14ac:dyDescent="0.2">
      <c r="A24">
        <v>19</v>
      </c>
      <c r="B24">
        <v>36</v>
      </c>
      <c r="C24" s="19">
        <v>0.43391238182710268</v>
      </c>
      <c r="D24" s="19">
        <v>0.35042278727532034</v>
      </c>
      <c r="E24" s="19">
        <v>0.57482807042713513</v>
      </c>
      <c r="F24" s="19">
        <v>0.55047200783977535</v>
      </c>
      <c r="G24" s="19">
        <v>0.72462468967149507</v>
      </c>
      <c r="H24" s="19">
        <v>0.69695247732317123</v>
      </c>
      <c r="I24" s="19">
        <v>1.0186128796917331</v>
      </c>
      <c r="J24" s="19">
        <v>0.89854644651847981</v>
      </c>
      <c r="K24" s="19">
        <v>0.73914817758296691</v>
      </c>
      <c r="L24" s="19">
        <v>0.82661163003836891</v>
      </c>
      <c r="M24" s="19">
        <v>0.62382043139845689</v>
      </c>
      <c r="N24" s="19">
        <v>0.81018338683476754</v>
      </c>
      <c r="O24" s="19">
        <v>0.75548883512537535</v>
      </c>
      <c r="P24" s="19">
        <v>0.85859468971147423</v>
      </c>
      <c r="Q24" s="19">
        <v>0.96650154986954206</v>
      </c>
      <c r="R24" s="19">
        <v>0.8976668884994099</v>
      </c>
      <c r="S24" s="19">
        <v>0.97193503543993376</v>
      </c>
      <c r="T24" s="17">
        <f t="shared" si="0"/>
        <v>0.74696013912202996</v>
      </c>
      <c r="U24" s="17">
        <f t="shared" si="1"/>
        <v>2.886528488373382E-2</v>
      </c>
      <c r="V24" s="17">
        <f t="shared" si="2"/>
        <v>17</v>
      </c>
    </row>
    <row r="25" spans="1:22" x14ac:dyDescent="0.2">
      <c r="A25">
        <v>20</v>
      </c>
      <c r="B25">
        <v>38</v>
      </c>
      <c r="C25" s="19">
        <v>0.44444554596789565</v>
      </c>
      <c r="D25" s="19">
        <v>0.39541681166583381</v>
      </c>
      <c r="E25" s="19">
        <v>0.54769387267879233</v>
      </c>
      <c r="F25" s="19">
        <v>0.55287622389802349</v>
      </c>
      <c r="G25" s="19">
        <v>0.69531384624808157</v>
      </c>
      <c r="H25" s="19">
        <v>0.72661810018288497</v>
      </c>
      <c r="I25" s="19">
        <v>0.99752475024873355</v>
      </c>
      <c r="J25" s="19">
        <v>0.88962244035882987</v>
      </c>
      <c r="K25" s="19">
        <v>0.72753713828192446</v>
      </c>
      <c r="L25" s="19">
        <v>0.84618418020177399</v>
      </c>
      <c r="M25" s="19">
        <v>0.61383959495932872</v>
      </c>
      <c r="N25" s="19">
        <v>0.78921542335612671</v>
      </c>
      <c r="O25" s="19">
        <v>0.7402009094337626</v>
      </c>
      <c r="P25" s="19">
        <v>0.79301788997058931</v>
      </c>
      <c r="Q25" s="19">
        <v>0.97507352206898568</v>
      </c>
      <c r="R25" s="19">
        <v>0.89132115195673589</v>
      </c>
      <c r="S25" s="19">
        <v>0.96818682906911824</v>
      </c>
      <c r="T25" s="17">
        <f t="shared" si="0"/>
        <v>0.74082871944396589</v>
      </c>
      <c r="U25" s="17">
        <f t="shared" si="1"/>
        <v>2.8994641616042219E-2</v>
      </c>
      <c r="V25" s="17">
        <f t="shared" si="2"/>
        <v>17</v>
      </c>
    </row>
    <row r="26" spans="1:22" x14ac:dyDescent="0.2">
      <c r="A26">
        <v>21</v>
      </c>
      <c r="B26">
        <v>40</v>
      </c>
      <c r="C26" s="19">
        <v>0.44355423156864193</v>
      </c>
      <c r="D26" s="19">
        <v>0.40777361003862433</v>
      </c>
      <c r="E26" s="19">
        <v>0.55578467008711985</v>
      </c>
      <c r="F26" s="19">
        <v>0.553435910637325</v>
      </c>
      <c r="G26" s="19">
        <v>0.6959860190572803</v>
      </c>
      <c r="H26" s="19">
        <v>0.69878415876488287</v>
      </c>
      <c r="I26" s="19">
        <v>0.99864387954382916</v>
      </c>
      <c r="J26" s="19">
        <v>0.8924248889766726</v>
      </c>
      <c r="K26" s="19">
        <v>0.72767710295152721</v>
      </c>
      <c r="L26" s="19">
        <v>0.79394771076938941</v>
      </c>
      <c r="M26" s="19">
        <v>0.60180199537716184</v>
      </c>
      <c r="N26" s="19">
        <v>0.86300779688188811</v>
      </c>
      <c r="O26" s="19">
        <v>0.89847439156021736</v>
      </c>
      <c r="P26" s="19">
        <v>0.78799147806172709</v>
      </c>
      <c r="Q26" s="19">
        <v>0.96066140408055012</v>
      </c>
      <c r="R26" s="19">
        <v>0.89210068971756651</v>
      </c>
      <c r="S26" s="19">
        <v>0.94881640378208698</v>
      </c>
      <c r="T26" s="17">
        <f t="shared" si="0"/>
        <v>0.74828625540332294</v>
      </c>
      <c r="U26" s="17">
        <f t="shared" si="1"/>
        <v>2.9195124384593752E-2</v>
      </c>
      <c r="V26" s="17">
        <f t="shared" si="2"/>
        <v>17</v>
      </c>
    </row>
    <row r="27" spans="1:22" x14ac:dyDescent="0.2">
      <c r="A27">
        <v>22</v>
      </c>
      <c r="B27">
        <v>42</v>
      </c>
      <c r="C27" s="19">
        <v>0.4445906156939548</v>
      </c>
      <c r="D27" s="19">
        <v>0.40610024785412485</v>
      </c>
      <c r="E27" s="19">
        <v>0.5578211626602736</v>
      </c>
      <c r="F27" s="19">
        <v>0.55912398177153011</v>
      </c>
      <c r="G27" s="19">
        <v>0.69333531867871723</v>
      </c>
      <c r="H27" s="19">
        <v>0.7155061054415468</v>
      </c>
      <c r="I27" s="19">
        <v>1.0022083374563557</v>
      </c>
      <c r="J27" s="19">
        <v>0.88850968339811431</v>
      </c>
      <c r="K27" s="19">
        <v>0.69380428504319125</v>
      </c>
      <c r="L27" s="19">
        <v>0.78955376577177905</v>
      </c>
      <c r="M27" s="19">
        <v>0.55223049284463821</v>
      </c>
      <c r="N27" s="19">
        <v>0.85008486319618615</v>
      </c>
      <c r="O27" s="19">
        <v>0.73596165176916906</v>
      </c>
      <c r="P27" s="19">
        <v>0.80624599531732055</v>
      </c>
      <c r="Q27" s="19">
        <v>0.97289924484050228</v>
      </c>
      <c r="R27" s="19">
        <v>0.91879561121852216</v>
      </c>
      <c r="S27" s="19">
        <v>0.93483442277509265</v>
      </c>
      <c r="T27" s="17">
        <f t="shared" si="0"/>
        <v>0.73656504621947172</v>
      </c>
      <c r="U27" s="17">
        <f t="shared" si="1"/>
        <v>3.1856512138102526E-2</v>
      </c>
      <c r="V27" s="17">
        <f t="shared" si="2"/>
        <v>17</v>
      </c>
    </row>
    <row r="28" spans="1:22" x14ac:dyDescent="0.2">
      <c r="A28">
        <v>23</v>
      </c>
      <c r="B28">
        <v>44</v>
      </c>
      <c r="C28" s="19">
        <v>0.42360479819209568</v>
      </c>
      <c r="D28" s="19">
        <v>0.44363020931918162</v>
      </c>
      <c r="E28" s="19">
        <v>0.57254004177611206</v>
      </c>
      <c r="F28" s="19">
        <v>0.55748355447378173</v>
      </c>
      <c r="G28" s="19">
        <v>0.67929890017212036</v>
      </c>
      <c r="H28" s="19">
        <v>0.7583560171660445</v>
      </c>
      <c r="I28" s="19">
        <v>1.0292210736040601</v>
      </c>
      <c r="J28" s="19">
        <v>0.88071306684399531</v>
      </c>
      <c r="K28" s="19">
        <v>0.70026725682508861</v>
      </c>
      <c r="L28" s="19">
        <v>0.78931091668461195</v>
      </c>
      <c r="M28" s="19">
        <v>0.62937290966249149</v>
      </c>
      <c r="N28" s="19">
        <v>0.786591443204253</v>
      </c>
      <c r="O28" s="19">
        <v>0.72553731293138812</v>
      </c>
      <c r="P28" s="19">
        <v>0.82213228398248217</v>
      </c>
      <c r="Q28" s="19">
        <v>0.95801197112866909</v>
      </c>
      <c r="R28" s="19">
        <v>0.9094920029793212</v>
      </c>
      <c r="S28" s="19">
        <v>1.0287258321118353</v>
      </c>
      <c r="T28" s="17">
        <f t="shared" si="0"/>
        <v>0.74672291712103134</v>
      </c>
      <c r="U28" s="17">
        <f t="shared" si="1"/>
        <v>3.1563330407585091E-2</v>
      </c>
      <c r="V28" s="17">
        <f t="shared" si="2"/>
        <v>17</v>
      </c>
    </row>
    <row r="29" spans="1:22" x14ac:dyDescent="0.2">
      <c r="A29">
        <v>24</v>
      </c>
      <c r="B29">
        <v>46</v>
      </c>
      <c r="C29" s="19">
        <v>0.41102716938867212</v>
      </c>
      <c r="D29" s="19">
        <v>0.38489891442134938</v>
      </c>
      <c r="E29" s="19">
        <v>0.54431713243335</v>
      </c>
      <c r="F29" s="19">
        <v>0.57981237466338642</v>
      </c>
      <c r="G29" s="19">
        <v>0.67212475345432243</v>
      </c>
      <c r="H29" s="19">
        <v>0.76115619164680015</v>
      </c>
      <c r="I29" s="19">
        <v>1.0474660118162793</v>
      </c>
      <c r="J29" s="19">
        <v>0.9012125946071976</v>
      </c>
      <c r="K29" s="19">
        <v>0.68177376502285814</v>
      </c>
      <c r="L29" s="19">
        <v>0.77000485919279615</v>
      </c>
      <c r="M29" s="19">
        <v>0.59446163412138986</v>
      </c>
      <c r="N29" s="19">
        <v>0.77061902354790779</v>
      </c>
      <c r="O29" s="19">
        <v>0.80372966019115288</v>
      </c>
      <c r="P29" s="19">
        <v>0.79086439698443078</v>
      </c>
      <c r="Q29" s="19">
        <v>0.97267280564672776</v>
      </c>
      <c r="R29" s="19">
        <v>0.88232072442272647</v>
      </c>
      <c r="S29" s="19">
        <v>0.98345482824161412</v>
      </c>
      <c r="T29" s="17">
        <f t="shared" si="0"/>
        <v>0.73834804940017407</v>
      </c>
      <c r="U29" s="17">
        <f t="shared" si="1"/>
        <v>3.2353821745807775E-2</v>
      </c>
      <c r="V29" s="17">
        <f t="shared" si="2"/>
        <v>17</v>
      </c>
    </row>
    <row r="30" spans="1:22" x14ac:dyDescent="0.2">
      <c r="A30">
        <v>25</v>
      </c>
      <c r="B30">
        <v>48</v>
      </c>
      <c r="C30" s="19">
        <v>0.43056749475921735</v>
      </c>
      <c r="D30" s="19">
        <v>0.37699193260203784</v>
      </c>
      <c r="E30" s="19">
        <v>0.57021281461886186</v>
      </c>
      <c r="F30" s="19">
        <v>0.5699810437810171</v>
      </c>
      <c r="G30" s="19">
        <v>0.67947717010649233</v>
      </c>
      <c r="H30" s="19">
        <v>0.70478774265704669</v>
      </c>
      <c r="I30" s="19">
        <v>1.0245131593552659</v>
      </c>
      <c r="J30" s="19">
        <v>0.86120604847816506</v>
      </c>
      <c r="K30" s="19">
        <v>0.7236851058998387</v>
      </c>
      <c r="L30" s="19">
        <v>0.7839178163643763</v>
      </c>
      <c r="M30" s="19">
        <v>0.56063335056084129</v>
      </c>
      <c r="N30" s="19">
        <v>0.78107588113316107</v>
      </c>
      <c r="O30" s="19">
        <v>0.78216143456550224</v>
      </c>
      <c r="P30" s="19">
        <v>0.77203878512874347</v>
      </c>
      <c r="Q30" s="19">
        <v>0.99374002710391784</v>
      </c>
      <c r="R30" s="19">
        <v>0.90090719428738664</v>
      </c>
      <c r="S30" s="19">
        <v>0.96386221601172284</v>
      </c>
      <c r="T30" s="17">
        <f t="shared" si="0"/>
        <v>0.73410348337727016</v>
      </c>
      <c r="U30" s="17">
        <f t="shared" si="1"/>
        <v>3.2525139748656215E-2</v>
      </c>
      <c r="V30" s="17">
        <f t="shared" si="2"/>
        <v>17</v>
      </c>
    </row>
    <row r="31" spans="1:22" x14ac:dyDescent="0.2">
      <c r="A31">
        <v>26</v>
      </c>
      <c r="B31">
        <v>50</v>
      </c>
      <c r="C31" s="19">
        <v>0.44222764911227891</v>
      </c>
      <c r="D31" s="19">
        <v>0.37906622947837687</v>
      </c>
      <c r="E31" s="19">
        <v>0.57192930837527178</v>
      </c>
      <c r="F31" s="19">
        <v>0.56914698885079074</v>
      </c>
      <c r="G31" s="19">
        <v>0.66155045428764359</v>
      </c>
      <c r="H31" s="19">
        <v>0.73759021773486944</v>
      </c>
      <c r="I31" s="19">
        <v>1.0255986188872213</v>
      </c>
      <c r="J31" s="19">
        <v>0.88010395943474351</v>
      </c>
      <c r="K31" s="19">
        <v>0.69923910996293881</v>
      </c>
      <c r="L31" s="19">
        <v>0.78419445819425615</v>
      </c>
      <c r="M31" s="19">
        <v>0.55488117616742261</v>
      </c>
      <c r="N31" s="19">
        <v>0.76919356944166462</v>
      </c>
      <c r="O31" s="19">
        <v>0.6844465919271211</v>
      </c>
      <c r="P31" s="19">
        <v>0.84983459409396978</v>
      </c>
      <c r="Q31" s="19">
        <v>1.0050203476350132</v>
      </c>
      <c r="R31" s="19">
        <v>0.90280800668999805</v>
      </c>
      <c r="S31" s="19">
        <v>0.9548192306244121</v>
      </c>
      <c r="T31" s="17">
        <f t="shared" si="0"/>
        <v>0.7336265006410585</v>
      </c>
      <c r="U31" s="17">
        <f t="shared" si="1"/>
        <v>3.4534634148694822E-2</v>
      </c>
      <c r="V31" s="17">
        <f t="shared" si="2"/>
        <v>17</v>
      </c>
    </row>
    <row r="32" spans="1:22" x14ac:dyDescent="0.2">
      <c r="A32">
        <v>27</v>
      </c>
      <c r="B32">
        <v>52</v>
      </c>
      <c r="C32" s="19">
        <v>0.43493981493546319</v>
      </c>
      <c r="D32" s="19">
        <v>0.38544393630304041</v>
      </c>
      <c r="E32" s="19">
        <v>0.55772906985646487</v>
      </c>
      <c r="F32" s="19">
        <v>0.57027131454733382</v>
      </c>
      <c r="G32" s="19">
        <v>0.6451514824304182</v>
      </c>
      <c r="H32" s="19">
        <v>0.72660156230962392</v>
      </c>
      <c r="I32" s="19">
        <v>0.9878695144544446</v>
      </c>
      <c r="J32" s="19">
        <v>0.85732714956201483</v>
      </c>
      <c r="K32" s="19">
        <v>0.70458090866078948</v>
      </c>
      <c r="L32" s="19">
        <v>0.7782166366332266</v>
      </c>
      <c r="M32" s="19">
        <v>0.5716062972211019</v>
      </c>
      <c r="N32" s="19">
        <v>0.79449328441278588</v>
      </c>
      <c r="O32" s="19">
        <v>0.84085317638088042</v>
      </c>
      <c r="P32" s="19">
        <v>0.84031729719034631</v>
      </c>
      <c r="Q32" s="19">
        <v>0.9787956265879566</v>
      </c>
      <c r="R32" s="19">
        <v>0.89157284892236399</v>
      </c>
      <c r="S32" s="19">
        <v>0.96971284527514379</v>
      </c>
      <c r="T32" s="17">
        <f t="shared" si="0"/>
        <v>0.73738133915784687</v>
      </c>
      <c r="U32" s="17">
        <f t="shared" si="1"/>
        <v>3.1270302708326377E-2</v>
      </c>
      <c r="V32" s="17">
        <f t="shared" si="2"/>
        <v>17</v>
      </c>
    </row>
    <row r="33" spans="1:22" x14ac:dyDescent="0.2">
      <c r="A33">
        <v>28</v>
      </c>
      <c r="B33">
        <v>54</v>
      </c>
      <c r="C33" s="19">
        <v>0.4551202030766619</v>
      </c>
      <c r="D33" s="19">
        <v>0.33069875623291922</v>
      </c>
      <c r="E33" s="19">
        <v>0.57031967106671566</v>
      </c>
      <c r="F33" s="19">
        <v>0.56734525260846691</v>
      </c>
      <c r="G33" s="19">
        <v>0.64404318468803745</v>
      </c>
      <c r="H33" s="19">
        <v>0.71908525849315807</v>
      </c>
      <c r="I33" s="19">
        <v>1.0257744090135361</v>
      </c>
      <c r="J33" s="19">
        <v>0.88737318430091117</v>
      </c>
      <c r="K33" s="19">
        <v>0.7197911716324864</v>
      </c>
      <c r="L33" s="19">
        <v>0.79372409966482338</v>
      </c>
      <c r="M33" s="19">
        <v>0.53643668290402924</v>
      </c>
      <c r="N33" s="19">
        <v>0.7735305847727012</v>
      </c>
      <c r="O33" s="19">
        <v>0.76546898189096224</v>
      </c>
      <c r="P33" s="19">
        <v>0.78897690463517511</v>
      </c>
      <c r="Q33" s="19">
        <v>0.9908906766998139</v>
      </c>
      <c r="R33" s="19">
        <v>0.88616195227845729</v>
      </c>
      <c r="S33" s="19">
        <v>1.0002993803829019</v>
      </c>
      <c r="T33" s="17">
        <f t="shared" si="0"/>
        <v>0.7326494326083387</v>
      </c>
      <c r="U33" s="17">
        <f t="shared" si="1"/>
        <v>3.5012780172615367E-2</v>
      </c>
      <c r="V33" s="17">
        <f t="shared" si="2"/>
        <v>17</v>
      </c>
    </row>
    <row r="34" spans="1:22" x14ac:dyDescent="0.2">
      <c r="A34">
        <v>29</v>
      </c>
      <c r="B34">
        <v>56</v>
      </c>
      <c r="C34" s="19">
        <v>0.43642230882370625</v>
      </c>
      <c r="D34" s="19">
        <v>0.31441617099866498</v>
      </c>
      <c r="E34" s="19">
        <v>0.57040240526677888</v>
      </c>
      <c r="F34" s="19">
        <v>0.56903824008064308</v>
      </c>
      <c r="G34" s="19">
        <v>0.62288428354388614</v>
      </c>
      <c r="H34" s="19">
        <v>0.73845130698366535</v>
      </c>
      <c r="I34" s="19">
        <v>0.99599306390786324</v>
      </c>
      <c r="J34" s="19">
        <v>0.85517103504361025</v>
      </c>
      <c r="K34" s="19">
        <v>0.72866545162418395</v>
      </c>
      <c r="L34" s="19">
        <v>0.78437312357451183</v>
      </c>
      <c r="M34" s="19">
        <v>0.56508070236089969</v>
      </c>
      <c r="N34" s="19">
        <v>0.84072996379986731</v>
      </c>
      <c r="O34" s="19">
        <v>0.74254910389196538</v>
      </c>
      <c r="P34" s="19">
        <v>0.83184940753981751</v>
      </c>
      <c r="Q34" s="19">
        <v>1.0043028358068085</v>
      </c>
      <c r="R34" s="19">
        <v>0.9236799791140744</v>
      </c>
      <c r="S34" s="19">
        <v>0.96930167122616417</v>
      </c>
      <c r="T34" s="17">
        <f t="shared" si="0"/>
        <v>0.73490065021100659</v>
      </c>
      <c r="U34" s="17">
        <f t="shared" si="1"/>
        <v>3.3257586337921474E-2</v>
      </c>
      <c r="V34" s="17">
        <f t="shared" si="2"/>
        <v>17</v>
      </c>
    </row>
    <row r="35" spans="1:22" x14ac:dyDescent="0.2">
      <c r="A35">
        <v>30</v>
      </c>
      <c r="B35">
        <v>58</v>
      </c>
      <c r="C35" s="19">
        <v>0.38898336127900057</v>
      </c>
      <c r="D35" s="19">
        <v>0.35376553048219272</v>
      </c>
      <c r="E35" s="19">
        <v>0.58258190822968925</v>
      </c>
      <c r="F35" s="19">
        <v>0.56278260776184497</v>
      </c>
      <c r="G35" s="19">
        <v>0.63045032642539711</v>
      </c>
      <c r="H35" s="19">
        <v>0.73332483411786098</v>
      </c>
      <c r="I35" s="19">
        <v>1.0186744105970342</v>
      </c>
      <c r="J35" s="19">
        <v>0.86530940403852719</v>
      </c>
      <c r="K35" s="19">
        <v>0.71505666389050682</v>
      </c>
      <c r="L35" s="19">
        <v>0.78952183206262039</v>
      </c>
      <c r="M35" s="19">
        <v>0.61883613389635184</v>
      </c>
      <c r="N35" s="19">
        <v>0.67936170730229817</v>
      </c>
      <c r="O35" s="19">
        <v>0.70990476685630344</v>
      </c>
      <c r="P35" s="19">
        <v>0.87928772473362704</v>
      </c>
      <c r="Q35" s="19">
        <v>1.0009867637238956</v>
      </c>
      <c r="R35" s="19">
        <v>0.90152585966869647</v>
      </c>
      <c r="S35" s="19">
        <v>1.0365597787368284</v>
      </c>
      <c r="T35" s="17">
        <f t="shared" si="0"/>
        <v>0.73334785963545146</v>
      </c>
      <c r="U35" s="17">
        <f t="shared" si="1"/>
        <v>3.5602916362558051E-2</v>
      </c>
      <c r="V35" s="17">
        <f t="shared" si="2"/>
        <v>17</v>
      </c>
    </row>
    <row r="36" spans="1:22" x14ac:dyDescent="0.2">
      <c r="A36">
        <v>31</v>
      </c>
      <c r="B36">
        <v>60</v>
      </c>
      <c r="C36" s="19">
        <v>0.42435040387202944</v>
      </c>
      <c r="D36" s="19">
        <v>0.34044745855829972</v>
      </c>
      <c r="E36" s="19">
        <v>0.55769341921647986</v>
      </c>
      <c r="F36" s="19">
        <v>0.57740598634249607</v>
      </c>
      <c r="G36" s="19">
        <v>0.63198690711649008</v>
      </c>
      <c r="H36" s="19">
        <v>0.69676717071016914</v>
      </c>
      <c r="I36" s="19">
        <v>0.95639015466259625</v>
      </c>
      <c r="J36" s="19">
        <v>0.90713025666793046</v>
      </c>
      <c r="K36" s="19">
        <v>0.71743774896477852</v>
      </c>
      <c r="L36" s="19">
        <v>0.76785423736617087</v>
      </c>
      <c r="M36" s="19">
        <v>0.52143542305737167</v>
      </c>
      <c r="N36" s="19">
        <v>0.79051142681049247</v>
      </c>
      <c r="O36" s="19">
        <v>0.73773429538793911</v>
      </c>
      <c r="P36" s="19">
        <v>0.83449355113440415</v>
      </c>
      <c r="Q36" s="19">
        <v>1.0179281346920079</v>
      </c>
      <c r="R36" s="19">
        <v>0.91045992762009331</v>
      </c>
      <c r="S36" s="19">
        <v>0.98284168643924108</v>
      </c>
      <c r="T36" s="17">
        <f t="shared" si="0"/>
        <v>0.72781577580111712</v>
      </c>
      <c r="U36" s="17">
        <f t="shared" si="1"/>
        <v>3.557239903922909E-2</v>
      </c>
      <c r="V36" s="17">
        <f t="shared" si="2"/>
        <v>17</v>
      </c>
    </row>
    <row r="37" spans="1:22" x14ac:dyDescent="0.2">
      <c r="A37">
        <v>32</v>
      </c>
      <c r="B37">
        <v>62</v>
      </c>
      <c r="C37" s="19">
        <v>0.42203924785334529</v>
      </c>
      <c r="D37" s="19">
        <v>0.40656014448682876</v>
      </c>
      <c r="E37" s="19">
        <v>0.58263821439985186</v>
      </c>
      <c r="F37" s="19">
        <v>0.56913051631831235</v>
      </c>
      <c r="G37" s="19">
        <v>0.62785927759755622</v>
      </c>
      <c r="H37" s="19">
        <v>0.70417302997873565</v>
      </c>
      <c r="I37" s="19">
        <v>1.0039124351726001</v>
      </c>
      <c r="J37" s="19">
        <v>0.86420270364571561</v>
      </c>
      <c r="K37" s="19">
        <v>0.73695480685747838</v>
      </c>
      <c r="L37" s="19">
        <v>0.76933937177840139</v>
      </c>
      <c r="M37" s="19">
        <v>0.55784076191045173</v>
      </c>
      <c r="N37" s="19">
        <v>0.79491165647409612</v>
      </c>
      <c r="O37" s="19">
        <v>0.75135729291671594</v>
      </c>
      <c r="P37" s="19">
        <v>0.85047577119529993</v>
      </c>
      <c r="Q37" s="19">
        <v>1.0324385791077177</v>
      </c>
      <c r="R37" s="19">
        <v>0.88098784380749429</v>
      </c>
      <c r="S37" s="19">
        <v>0.98556874172295428</v>
      </c>
      <c r="T37" s="17">
        <f t="shared" si="0"/>
        <v>0.73767002324844433</v>
      </c>
      <c r="U37" s="17">
        <f t="shared" si="1"/>
        <v>3.4730466536438506E-2</v>
      </c>
      <c r="V37" s="17">
        <f t="shared" si="2"/>
        <v>17</v>
      </c>
    </row>
    <row r="38" spans="1:22" x14ac:dyDescent="0.2">
      <c r="A38">
        <v>33</v>
      </c>
      <c r="B38">
        <v>64</v>
      </c>
      <c r="C38" s="19">
        <v>0.36070542367905611</v>
      </c>
      <c r="D38" s="19">
        <v>0.40545281970669234</v>
      </c>
      <c r="E38" s="19">
        <v>0.56578496305084336</v>
      </c>
      <c r="F38" s="19">
        <v>0.56175857507116767</v>
      </c>
      <c r="G38" s="19">
        <v>0.62746394038676956</v>
      </c>
      <c r="H38" s="19">
        <v>0.71339439345891675</v>
      </c>
      <c r="I38" s="19">
        <v>1.0214674110385704</v>
      </c>
      <c r="J38" s="19">
        <v>0.83906652827911232</v>
      </c>
      <c r="K38" s="19">
        <v>0.71174228545743534</v>
      </c>
      <c r="L38" s="19">
        <v>0.73124553383014268</v>
      </c>
      <c r="M38" s="19">
        <v>0.51799797483711529</v>
      </c>
      <c r="N38" s="19">
        <v>0.73967685055132704</v>
      </c>
      <c r="O38" s="19">
        <v>0.74508187920975089</v>
      </c>
      <c r="P38" s="19">
        <v>0.83251384591217692</v>
      </c>
      <c r="Q38" s="19">
        <v>1.0069286896036782</v>
      </c>
      <c r="R38" s="19">
        <v>0.90189414284086433</v>
      </c>
      <c r="S38" s="19">
        <v>1.0077038650558192</v>
      </c>
      <c r="T38" s="17">
        <f t="shared" ref="T38:T69" si="3">AVERAGE(C38:S38)</f>
        <v>0.7229340659982022</v>
      </c>
      <c r="U38" s="17">
        <f t="shared" ref="U38:U69" si="4">STDEV(G38:S38)/SQRT(V38)</f>
        <v>3.7307589820898525E-2</v>
      </c>
      <c r="V38" s="17">
        <f t="shared" ref="V38:V69" si="5">COUNT(C38:S38)</f>
        <v>17</v>
      </c>
    </row>
    <row r="39" spans="1:22" x14ac:dyDescent="0.2">
      <c r="A39">
        <v>34</v>
      </c>
      <c r="B39">
        <v>66</v>
      </c>
      <c r="C39" s="19">
        <v>0.42757519585525589</v>
      </c>
      <c r="D39" s="19">
        <v>0.41886731234845065</v>
      </c>
      <c r="E39" s="19">
        <v>0.56569135613212573</v>
      </c>
      <c r="F39" s="19">
        <v>0.59125179109444292</v>
      </c>
      <c r="G39" s="19">
        <v>0.61901884393678075</v>
      </c>
      <c r="H39" s="19">
        <v>0.70672747092666521</v>
      </c>
      <c r="I39" s="19">
        <v>1.0102912145005976</v>
      </c>
      <c r="J39" s="19">
        <v>0.86057684920740929</v>
      </c>
      <c r="K39" s="19">
        <v>0.74114525541618326</v>
      </c>
      <c r="L39" s="19">
        <v>0.77222877784878996</v>
      </c>
      <c r="M39" s="19">
        <v>0.54431286291905479</v>
      </c>
      <c r="N39" s="19">
        <v>0.81584460508091905</v>
      </c>
      <c r="O39" s="19">
        <v>0.6470295658880354</v>
      </c>
      <c r="P39" s="19">
        <v>0.82403623071310628</v>
      </c>
      <c r="Q39" s="19">
        <v>0.96634499247370909</v>
      </c>
      <c r="R39" s="19">
        <v>0.91114697207335704</v>
      </c>
      <c r="S39" s="19">
        <v>1.0037016455668593</v>
      </c>
      <c r="T39" s="17">
        <f t="shared" si="3"/>
        <v>0.7309288789401025</v>
      </c>
      <c r="U39" s="17">
        <f t="shared" si="4"/>
        <v>3.6019175427476666E-2</v>
      </c>
      <c r="V39" s="17">
        <f t="shared" si="5"/>
        <v>17</v>
      </c>
    </row>
    <row r="40" spans="1:22" x14ac:dyDescent="0.2">
      <c r="A40">
        <v>35</v>
      </c>
      <c r="B40">
        <v>68</v>
      </c>
      <c r="C40" s="19">
        <v>0.39529295290528388</v>
      </c>
      <c r="D40" s="19">
        <v>0.35237415586516202</v>
      </c>
      <c r="E40" s="19">
        <v>0.56447385602239497</v>
      </c>
      <c r="F40" s="19">
        <v>0.57225154072057283</v>
      </c>
      <c r="G40" s="19">
        <v>0.62911205400722214</v>
      </c>
      <c r="H40" s="19">
        <v>0.73260918314490953</v>
      </c>
      <c r="I40" s="19">
        <v>1.0251511308581094</v>
      </c>
      <c r="J40" s="19">
        <v>0.86139302413400975</v>
      </c>
      <c r="K40" s="19">
        <v>0.71565848257580333</v>
      </c>
      <c r="L40" s="19">
        <v>0.76728462429345745</v>
      </c>
      <c r="M40" s="19">
        <v>0.57155239793410462</v>
      </c>
      <c r="N40" s="19">
        <v>0.74125531132711109</v>
      </c>
      <c r="O40" s="19">
        <v>0.75376659115407385</v>
      </c>
      <c r="P40" s="19">
        <v>0.83751286776671685</v>
      </c>
      <c r="Q40" s="19">
        <v>0.97507608033943238</v>
      </c>
      <c r="R40" s="19">
        <v>0.86370409546484928</v>
      </c>
      <c r="S40" s="19">
        <v>0.94984969509134543</v>
      </c>
      <c r="T40" s="17">
        <f t="shared" si="3"/>
        <v>0.72401870844732708</v>
      </c>
      <c r="U40" s="17">
        <f t="shared" si="4"/>
        <v>3.228965619985974E-2</v>
      </c>
      <c r="V40" s="17">
        <f t="shared" si="5"/>
        <v>17</v>
      </c>
    </row>
    <row r="41" spans="1:22" x14ac:dyDescent="0.2">
      <c r="A41">
        <v>36</v>
      </c>
      <c r="B41">
        <v>70</v>
      </c>
      <c r="C41" s="19">
        <v>0.43202638020580519</v>
      </c>
      <c r="D41" s="19">
        <v>0.37080433991164424</v>
      </c>
      <c r="E41" s="19">
        <v>0.57257162927685712</v>
      </c>
      <c r="F41" s="19">
        <v>0.56835196301622348</v>
      </c>
      <c r="G41" s="19">
        <v>0.61620983285550457</v>
      </c>
      <c r="H41" s="19">
        <v>0.72624205387106122</v>
      </c>
      <c r="I41" s="19">
        <v>1.0036476325164179</v>
      </c>
      <c r="J41" s="19">
        <v>0.88320446676789244</v>
      </c>
      <c r="K41" s="19">
        <v>0.72096404955952031</v>
      </c>
      <c r="L41" s="19">
        <v>0.7778841284045992</v>
      </c>
      <c r="M41" s="19">
        <v>0.51581745440203575</v>
      </c>
      <c r="N41" s="19">
        <v>0.76316159330215927</v>
      </c>
      <c r="O41" s="19">
        <v>0.69205164259287955</v>
      </c>
      <c r="P41" s="19">
        <v>0.82615840418301467</v>
      </c>
      <c r="Q41" s="19">
        <v>0.97037441766119348</v>
      </c>
      <c r="R41" s="19">
        <v>0.88414819621170604</v>
      </c>
      <c r="S41" s="19">
        <v>0.9330001326643983</v>
      </c>
      <c r="T41" s="17">
        <f t="shared" si="3"/>
        <v>0.72097754808252434</v>
      </c>
      <c r="U41" s="17">
        <f t="shared" si="4"/>
        <v>3.4443576786451449E-2</v>
      </c>
      <c r="V41" s="17">
        <f t="shared" si="5"/>
        <v>17</v>
      </c>
    </row>
    <row r="42" spans="1:22" x14ac:dyDescent="0.2">
      <c r="A42">
        <v>37</v>
      </c>
      <c r="B42">
        <v>72</v>
      </c>
      <c r="C42" s="5">
        <v>0.5175650819096469</v>
      </c>
      <c r="D42" s="5">
        <v>0.48613868375257657</v>
      </c>
      <c r="E42" s="5">
        <v>0.60500804201673197</v>
      </c>
      <c r="F42" s="5">
        <v>0.60921381572386568</v>
      </c>
      <c r="G42" s="5">
        <v>0.62578809467413388</v>
      </c>
      <c r="H42" s="5">
        <v>0.76197997504851334</v>
      </c>
      <c r="I42" s="5">
        <v>1.012266288469998</v>
      </c>
      <c r="J42" s="5">
        <v>0.90039826046757176</v>
      </c>
      <c r="K42" s="5">
        <v>0.92596810896879278</v>
      </c>
      <c r="L42" s="5">
        <v>0.77015840099202559</v>
      </c>
      <c r="M42" s="5">
        <v>0.60984242611507444</v>
      </c>
      <c r="N42" s="5">
        <v>0.77083574629544627</v>
      </c>
      <c r="O42" s="5">
        <v>0.63497538847784696</v>
      </c>
      <c r="P42" s="5">
        <v>0.90977465954752423</v>
      </c>
      <c r="Q42" s="5">
        <v>0.99975393200730611</v>
      </c>
      <c r="R42" s="5">
        <v>0.92842546655621272</v>
      </c>
      <c r="S42" s="5">
        <v>0.95494965936324072</v>
      </c>
      <c r="T42" s="18">
        <f t="shared" si="3"/>
        <v>0.76606129590508876</v>
      </c>
      <c r="U42" s="18">
        <f t="shared" si="4"/>
        <v>3.4850113760453084E-2</v>
      </c>
      <c r="V42" s="18">
        <f t="shared" si="5"/>
        <v>17</v>
      </c>
    </row>
    <row r="43" spans="1:22" x14ac:dyDescent="0.2">
      <c r="A43">
        <v>38</v>
      </c>
      <c r="B43">
        <v>74</v>
      </c>
      <c r="C43" s="5">
        <v>0.52588940947605567</v>
      </c>
      <c r="D43" s="5">
        <v>0.51932571833383201</v>
      </c>
      <c r="E43" s="5">
        <v>0.63566681223995936</v>
      </c>
      <c r="F43" s="5">
        <v>0.6249160704690464</v>
      </c>
      <c r="G43" s="5">
        <v>0.62189570281294926</v>
      </c>
      <c r="H43" s="5">
        <v>0.79308596907070283</v>
      </c>
      <c r="I43" s="5">
        <v>1.025529029648063</v>
      </c>
      <c r="J43" s="5">
        <v>0.89012877416826319</v>
      </c>
      <c r="K43" s="5">
        <v>0.93680340149528674</v>
      </c>
      <c r="L43" s="5">
        <v>0.75900561524261434</v>
      </c>
      <c r="M43" s="5">
        <v>0.63772283554846299</v>
      </c>
      <c r="N43" s="5">
        <v>0.77530730780785972</v>
      </c>
      <c r="O43" s="5">
        <v>0.71071521385149117</v>
      </c>
      <c r="P43" s="5">
        <v>0.93420270748956269</v>
      </c>
      <c r="Q43" s="5">
        <v>0.96293477552912976</v>
      </c>
      <c r="R43" s="5">
        <v>0.90965480179036129</v>
      </c>
      <c r="S43" s="5">
        <v>0.94080084284577759</v>
      </c>
      <c r="T43" s="18">
        <f t="shared" si="3"/>
        <v>0.77668146987173059</v>
      </c>
      <c r="U43" s="18">
        <f t="shared" si="4"/>
        <v>3.1577233461555741E-2</v>
      </c>
      <c r="V43" s="18">
        <f t="shared" si="5"/>
        <v>17</v>
      </c>
    </row>
    <row r="44" spans="1:22" x14ac:dyDescent="0.2">
      <c r="A44">
        <v>39</v>
      </c>
      <c r="B44">
        <v>76</v>
      </c>
      <c r="C44" s="5">
        <v>0.59437242466742157</v>
      </c>
      <c r="D44" s="5">
        <v>0.56392032159050942</v>
      </c>
      <c r="E44" s="5">
        <v>0.64822529391999351</v>
      </c>
      <c r="F44" s="5">
        <v>0.65199246294312296</v>
      </c>
      <c r="G44" s="5">
        <v>0.63891624039900874</v>
      </c>
      <c r="H44" s="5">
        <v>0.80129985300013817</v>
      </c>
      <c r="I44" s="5">
        <v>0.99495059279943676</v>
      </c>
      <c r="J44" s="5">
        <v>0.90048647220416866</v>
      </c>
      <c r="K44" s="5">
        <v>0.97323852088336138</v>
      </c>
      <c r="L44" s="5">
        <v>0.76115121193689095</v>
      </c>
      <c r="M44" s="5">
        <v>0.64532223395695865</v>
      </c>
      <c r="N44" s="5">
        <v>0.80686622981590761</v>
      </c>
      <c r="O44" s="5">
        <v>0.72603274209367508</v>
      </c>
      <c r="P44" s="5">
        <v>0.9197005273963369</v>
      </c>
      <c r="Q44" s="5">
        <v>0.94317523731307973</v>
      </c>
      <c r="R44" s="5">
        <v>0.93319106682893582</v>
      </c>
      <c r="S44" s="5">
        <v>0.93320936271795596</v>
      </c>
      <c r="T44" s="18">
        <f t="shared" si="3"/>
        <v>0.79035592908628849</v>
      </c>
      <c r="U44" s="18">
        <f t="shared" si="4"/>
        <v>2.9677292907944911E-2</v>
      </c>
      <c r="V44" s="18">
        <f t="shared" si="5"/>
        <v>17</v>
      </c>
    </row>
    <row r="45" spans="1:22" x14ac:dyDescent="0.2">
      <c r="A45">
        <v>40</v>
      </c>
      <c r="B45">
        <v>78</v>
      </c>
      <c r="C45" s="5">
        <v>0.58946343707246285</v>
      </c>
      <c r="D45" s="5">
        <v>0.54407400249322968</v>
      </c>
      <c r="E45" s="5">
        <v>0.67592979239707218</v>
      </c>
      <c r="F45" s="5">
        <v>0.66403287640300457</v>
      </c>
      <c r="G45" s="5">
        <v>0.64694745836718204</v>
      </c>
      <c r="H45" s="5">
        <v>0.81829601947200736</v>
      </c>
      <c r="I45" s="5">
        <v>1.0271327892057338</v>
      </c>
      <c r="J45" s="5">
        <v>0.91443464917696149</v>
      </c>
      <c r="K45" s="5">
        <v>0.94339530352899015</v>
      </c>
      <c r="L45" s="5">
        <v>0.78105792782504935</v>
      </c>
      <c r="M45" s="5">
        <v>0.6553811300050767</v>
      </c>
      <c r="N45" s="5">
        <v>0.88779435442435595</v>
      </c>
      <c r="O45" s="5">
        <v>0.72747186743569536</v>
      </c>
      <c r="P45" s="5">
        <v>0.88795816888673196</v>
      </c>
      <c r="Q45" s="5">
        <v>0.94980168480840221</v>
      </c>
      <c r="R45" s="5">
        <v>0.9598159568047181</v>
      </c>
      <c r="S45" s="5">
        <v>0.96059109746063154</v>
      </c>
      <c r="T45" s="18">
        <f t="shared" si="3"/>
        <v>0.80197520680984147</v>
      </c>
      <c r="U45" s="18">
        <f t="shared" si="4"/>
        <v>2.9730498357431676E-2</v>
      </c>
      <c r="V45" s="18">
        <f t="shared" si="5"/>
        <v>17</v>
      </c>
    </row>
    <row r="46" spans="1:22" x14ac:dyDescent="0.2">
      <c r="A46">
        <v>41</v>
      </c>
      <c r="B46">
        <v>80</v>
      </c>
      <c r="C46" s="5">
        <v>0.63349785552672788</v>
      </c>
      <c r="D46" s="5">
        <v>0.63962630622756966</v>
      </c>
      <c r="E46" s="5">
        <v>0.66987825111722721</v>
      </c>
      <c r="F46" s="5">
        <v>0.70280424984414747</v>
      </c>
      <c r="G46" s="5">
        <v>0.65678026086510266</v>
      </c>
      <c r="H46" s="5">
        <v>0.81771923403707114</v>
      </c>
      <c r="I46" s="5">
        <v>1.0094350324519765</v>
      </c>
      <c r="J46" s="5">
        <v>0.90392661305370758</v>
      </c>
      <c r="K46" s="5">
        <v>0.95360681321840657</v>
      </c>
      <c r="L46" s="5">
        <v>0.74495506825823476</v>
      </c>
      <c r="M46" s="5">
        <v>0.75902522632137404</v>
      </c>
      <c r="N46" s="5">
        <v>0.79787280080625789</v>
      </c>
      <c r="O46" s="5">
        <v>0.85412789922340882</v>
      </c>
      <c r="P46" s="5">
        <v>0.9250855797776476</v>
      </c>
      <c r="Q46" s="5">
        <v>0.97020831249643191</v>
      </c>
      <c r="R46" s="5">
        <v>0.92973006884643172</v>
      </c>
      <c r="S46" s="5">
        <v>0.93603313162911506</v>
      </c>
      <c r="T46" s="18">
        <f t="shared" si="3"/>
        <v>0.81790074727651996</v>
      </c>
      <c r="U46" s="18">
        <f t="shared" si="4"/>
        <v>2.5242479099747896E-2</v>
      </c>
      <c r="V46" s="18">
        <f t="shared" si="5"/>
        <v>17</v>
      </c>
    </row>
    <row r="47" spans="1:22" x14ac:dyDescent="0.2">
      <c r="A47">
        <v>42</v>
      </c>
      <c r="B47">
        <v>82</v>
      </c>
      <c r="C47" s="5">
        <v>0.68796945773413953</v>
      </c>
      <c r="D47" s="5">
        <v>0.67219761972922754</v>
      </c>
      <c r="E47" s="5">
        <v>0.71807323276361179</v>
      </c>
      <c r="F47" s="5">
        <v>0.71369023768108664</v>
      </c>
      <c r="G47" s="5">
        <v>0.65670927475477581</v>
      </c>
      <c r="H47" s="5">
        <v>0.85523550921707769</v>
      </c>
      <c r="I47" s="5">
        <v>0.99349909150374116</v>
      </c>
      <c r="J47" s="5">
        <v>0.91256086908459888</v>
      </c>
      <c r="K47" s="5">
        <v>0.97338429869339815</v>
      </c>
      <c r="L47" s="5">
        <v>0.77890493449236209</v>
      </c>
      <c r="M47" s="5">
        <v>0.69549228566834564</v>
      </c>
      <c r="N47" s="5">
        <v>0.87105718566542001</v>
      </c>
      <c r="O47" s="5">
        <v>0.76724685745997279</v>
      </c>
      <c r="P47" s="5">
        <v>0.93730726628528893</v>
      </c>
      <c r="Q47" s="5">
        <v>0.96778183444796551</v>
      </c>
      <c r="R47" s="5">
        <v>0.92388516284678579</v>
      </c>
      <c r="S47" s="5">
        <v>0.99119398884759891</v>
      </c>
      <c r="T47" s="18">
        <f t="shared" si="3"/>
        <v>0.83036406511031746</v>
      </c>
      <c r="U47" s="18">
        <f t="shared" si="4"/>
        <v>2.7514771372667644E-2</v>
      </c>
      <c r="V47" s="18">
        <f t="shared" si="5"/>
        <v>17</v>
      </c>
    </row>
    <row r="48" spans="1:22" x14ac:dyDescent="0.2">
      <c r="A48">
        <v>43</v>
      </c>
      <c r="B48">
        <v>84</v>
      </c>
      <c r="C48" s="5">
        <v>0.66972661539729017</v>
      </c>
      <c r="D48" s="5">
        <v>0.71731276567297297</v>
      </c>
      <c r="E48" s="5">
        <v>0.70382175291009896</v>
      </c>
      <c r="F48" s="5">
        <v>0.75928172532646609</v>
      </c>
      <c r="G48" s="5">
        <v>0.68810828021272552</v>
      </c>
      <c r="H48" s="5">
        <v>0.87163940948525109</v>
      </c>
      <c r="I48" s="5">
        <v>0.98941627661524234</v>
      </c>
      <c r="J48" s="5">
        <v>0.90990180921987018</v>
      </c>
      <c r="K48" s="5">
        <v>1.0020710507682515</v>
      </c>
      <c r="L48" s="5">
        <v>0.74901174778340085</v>
      </c>
      <c r="M48" s="5">
        <v>0.81699763817404691</v>
      </c>
      <c r="N48" s="5">
        <v>0.79635365727229201</v>
      </c>
      <c r="O48" s="5">
        <v>0.71984857268219282</v>
      </c>
      <c r="P48" s="5">
        <v>0.92009276494128522</v>
      </c>
      <c r="Q48" s="5">
        <v>0.96926979814445291</v>
      </c>
      <c r="R48" s="5">
        <v>0.97006000809699666</v>
      </c>
      <c r="S48" s="5">
        <v>0.94380388851799746</v>
      </c>
      <c r="T48" s="18">
        <f t="shared" si="3"/>
        <v>0.83510104477769609</v>
      </c>
      <c r="U48" s="18">
        <f t="shared" si="4"/>
        <v>2.6151799238671294E-2</v>
      </c>
      <c r="V48" s="18">
        <f t="shared" si="5"/>
        <v>17</v>
      </c>
    </row>
    <row r="49" spans="1:22" x14ac:dyDescent="0.2">
      <c r="A49">
        <v>44</v>
      </c>
      <c r="B49">
        <v>86</v>
      </c>
      <c r="C49" s="5">
        <v>0.77326742653645442</v>
      </c>
      <c r="D49" s="5">
        <v>0.78715416766391388</v>
      </c>
      <c r="E49" s="5">
        <v>0.72943803988345302</v>
      </c>
      <c r="F49" s="5">
        <v>0.72873309914460838</v>
      </c>
      <c r="G49" s="5">
        <v>0.6963657352473861</v>
      </c>
      <c r="H49" s="5">
        <v>0.88078120406124594</v>
      </c>
      <c r="I49" s="5">
        <v>1.0286283328598511</v>
      </c>
      <c r="J49" s="5">
        <v>0.93222546006802542</v>
      </c>
      <c r="K49" s="5">
        <v>1.0028977931957332</v>
      </c>
      <c r="L49" s="5">
        <v>0.78837038246711522</v>
      </c>
      <c r="M49" s="5">
        <v>0.78848406013776051</v>
      </c>
      <c r="N49" s="5">
        <v>0.89839923845534375</v>
      </c>
      <c r="O49" s="5">
        <v>0.76657026190313471</v>
      </c>
      <c r="P49" s="5">
        <v>0.96900324131535875</v>
      </c>
      <c r="Q49" s="5">
        <v>0.97931701022549311</v>
      </c>
      <c r="R49" s="5">
        <v>0.94253473567901092</v>
      </c>
      <c r="S49" s="5">
        <v>0.93173357092934106</v>
      </c>
      <c r="T49" s="18">
        <f t="shared" si="3"/>
        <v>0.86022963292783716</v>
      </c>
      <c r="U49" s="18">
        <f t="shared" si="4"/>
        <v>2.4841671196909054E-2</v>
      </c>
      <c r="V49" s="18">
        <f t="shared" si="5"/>
        <v>17</v>
      </c>
    </row>
    <row r="50" spans="1:22" x14ac:dyDescent="0.2">
      <c r="A50">
        <v>45</v>
      </c>
      <c r="B50">
        <v>88</v>
      </c>
      <c r="C50" s="5">
        <v>0.74536530641807097</v>
      </c>
      <c r="D50" s="5">
        <v>0.69060603002707088</v>
      </c>
      <c r="E50" s="5">
        <v>0.76400853233765575</v>
      </c>
      <c r="F50" s="5">
        <v>0.79328234016438914</v>
      </c>
      <c r="G50" s="5">
        <v>0.70107381600994845</v>
      </c>
      <c r="H50" s="5">
        <v>0.85185217747962916</v>
      </c>
      <c r="I50" s="5">
        <v>1.0039261126830845</v>
      </c>
      <c r="J50" s="5">
        <v>0.88334702495817607</v>
      </c>
      <c r="K50" s="5">
        <v>0.97574854826434609</v>
      </c>
      <c r="L50" s="5">
        <v>0.77274880604487706</v>
      </c>
      <c r="M50" s="5">
        <v>0.83360252444774852</v>
      </c>
      <c r="N50" s="5">
        <v>0.84658607269368358</v>
      </c>
      <c r="O50" s="5">
        <v>0.8372150845340649</v>
      </c>
      <c r="P50" s="5">
        <v>0.95088405075336546</v>
      </c>
      <c r="Q50" s="5">
        <v>0.99483743927195523</v>
      </c>
      <c r="R50" s="5">
        <v>0.95385963820784203</v>
      </c>
      <c r="S50" s="5">
        <v>0.92252389139494295</v>
      </c>
      <c r="T50" s="18">
        <f t="shared" si="3"/>
        <v>0.85420396445240321</v>
      </c>
      <c r="U50" s="18">
        <f t="shared" si="4"/>
        <v>2.2009731773972859E-2</v>
      </c>
      <c r="V50" s="18">
        <f t="shared" si="5"/>
        <v>17</v>
      </c>
    </row>
    <row r="51" spans="1:22" x14ac:dyDescent="0.2">
      <c r="A51">
        <v>46</v>
      </c>
      <c r="B51">
        <v>90</v>
      </c>
      <c r="C51" s="5">
        <v>0.81595030951485692</v>
      </c>
      <c r="D51" s="5">
        <v>0.81541113478653182</v>
      </c>
      <c r="E51" s="5">
        <v>0.76494865163627968</v>
      </c>
      <c r="F51" s="5">
        <v>0.78026976273104021</v>
      </c>
      <c r="G51" s="5">
        <v>0.72086525137747792</v>
      </c>
      <c r="H51" s="5">
        <v>0.91338488983421628</v>
      </c>
      <c r="I51" s="5">
        <v>0.98262068989364915</v>
      </c>
      <c r="J51" s="5">
        <v>0.92998542622918434</v>
      </c>
      <c r="K51" s="5">
        <v>1.020958169215435</v>
      </c>
      <c r="L51" s="5">
        <v>0.82709857106937146</v>
      </c>
      <c r="M51" s="5">
        <v>0.82440716229001609</v>
      </c>
      <c r="N51" s="5">
        <v>0.87569432668217884</v>
      </c>
      <c r="O51" s="5">
        <v>0.72997114461394441</v>
      </c>
      <c r="P51" s="5">
        <v>0.95503036295920984</v>
      </c>
      <c r="Q51" s="5">
        <v>0.98041988913402123</v>
      </c>
      <c r="R51" s="5">
        <v>0.9465427189628095</v>
      </c>
      <c r="S51" s="5">
        <v>0.90493572825668411</v>
      </c>
      <c r="T51" s="18">
        <f t="shared" si="3"/>
        <v>0.86991142289334755</v>
      </c>
      <c r="U51" s="18">
        <f t="shared" si="4"/>
        <v>2.2821075356746785E-2</v>
      </c>
      <c r="V51" s="18">
        <f t="shared" si="5"/>
        <v>17</v>
      </c>
    </row>
    <row r="52" spans="1:22" x14ac:dyDescent="0.2">
      <c r="A52">
        <v>47</v>
      </c>
      <c r="B52">
        <v>92</v>
      </c>
      <c r="C52" s="5">
        <v>0.77871552422449031</v>
      </c>
      <c r="D52" s="5">
        <v>0.86743412251572605</v>
      </c>
      <c r="E52" s="5">
        <v>0.77448363582567559</v>
      </c>
      <c r="F52" s="5">
        <v>0.76586101301916654</v>
      </c>
      <c r="G52" s="5">
        <v>0.72086594117164571</v>
      </c>
      <c r="H52" s="5">
        <v>0.93482176209542844</v>
      </c>
      <c r="I52" s="5">
        <v>1.0144560998994352</v>
      </c>
      <c r="J52" s="5">
        <v>0.91591077120853892</v>
      </c>
      <c r="K52" s="5">
        <v>1.0194458162432691</v>
      </c>
      <c r="L52" s="5">
        <v>0.85990907045465315</v>
      </c>
      <c r="M52" s="5">
        <v>0.87008610272678066</v>
      </c>
      <c r="N52" s="5">
        <v>0.86005388085157619</v>
      </c>
      <c r="O52" s="5">
        <v>0.81543738674522415</v>
      </c>
      <c r="P52" s="5">
        <v>0.94286077593786433</v>
      </c>
      <c r="Q52" s="5">
        <v>0.97818866618249767</v>
      </c>
      <c r="R52" s="5">
        <v>0.96129189433418016</v>
      </c>
      <c r="S52" s="5">
        <v>0.94120347559565332</v>
      </c>
      <c r="T52" s="18">
        <f t="shared" si="3"/>
        <v>0.88358976111951792</v>
      </c>
      <c r="U52" s="18">
        <f t="shared" si="4"/>
        <v>2.0314149937593135E-2</v>
      </c>
      <c r="V52" s="18">
        <f t="shared" si="5"/>
        <v>17</v>
      </c>
    </row>
    <row r="53" spans="1:22" x14ac:dyDescent="0.2">
      <c r="A53">
        <v>48</v>
      </c>
      <c r="B53">
        <v>94</v>
      </c>
      <c r="C53" s="5">
        <v>0.81273489549783584</v>
      </c>
      <c r="D53" s="5">
        <v>0.85203099922703662</v>
      </c>
      <c r="E53" s="5">
        <v>0.75700692525687663</v>
      </c>
      <c r="F53" s="5">
        <v>0.81828384067096527</v>
      </c>
      <c r="G53" s="5">
        <v>0.72489304881290639</v>
      </c>
      <c r="H53" s="5">
        <v>0.9283023170638639</v>
      </c>
      <c r="I53" s="5">
        <v>1.010538501845061</v>
      </c>
      <c r="J53" s="5">
        <v>0.95281226232243066</v>
      </c>
      <c r="K53" s="5">
        <v>1.0347588722958179</v>
      </c>
      <c r="L53" s="5">
        <v>0.78665005050084702</v>
      </c>
      <c r="M53" s="5">
        <v>0.9230866074521501</v>
      </c>
      <c r="N53" s="5">
        <v>0.93266843839463054</v>
      </c>
      <c r="O53" s="5">
        <v>0.86085635406511829</v>
      </c>
      <c r="P53" s="5">
        <v>0.97329342787637041</v>
      </c>
      <c r="Q53" s="5">
        <v>0.98879856983863545</v>
      </c>
      <c r="R53" s="5">
        <v>0.94569574811146329</v>
      </c>
      <c r="S53" s="5">
        <v>0.95036488570866562</v>
      </c>
      <c r="T53" s="18">
        <f t="shared" si="3"/>
        <v>0.89722210264356927</v>
      </c>
      <c r="U53" s="18">
        <f t="shared" si="4"/>
        <v>2.1117232166300418E-2</v>
      </c>
      <c r="V53" s="18">
        <f t="shared" si="5"/>
        <v>17</v>
      </c>
    </row>
    <row r="54" spans="1:22" x14ac:dyDescent="0.2">
      <c r="A54">
        <v>49</v>
      </c>
      <c r="B54">
        <v>96</v>
      </c>
      <c r="C54" s="5">
        <v>0.86272863871699645</v>
      </c>
      <c r="D54" s="5">
        <v>0.95269556634598596</v>
      </c>
      <c r="E54" s="5">
        <v>0.74414680120354038</v>
      </c>
      <c r="F54" s="5">
        <v>0.84173830208740108</v>
      </c>
      <c r="G54" s="5">
        <v>0.74390363678962879</v>
      </c>
      <c r="H54" s="5">
        <v>0.87830413659017681</v>
      </c>
      <c r="I54" s="5">
        <v>1.0092730928634401</v>
      </c>
      <c r="J54" s="5">
        <v>0.91421937770999973</v>
      </c>
      <c r="K54" s="5">
        <v>1.0054411969149484</v>
      </c>
      <c r="L54" s="5">
        <v>0.79758123637464728</v>
      </c>
      <c r="M54" s="5">
        <v>0.8981351692645676</v>
      </c>
      <c r="N54" s="5">
        <v>0.93187278610035829</v>
      </c>
      <c r="O54" s="5">
        <v>0.78744168081229482</v>
      </c>
      <c r="P54" s="5">
        <v>0.9569364327364942</v>
      </c>
      <c r="Q54" s="5">
        <v>0.99639464233029351</v>
      </c>
      <c r="R54" s="5">
        <v>0.9498073176026044</v>
      </c>
      <c r="S54" s="5">
        <v>0.97621552834882774</v>
      </c>
      <c r="T54" s="18">
        <f t="shared" si="3"/>
        <v>0.89687267898777689</v>
      </c>
      <c r="U54" s="18">
        <f t="shared" si="4"/>
        <v>2.1175035372711072E-2</v>
      </c>
      <c r="V54" s="18">
        <f t="shared" si="5"/>
        <v>17</v>
      </c>
    </row>
    <row r="55" spans="1:22" x14ac:dyDescent="0.2">
      <c r="A55">
        <v>50</v>
      </c>
      <c r="B55">
        <v>98</v>
      </c>
      <c r="C55" s="5">
        <v>0.83040800161252137</v>
      </c>
      <c r="D55" s="5">
        <v>0.90470028427290294</v>
      </c>
      <c r="E55" s="5">
        <v>0.81201257813631711</v>
      </c>
      <c r="F55" s="5">
        <v>0.81319774843657611</v>
      </c>
      <c r="G55" s="5">
        <v>0.7920354754714084</v>
      </c>
      <c r="H55" s="5">
        <v>0.92333546727039939</v>
      </c>
      <c r="I55" s="5">
        <v>1.007464301190758</v>
      </c>
      <c r="J55" s="5">
        <v>0.9275510854443324</v>
      </c>
      <c r="K55" s="5">
        <v>1.0391159120602247</v>
      </c>
      <c r="L55" s="5">
        <v>0.81065668479975383</v>
      </c>
      <c r="M55" s="5">
        <v>0.91868126728652066</v>
      </c>
      <c r="N55" s="5">
        <v>0.93703843319555691</v>
      </c>
      <c r="O55" s="5">
        <v>0.73411739517849672</v>
      </c>
      <c r="P55" s="5">
        <v>0.97409653664816864</v>
      </c>
      <c r="Q55" s="5">
        <v>0.97151867297070993</v>
      </c>
      <c r="R55" s="5">
        <v>0.97189599823987272</v>
      </c>
      <c r="S55" s="5">
        <v>1.0119772176267221</v>
      </c>
      <c r="T55" s="18">
        <f t="shared" si="3"/>
        <v>0.90469429763772025</v>
      </c>
      <c r="U55" s="18">
        <f t="shared" si="4"/>
        <v>2.2310580278049118E-2</v>
      </c>
      <c r="V55" s="18">
        <f t="shared" si="5"/>
        <v>17</v>
      </c>
    </row>
    <row r="56" spans="1:22" x14ac:dyDescent="0.2">
      <c r="A56">
        <v>51</v>
      </c>
      <c r="B56">
        <v>100</v>
      </c>
      <c r="C56" s="5">
        <v>0.87534818665031644</v>
      </c>
      <c r="D56" s="5">
        <v>0.91795409501256042</v>
      </c>
      <c r="E56" s="5">
        <v>0.7820044794294454</v>
      </c>
      <c r="F56" s="5">
        <v>0.85226382150639157</v>
      </c>
      <c r="G56" s="5">
        <v>0.76025491555739833</v>
      </c>
      <c r="H56" s="5">
        <v>0.89075327632187185</v>
      </c>
      <c r="I56" s="5">
        <v>0.99621532355002262</v>
      </c>
      <c r="J56" s="5">
        <v>0.92789905965595865</v>
      </c>
      <c r="K56" s="5">
        <v>1.0320839241453303</v>
      </c>
      <c r="L56" s="5">
        <v>0.76753246084897619</v>
      </c>
      <c r="M56" s="5">
        <v>0.95160400582694682</v>
      </c>
      <c r="N56" s="5">
        <v>0.93298688015106135</v>
      </c>
      <c r="O56" s="5">
        <v>0.80762964039749729</v>
      </c>
      <c r="P56" s="5">
        <v>0.94501058035387997</v>
      </c>
      <c r="Q56" s="5">
        <v>0.99145395611718545</v>
      </c>
      <c r="R56" s="5">
        <v>0.94457451561064387</v>
      </c>
      <c r="S56" s="5">
        <v>0.93326059820577389</v>
      </c>
      <c r="T56" s="18">
        <f t="shared" si="3"/>
        <v>0.90051939525536817</v>
      </c>
      <c r="U56" s="18">
        <f t="shared" si="4"/>
        <v>2.075567188216218E-2</v>
      </c>
      <c r="V56" s="18">
        <f t="shared" si="5"/>
        <v>17</v>
      </c>
    </row>
    <row r="57" spans="1:22" x14ac:dyDescent="0.2">
      <c r="A57">
        <v>52</v>
      </c>
      <c r="B57">
        <v>102</v>
      </c>
      <c r="C57" s="5">
        <v>0.89284891126156118</v>
      </c>
      <c r="D57" s="5">
        <v>1.0285546956732494</v>
      </c>
      <c r="E57" s="5">
        <v>0.82929376088731444</v>
      </c>
      <c r="F57" s="5">
        <v>0.84052354437776866</v>
      </c>
      <c r="G57" s="5">
        <v>0.76594272991489942</v>
      </c>
      <c r="H57" s="5">
        <v>1.0177754359242539</v>
      </c>
      <c r="I57" s="5">
        <v>1.0031896414807393</v>
      </c>
      <c r="J57" s="5">
        <v>0.92572752171748562</v>
      </c>
      <c r="K57" s="5">
        <v>0.99880157011255899</v>
      </c>
      <c r="L57" s="5">
        <v>0.84189118400973373</v>
      </c>
      <c r="M57" s="5">
        <v>0.96375427909450495</v>
      </c>
      <c r="N57" s="5">
        <v>0.9625305765293426</v>
      </c>
      <c r="O57" s="5">
        <v>0.76055293577009464</v>
      </c>
      <c r="P57" s="5">
        <v>1.0011211421145281</v>
      </c>
      <c r="Q57" s="5">
        <v>1.0093107979909657</v>
      </c>
      <c r="R57" s="5">
        <v>0.94989636055675164</v>
      </c>
      <c r="S57" s="5">
        <v>0.9215025688530144</v>
      </c>
      <c r="T57" s="18">
        <f t="shared" si="3"/>
        <v>0.92430692095698619</v>
      </c>
      <c r="U57" s="18">
        <f t="shared" si="4"/>
        <v>2.1595518256540866E-2</v>
      </c>
      <c r="V57" s="18">
        <f t="shared" si="5"/>
        <v>17</v>
      </c>
    </row>
    <row r="58" spans="1:22" x14ac:dyDescent="0.2">
      <c r="A58">
        <v>53</v>
      </c>
      <c r="B58">
        <v>104</v>
      </c>
      <c r="C58" s="5">
        <v>0.89945709279545871</v>
      </c>
      <c r="D58" s="5">
        <v>0.99725469139238487</v>
      </c>
      <c r="E58" s="5">
        <v>0.82720054198912363</v>
      </c>
      <c r="F58" s="5">
        <v>0.86944355613766167</v>
      </c>
      <c r="G58" s="5">
        <v>0.8044067526343035</v>
      </c>
      <c r="H58" s="5">
        <v>0.9492153037931107</v>
      </c>
      <c r="I58" s="5">
        <v>0.99674162873774497</v>
      </c>
      <c r="J58" s="5">
        <v>0.95028641664862867</v>
      </c>
      <c r="K58" s="5">
        <v>1.00876338023195</v>
      </c>
      <c r="L58" s="5">
        <v>0.79460450859160192</v>
      </c>
      <c r="M58" s="5">
        <v>1.0113655237265369</v>
      </c>
      <c r="N58" s="5">
        <v>0.93796322209609795</v>
      </c>
      <c r="O58" s="5">
        <v>0.82176906833007268</v>
      </c>
      <c r="P58" s="5">
        <v>0.98388130334566049</v>
      </c>
      <c r="Q58" s="5">
        <v>1.0272104074732229</v>
      </c>
      <c r="R58" s="5">
        <v>0.97081107327873795</v>
      </c>
      <c r="S58" s="5">
        <v>0.95737810278304925</v>
      </c>
      <c r="T58" s="18">
        <f t="shared" si="3"/>
        <v>0.92986779846972623</v>
      </c>
      <c r="U58" s="18">
        <f t="shared" si="4"/>
        <v>1.9493587918989839E-2</v>
      </c>
      <c r="V58" s="18">
        <f t="shared" si="5"/>
        <v>17</v>
      </c>
    </row>
    <row r="59" spans="1:22" x14ac:dyDescent="0.2">
      <c r="A59">
        <v>54</v>
      </c>
      <c r="B59">
        <v>106</v>
      </c>
      <c r="C59" s="5">
        <v>0.94773043566335358</v>
      </c>
      <c r="D59" s="5">
        <v>1.0013708939076513</v>
      </c>
      <c r="E59" s="5">
        <v>0.81688648971345201</v>
      </c>
      <c r="F59" s="5">
        <v>0.86431312886098044</v>
      </c>
      <c r="G59" s="5">
        <v>0.77879924971072201</v>
      </c>
      <c r="H59" s="5">
        <v>0.94447863949605537</v>
      </c>
      <c r="I59" s="5">
        <v>0.99887648003751384</v>
      </c>
      <c r="J59" s="5">
        <v>0.93756816017484279</v>
      </c>
      <c r="K59" s="5">
        <v>1.0290156637547325</v>
      </c>
      <c r="L59" s="5">
        <v>0.80258852101884115</v>
      </c>
      <c r="M59" s="5">
        <v>0.91570407904125417</v>
      </c>
      <c r="N59" s="5">
        <v>0.9603516661419963</v>
      </c>
      <c r="O59" s="5">
        <v>0.75505975889306798</v>
      </c>
      <c r="P59" s="5">
        <v>0.98140666989113745</v>
      </c>
      <c r="Q59" s="5">
        <v>0.975812715790767</v>
      </c>
      <c r="R59" s="5">
        <v>0.94867262005254338</v>
      </c>
      <c r="S59" s="5">
        <v>0.9872612079172336</v>
      </c>
      <c r="T59" s="18">
        <f t="shared" si="3"/>
        <v>0.92034684588624383</v>
      </c>
      <c r="U59" s="18">
        <f t="shared" si="4"/>
        <v>2.1418236015044927E-2</v>
      </c>
      <c r="V59" s="18">
        <f t="shared" si="5"/>
        <v>17</v>
      </c>
    </row>
    <row r="60" spans="1:22" x14ac:dyDescent="0.2">
      <c r="A60">
        <v>55</v>
      </c>
      <c r="B60">
        <v>108</v>
      </c>
      <c r="C60" s="5">
        <v>0.85890108438575186</v>
      </c>
      <c r="D60" s="5">
        <v>1.0704948367363689</v>
      </c>
      <c r="E60" s="5">
        <v>0.77656898603596836</v>
      </c>
      <c r="F60" s="5">
        <v>0.87302554432320023</v>
      </c>
      <c r="G60" s="5">
        <v>0.80300707717752684</v>
      </c>
      <c r="H60" s="5">
        <v>0.97474120029581113</v>
      </c>
      <c r="I60" s="5">
        <v>0.99686195852366721</v>
      </c>
      <c r="J60" s="5">
        <v>0.93268037040372009</v>
      </c>
      <c r="K60" s="5">
        <v>1.0082414465578249</v>
      </c>
      <c r="L60" s="5">
        <v>0.84757248289908049</v>
      </c>
      <c r="M60" s="5">
        <v>1.0119098389066112</v>
      </c>
      <c r="N60" s="5">
        <v>0.93173526601827417</v>
      </c>
      <c r="O60" s="5">
        <v>0.82514828396381978</v>
      </c>
      <c r="P60" s="5">
        <v>0.96417303829714573</v>
      </c>
      <c r="Q60" s="5">
        <v>0.99328021316571968</v>
      </c>
      <c r="R60" s="5">
        <v>0.96340215738430579</v>
      </c>
      <c r="S60" s="5">
        <v>0.93481116385698493</v>
      </c>
      <c r="T60" s="18">
        <f t="shared" si="3"/>
        <v>0.92744440876069301</v>
      </c>
      <c r="U60" s="18">
        <f t="shared" si="4"/>
        <v>1.6978595758393174E-2</v>
      </c>
      <c r="V60" s="18">
        <f t="shared" si="5"/>
        <v>17</v>
      </c>
    </row>
    <row r="61" spans="1:22" x14ac:dyDescent="0.2">
      <c r="A61">
        <v>56</v>
      </c>
      <c r="B61">
        <v>110</v>
      </c>
      <c r="C61" s="5">
        <v>0.94234159287987562</v>
      </c>
      <c r="D61" s="5">
        <v>1.057372933333278</v>
      </c>
      <c r="E61" s="5">
        <v>0.81761626759243644</v>
      </c>
      <c r="F61" s="5">
        <v>0.88618143381700309</v>
      </c>
      <c r="G61" s="5">
        <v>0.81178335704888926</v>
      </c>
      <c r="H61" s="5">
        <v>0.96368083843652663</v>
      </c>
      <c r="I61" s="5">
        <v>1.0004826500432491</v>
      </c>
      <c r="J61" s="5">
        <v>0.93138362535566055</v>
      </c>
      <c r="K61" s="5">
        <v>1.0233430947389572</v>
      </c>
      <c r="L61" s="5">
        <v>0.82808195670441775</v>
      </c>
      <c r="M61" s="5">
        <v>1.0157245210058681</v>
      </c>
      <c r="N61" s="5">
        <v>0.95730699913545125</v>
      </c>
      <c r="O61" s="5">
        <v>0.8911309513479726</v>
      </c>
      <c r="P61" s="5">
        <v>0.99359334065278104</v>
      </c>
      <c r="Q61" s="5">
        <v>0.97411212710587081</v>
      </c>
      <c r="R61" s="5">
        <v>0.93974269650712483</v>
      </c>
      <c r="S61" s="5">
        <v>0.96731931845616193</v>
      </c>
      <c r="T61" s="18">
        <f t="shared" si="3"/>
        <v>0.94124692377420727</v>
      </c>
      <c r="U61" s="18">
        <f t="shared" si="4"/>
        <v>1.6109974835284865E-2</v>
      </c>
      <c r="V61" s="18">
        <f t="shared" si="5"/>
        <v>17</v>
      </c>
    </row>
    <row r="62" spans="1:22" x14ac:dyDescent="0.2">
      <c r="A62">
        <v>57</v>
      </c>
      <c r="B62">
        <v>112</v>
      </c>
      <c r="C62" s="5">
        <v>0.94038331783960094</v>
      </c>
      <c r="D62" s="5">
        <v>1.0050135737690113</v>
      </c>
      <c r="E62" s="5">
        <v>0.80949086576738172</v>
      </c>
      <c r="F62" s="5">
        <v>0.86689438953603515</v>
      </c>
      <c r="G62" s="5">
        <v>0.78937820867056863</v>
      </c>
      <c r="H62" s="5">
        <v>0.92906172829083933</v>
      </c>
      <c r="I62" s="5">
        <v>1.0017747953896781</v>
      </c>
      <c r="J62" s="5">
        <v>0.92919757760254562</v>
      </c>
      <c r="K62" s="5">
        <v>1.0485478676575077</v>
      </c>
      <c r="L62" s="5">
        <v>0.77876478811501548</v>
      </c>
      <c r="M62" s="5">
        <v>0.93578250999830559</v>
      </c>
      <c r="N62" s="5">
        <v>0.88534822824436099</v>
      </c>
      <c r="O62" s="5">
        <v>0.78008511310121176</v>
      </c>
      <c r="P62" s="5">
        <v>0.96645787917958892</v>
      </c>
      <c r="Q62" s="5">
        <v>0.96011070935050624</v>
      </c>
      <c r="R62" s="5">
        <v>0.9644513582194687</v>
      </c>
      <c r="S62" s="5">
        <v>0.97075822532826006</v>
      </c>
      <c r="T62" s="18">
        <f t="shared" si="3"/>
        <v>0.91538241976822876</v>
      </c>
      <c r="U62" s="18">
        <f t="shared" si="4"/>
        <v>2.0969365143001181E-2</v>
      </c>
      <c r="V62" s="18">
        <f t="shared" si="5"/>
        <v>17</v>
      </c>
    </row>
    <row r="63" spans="1:22" x14ac:dyDescent="0.2">
      <c r="A63">
        <v>58</v>
      </c>
      <c r="B63">
        <v>114</v>
      </c>
      <c r="C63" s="5">
        <v>0.9177700661643402</v>
      </c>
      <c r="D63" s="5">
        <v>1.1000483627370095</v>
      </c>
      <c r="E63" s="5">
        <v>0.83669062822131512</v>
      </c>
      <c r="F63" s="5">
        <v>0.87303624154607107</v>
      </c>
      <c r="G63" s="5">
        <v>0.79487347847324152</v>
      </c>
      <c r="H63" s="5">
        <v>0.93577176172547849</v>
      </c>
      <c r="I63" s="5">
        <v>0.97136583857274439</v>
      </c>
      <c r="J63" s="5">
        <v>0.93450320149773392</v>
      </c>
      <c r="K63" s="5">
        <v>1.0184399801288009</v>
      </c>
      <c r="L63" s="5">
        <v>0.82180695999982667</v>
      </c>
      <c r="M63" s="5">
        <v>1.0742491867412314</v>
      </c>
      <c r="N63" s="5">
        <v>0.94633618474776793</v>
      </c>
      <c r="O63" s="5">
        <v>0.89842113856191808</v>
      </c>
      <c r="P63" s="5">
        <v>0.98185640507009697</v>
      </c>
      <c r="Q63" s="5">
        <v>1.0025837262071193</v>
      </c>
      <c r="R63" s="5">
        <v>0.95860973455234244</v>
      </c>
      <c r="S63" s="5">
        <v>0.98748127634036054</v>
      </c>
      <c r="T63" s="18">
        <f t="shared" si="3"/>
        <v>0.94434377478161147</v>
      </c>
      <c r="U63" s="18">
        <f t="shared" si="4"/>
        <v>1.8445484186734851E-2</v>
      </c>
      <c r="V63" s="18">
        <f t="shared" si="5"/>
        <v>17</v>
      </c>
    </row>
    <row r="64" spans="1:22" x14ac:dyDescent="0.2">
      <c r="A64">
        <v>59</v>
      </c>
      <c r="B64">
        <v>116</v>
      </c>
      <c r="C64" s="5">
        <v>0.90142838750576959</v>
      </c>
      <c r="D64" s="5">
        <v>1.15870284030543</v>
      </c>
      <c r="E64" s="5">
        <v>0.82032469903316951</v>
      </c>
      <c r="F64" s="5">
        <v>0.86899700898462529</v>
      </c>
      <c r="G64" s="5">
        <v>0.82085854679350712</v>
      </c>
      <c r="H64" s="5">
        <v>0.98236974856480952</v>
      </c>
      <c r="I64" s="5">
        <v>1.0254288426532954</v>
      </c>
      <c r="J64" s="5">
        <v>0.90580345575577181</v>
      </c>
      <c r="K64" s="5">
        <v>1.0409314813109596</v>
      </c>
      <c r="L64" s="5">
        <v>0.81239200501659603</v>
      </c>
      <c r="M64" s="5">
        <v>1.0423525975002612</v>
      </c>
      <c r="N64" s="5">
        <v>0.9735162132934726</v>
      </c>
      <c r="O64" s="5">
        <v>0.98113435505835223</v>
      </c>
      <c r="P64" s="5">
        <v>0.96943905811767905</v>
      </c>
      <c r="Q64" s="5">
        <v>1.0080952240913099</v>
      </c>
      <c r="R64" s="5">
        <v>0.98659365575284064</v>
      </c>
      <c r="S64" s="5">
        <v>0.97470813281443924</v>
      </c>
      <c r="T64" s="18">
        <f t="shared" si="3"/>
        <v>0.95723977956189943</v>
      </c>
      <c r="U64" s="18">
        <f t="shared" si="4"/>
        <v>1.7987970738257576E-2</v>
      </c>
      <c r="V64" s="18">
        <f t="shared" si="5"/>
        <v>17</v>
      </c>
    </row>
    <row r="65" spans="1:22" x14ac:dyDescent="0.2">
      <c r="A65">
        <v>60</v>
      </c>
      <c r="B65">
        <v>118</v>
      </c>
      <c r="C65" s="5">
        <v>0.93350047114067747</v>
      </c>
      <c r="D65" s="5">
        <v>1.1262816096005159</v>
      </c>
      <c r="E65" s="5">
        <v>0.81896663369637002</v>
      </c>
      <c r="F65" s="5">
        <v>0.86472816933191299</v>
      </c>
      <c r="G65" s="5">
        <v>0.81798571822518029</v>
      </c>
      <c r="H65" s="5">
        <v>0.96145841635561957</v>
      </c>
      <c r="I65" s="5">
        <v>0.99389731487170474</v>
      </c>
      <c r="J65" s="5">
        <v>0.95041259347357854</v>
      </c>
      <c r="K65" s="5">
        <v>0.99050949880774142</v>
      </c>
      <c r="L65" s="5">
        <v>0.82797427123625955</v>
      </c>
      <c r="M65" s="5">
        <v>1.0587412409389521</v>
      </c>
      <c r="N65" s="5">
        <v>0.99258024185377203</v>
      </c>
      <c r="O65" s="5">
        <v>0.85199715131757037</v>
      </c>
      <c r="P65" s="5">
        <v>0.97903358553489583</v>
      </c>
      <c r="Q65" s="5">
        <v>1.0186554760978197</v>
      </c>
      <c r="R65" s="5">
        <v>0.99350142949853804</v>
      </c>
      <c r="S65" s="5">
        <v>0.96731309729306802</v>
      </c>
      <c r="T65" s="18">
        <f t="shared" si="3"/>
        <v>0.94985511289848101</v>
      </c>
      <c r="U65" s="18">
        <f t="shared" si="4"/>
        <v>1.8093390036251877E-2</v>
      </c>
      <c r="V65" s="18">
        <f t="shared" si="5"/>
        <v>17</v>
      </c>
    </row>
    <row r="66" spans="1:22" x14ac:dyDescent="0.2">
      <c r="A66">
        <v>61</v>
      </c>
      <c r="B66">
        <v>120</v>
      </c>
      <c r="C66" s="5">
        <v>0.91591710573165197</v>
      </c>
      <c r="D66" s="5">
        <v>1.0217211799305381</v>
      </c>
      <c r="E66" s="5">
        <v>0.80096440660634127</v>
      </c>
      <c r="F66" s="5">
        <v>0.90834430968277557</v>
      </c>
      <c r="G66" s="5">
        <v>0.84180660927764506</v>
      </c>
      <c r="H66" s="5">
        <v>0.99052147205847574</v>
      </c>
      <c r="I66" s="5">
        <v>1.0097553471816649</v>
      </c>
      <c r="J66" s="5">
        <v>0.91610611287468391</v>
      </c>
      <c r="K66" s="5">
        <v>0.99757837070989963</v>
      </c>
      <c r="L66" s="5">
        <v>0.85154336259972963</v>
      </c>
      <c r="M66" s="5">
        <v>1.09077916524838</v>
      </c>
      <c r="N66" s="5">
        <v>1.0657770316448059</v>
      </c>
      <c r="O66" s="5">
        <v>0.80009613441361682</v>
      </c>
      <c r="P66" s="5">
        <v>0.93489348548482021</v>
      </c>
      <c r="Q66" s="5">
        <v>1.0149385784089615</v>
      </c>
      <c r="R66" s="5">
        <v>0.97112010473792232</v>
      </c>
      <c r="S66" s="5">
        <v>0.96394651226347694</v>
      </c>
      <c r="T66" s="18">
        <f t="shared" si="3"/>
        <v>0.94681231110914066</v>
      </c>
      <c r="U66" s="18">
        <f t="shared" si="4"/>
        <v>2.1010377158346135E-2</v>
      </c>
      <c r="V66" s="18">
        <f t="shared" si="5"/>
        <v>17</v>
      </c>
    </row>
    <row r="67" spans="1:22" x14ac:dyDescent="0.2">
      <c r="A67">
        <v>62</v>
      </c>
      <c r="B67">
        <v>122</v>
      </c>
      <c r="C67" s="5">
        <v>0.92395170067033328</v>
      </c>
      <c r="D67" s="5">
        <v>1.117431422611733</v>
      </c>
      <c r="E67" s="5">
        <v>0.83403870103125632</v>
      </c>
      <c r="F67" s="5">
        <v>0.90998753422443079</v>
      </c>
      <c r="G67" s="5">
        <v>0.81849006866422447</v>
      </c>
      <c r="H67" s="5">
        <v>0.97059385796299325</v>
      </c>
      <c r="I67" s="5">
        <v>0.98669690521388143</v>
      </c>
      <c r="J67" s="5">
        <v>0.91737510399476996</v>
      </c>
      <c r="K67" s="5">
        <v>0.94968939642537209</v>
      </c>
      <c r="L67" s="5">
        <v>0.8059160173647737</v>
      </c>
      <c r="M67" s="5">
        <v>1.1395481065145481</v>
      </c>
      <c r="N67" s="5">
        <v>0.99988070849322008</v>
      </c>
      <c r="O67" s="5">
        <v>0.87823536652260792</v>
      </c>
      <c r="P67" s="5">
        <v>0.95330376874276701</v>
      </c>
      <c r="Q67" s="5">
        <v>0.99959407535996414</v>
      </c>
      <c r="R67" s="5">
        <v>0.98746804291785606</v>
      </c>
      <c r="S67" s="5">
        <v>1.0039279520233824</v>
      </c>
      <c r="T67" s="18">
        <f t="shared" si="3"/>
        <v>0.95271345463165369</v>
      </c>
      <c r="U67" s="18">
        <f t="shared" si="4"/>
        <v>2.1115462326449334E-2</v>
      </c>
      <c r="V67" s="18">
        <f t="shared" si="5"/>
        <v>17</v>
      </c>
    </row>
    <row r="68" spans="1:22" x14ac:dyDescent="0.2">
      <c r="A68">
        <v>63</v>
      </c>
      <c r="B68">
        <v>124</v>
      </c>
      <c r="C68" s="5">
        <v>0.87581332001980106</v>
      </c>
      <c r="D68" s="5">
        <v>1.0803543742772894</v>
      </c>
      <c r="E68" s="5">
        <v>0.85297268087406153</v>
      </c>
      <c r="F68" s="5">
        <v>0.87823946029835964</v>
      </c>
      <c r="G68" s="5">
        <v>0.79984439326912227</v>
      </c>
      <c r="H68" s="5">
        <v>0.97441468099179696</v>
      </c>
      <c r="I68" s="5">
        <v>0.96826487687879847</v>
      </c>
      <c r="J68" s="5">
        <v>0.91704455595158674</v>
      </c>
      <c r="K68" s="5">
        <v>1.0132630220523966</v>
      </c>
      <c r="L68" s="5">
        <v>0.81507610048631685</v>
      </c>
      <c r="M68" s="5">
        <v>1.0166327360533876</v>
      </c>
      <c r="N68" s="5">
        <v>0.98711683370242853</v>
      </c>
      <c r="O68" s="5">
        <v>0.78002882739528212</v>
      </c>
      <c r="P68" s="5">
        <v>0.93459012710826361</v>
      </c>
      <c r="Q68" s="5">
        <v>1.0121919002443258</v>
      </c>
      <c r="R68" s="5">
        <v>0.96853807314727802</v>
      </c>
      <c r="S68" s="5">
        <v>1.0193070118452847</v>
      </c>
      <c r="T68" s="18">
        <f t="shared" si="3"/>
        <v>0.93492311615269308</v>
      </c>
      <c r="U68" s="18">
        <f t="shared" si="4"/>
        <v>2.0903744193886402E-2</v>
      </c>
      <c r="V68" s="18">
        <f t="shared" si="5"/>
        <v>17</v>
      </c>
    </row>
    <row r="69" spans="1:22" x14ac:dyDescent="0.2">
      <c r="A69">
        <v>64</v>
      </c>
      <c r="B69">
        <v>126</v>
      </c>
      <c r="C69" s="5">
        <v>0.89212187062613579</v>
      </c>
      <c r="D69" s="5">
        <v>1.1583659866885474</v>
      </c>
      <c r="E69" s="5">
        <v>0.82233191201330236</v>
      </c>
      <c r="F69" s="5">
        <v>0.89944016594171139</v>
      </c>
      <c r="G69" s="5">
        <v>0.84862449980617949</v>
      </c>
      <c r="H69" s="5">
        <v>0.94366795397662373</v>
      </c>
      <c r="I69" s="5">
        <v>0.97086808275888026</v>
      </c>
      <c r="J69" s="5">
        <v>0.95468847364295994</v>
      </c>
      <c r="K69" s="5">
        <v>0.96615139729491195</v>
      </c>
      <c r="L69" s="5">
        <v>0.88728538049988903</v>
      </c>
      <c r="M69" s="5">
        <v>1.0766649078894976</v>
      </c>
      <c r="N69" s="5">
        <v>0.97539219150493439</v>
      </c>
      <c r="O69" s="5">
        <v>0.87105997058171603</v>
      </c>
      <c r="P69" s="5">
        <v>0.96308815976794648</v>
      </c>
      <c r="Q69" s="5">
        <v>0.99890796721854569</v>
      </c>
      <c r="R69" s="5">
        <v>0.96347925321156669</v>
      </c>
      <c r="S69" s="5">
        <v>1.021286981550813</v>
      </c>
      <c r="T69" s="18">
        <f t="shared" si="3"/>
        <v>0.95373089146906831</v>
      </c>
      <c r="U69" s="18">
        <f t="shared" si="4"/>
        <v>1.4864803340117673E-2</v>
      </c>
      <c r="V69" s="18">
        <f t="shared" si="5"/>
        <v>17</v>
      </c>
    </row>
    <row r="70" spans="1:22" x14ac:dyDescent="0.2">
      <c r="A70">
        <v>65</v>
      </c>
      <c r="B70">
        <v>128</v>
      </c>
      <c r="C70" s="5">
        <v>0.96688723434966706</v>
      </c>
      <c r="D70" s="5">
        <v>1.0911460903600583</v>
      </c>
      <c r="E70" s="5">
        <v>0.81157675940711682</v>
      </c>
      <c r="F70" s="5">
        <v>0.91867475012114119</v>
      </c>
      <c r="G70" s="5">
        <v>0.85511805819818243</v>
      </c>
      <c r="H70" s="5">
        <v>1.0089224247987578</v>
      </c>
      <c r="I70" s="5">
        <v>1.0127340009817873</v>
      </c>
      <c r="J70" s="5">
        <v>0.96353426960069155</v>
      </c>
      <c r="K70" s="5">
        <v>1.0044474162751018</v>
      </c>
      <c r="L70" s="5">
        <v>0.83521681612752341</v>
      </c>
      <c r="M70" s="5">
        <v>1.0940990600681149</v>
      </c>
      <c r="N70" s="5">
        <v>0.99478500412828419</v>
      </c>
      <c r="O70" s="5">
        <v>0.85026685977730476</v>
      </c>
      <c r="P70" s="5">
        <v>1.0378439007394213</v>
      </c>
      <c r="Q70" s="5">
        <v>1.0101178557223238</v>
      </c>
      <c r="R70" s="5">
        <v>0.96479517605757992</v>
      </c>
      <c r="S70" s="5">
        <v>0.97936870021984657</v>
      </c>
      <c r="T70" s="18">
        <f t="shared" ref="T70:T101" si="6">AVERAGE(C70:S70)</f>
        <v>0.9646784927607589</v>
      </c>
      <c r="U70" s="18">
        <f t="shared" ref="U70:U101" si="7">STDEV(G70:S70)/SQRT(V70)</f>
        <v>1.8866380671989494E-2</v>
      </c>
      <c r="V70" s="18">
        <f t="shared" ref="V70:V101" si="8">COUNT(C70:S70)</f>
        <v>17</v>
      </c>
    </row>
    <row r="71" spans="1:22" x14ac:dyDescent="0.2">
      <c r="A71">
        <v>66</v>
      </c>
      <c r="B71">
        <v>130</v>
      </c>
      <c r="C71" s="5">
        <v>0.95965487899779423</v>
      </c>
      <c r="D71" s="5">
        <v>1.1449965877076522</v>
      </c>
      <c r="E71" s="5">
        <v>0.81118430440682487</v>
      </c>
      <c r="F71" s="5">
        <v>0.90395298323258588</v>
      </c>
      <c r="G71" s="5">
        <v>0.83652351074650089</v>
      </c>
      <c r="H71" s="5">
        <v>0.97237258321945619</v>
      </c>
      <c r="I71" s="5">
        <v>0.98528874013941048</v>
      </c>
      <c r="J71" s="5">
        <v>0.95533284582847855</v>
      </c>
      <c r="K71" s="5">
        <v>0.99559509110536459</v>
      </c>
      <c r="L71" s="5">
        <v>0.83502281554964908</v>
      </c>
      <c r="M71" s="5">
        <v>1.1304531695728741</v>
      </c>
      <c r="N71" s="5">
        <v>1.0548281818822238</v>
      </c>
      <c r="O71" s="5">
        <v>0.85369918408448331</v>
      </c>
      <c r="P71" s="5">
        <v>0.9641339997848879</v>
      </c>
      <c r="Q71" s="5">
        <v>0.96381696775208414</v>
      </c>
      <c r="R71" s="5">
        <v>0.9609000485331286</v>
      </c>
      <c r="S71" s="5">
        <v>0.97391661377459571</v>
      </c>
      <c r="T71" s="18">
        <f t="shared" si="6"/>
        <v>0.95892191213635269</v>
      </c>
      <c r="U71" s="18">
        <f t="shared" si="7"/>
        <v>2.0112372190300865E-2</v>
      </c>
      <c r="V71" s="18">
        <f t="shared" si="8"/>
        <v>17</v>
      </c>
    </row>
    <row r="72" spans="1:22" x14ac:dyDescent="0.2">
      <c r="A72">
        <v>67</v>
      </c>
      <c r="B72">
        <v>132</v>
      </c>
      <c r="C72" s="5">
        <v>0.94248028729523037</v>
      </c>
      <c r="D72" s="5">
        <v>1.0743099167498034</v>
      </c>
      <c r="E72" s="5">
        <v>0.79420683636048583</v>
      </c>
      <c r="F72" s="5">
        <v>0.89319656828733374</v>
      </c>
      <c r="G72" s="5">
        <v>0.86408625053722365</v>
      </c>
      <c r="H72" s="5">
        <v>0.97393848737618793</v>
      </c>
      <c r="I72" s="5">
        <v>0.97162803297740474</v>
      </c>
      <c r="J72" s="5">
        <v>0.95562818197549848</v>
      </c>
      <c r="K72" s="5">
        <v>0.99897805542240659</v>
      </c>
      <c r="L72" s="5">
        <v>0.87765700151393011</v>
      </c>
      <c r="M72" s="5">
        <v>1.0142380009822027</v>
      </c>
      <c r="N72" s="5">
        <v>0.98611426544468417</v>
      </c>
      <c r="O72" s="5">
        <v>0.78524323597445023</v>
      </c>
      <c r="P72" s="5">
        <v>0.98221684843243762</v>
      </c>
      <c r="Q72" s="5">
        <v>1.0224725955669782</v>
      </c>
      <c r="R72" s="5">
        <v>0.95757357343309901</v>
      </c>
      <c r="S72" s="5">
        <v>0.96015358607651935</v>
      </c>
      <c r="T72" s="18">
        <f t="shared" si="6"/>
        <v>0.94436010143563964</v>
      </c>
      <c r="U72" s="18">
        <f t="shared" si="7"/>
        <v>1.6436484957062528E-2</v>
      </c>
      <c r="V72" s="18">
        <f t="shared" si="8"/>
        <v>17</v>
      </c>
    </row>
    <row r="73" spans="1:22" x14ac:dyDescent="0.2">
      <c r="A73">
        <v>68</v>
      </c>
      <c r="B73">
        <v>134</v>
      </c>
      <c r="C73" s="5">
        <v>0.96128960860398216</v>
      </c>
      <c r="D73" s="5">
        <v>1.0566630377069357</v>
      </c>
      <c r="E73" s="5">
        <v>0.80907021462971274</v>
      </c>
      <c r="F73" s="5">
        <v>0.91187362876472633</v>
      </c>
      <c r="G73" s="5">
        <v>0.86430434115758903</v>
      </c>
      <c r="H73" s="5">
        <v>1.0135328405842252</v>
      </c>
      <c r="I73" s="5">
        <v>0.99493632707702728</v>
      </c>
      <c r="J73" s="5">
        <v>0.92244670470976553</v>
      </c>
      <c r="K73" s="5">
        <v>0.99350166497052483</v>
      </c>
      <c r="L73" s="5">
        <v>0.83189739203803559</v>
      </c>
      <c r="M73" s="5">
        <v>1.0619068683605277</v>
      </c>
      <c r="N73" s="5">
        <v>0.99508287765529491</v>
      </c>
      <c r="O73" s="5">
        <v>0.84441769235225983</v>
      </c>
      <c r="P73" s="5">
        <v>0.99381012757112819</v>
      </c>
      <c r="Q73" s="5">
        <v>0.96362495256862202</v>
      </c>
      <c r="R73" s="5">
        <v>0.98576854403302527</v>
      </c>
      <c r="S73" s="5">
        <v>0.96194569702507704</v>
      </c>
      <c r="T73" s="18">
        <f t="shared" si="6"/>
        <v>0.95094544234167389</v>
      </c>
      <c r="U73" s="18">
        <f t="shared" si="7"/>
        <v>1.6973360527265183E-2</v>
      </c>
      <c r="V73" s="18">
        <f t="shared" si="8"/>
        <v>17</v>
      </c>
    </row>
    <row r="74" spans="1:22" x14ac:dyDescent="0.2">
      <c r="A74">
        <v>69</v>
      </c>
      <c r="B74">
        <v>136</v>
      </c>
      <c r="C74" s="5">
        <v>0.91163943940957626</v>
      </c>
      <c r="D74" s="5">
        <v>1.1295627472729843</v>
      </c>
      <c r="E74" s="5">
        <v>0.80571155914586057</v>
      </c>
      <c r="F74" s="5">
        <v>0.9032778927245283</v>
      </c>
      <c r="G74" s="5">
        <v>0.87215739774638723</v>
      </c>
      <c r="H74" s="5">
        <v>1.0114841775392849</v>
      </c>
      <c r="I74" s="5">
        <v>0.99308272065637848</v>
      </c>
      <c r="J74" s="5">
        <v>0.95266527339244256</v>
      </c>
      <c r="K74" s="5">
        <v>0.98227864723820169</v>
      </c>
      <c r="L74" s="5">
        <v>0.85313113417901254</v>
      </c>
      <c r="M74" s="5">
        <v>1.0639770027906219</v>
      </c>
      <c r="N74" s="5">
        <v>1.0146503172639514</v>
      </c>
      <c r="O74" s="5">
        <v>0.79277558876960075</v>
      </c>
      <c r="P74" s="5">
        <v>0.93504455303168943</v>
      </c>
      <c r="Q74" s="5">
        <v>0.98199559286567506</v>
      </c>
      <c r="R74" s="5">
        <v>0.96869334295618426</v>
      </c>
      <c r="S74" s="5">
        <v>0.98007383831392192</v>
      </c>
      <c r="T74" s="18">
        <f t="shared" si="6"/>
        <v>0.95012948384095874</v>
      </c>
      <c r="U74" s="18">
        <f t="shared" si="7"/>
        <v>1.8029334375869673E-2</v>
      </c>
      <c r="V74" s="18">
        <f t="shared" si="8"/>
        <v>17</v>
      </c>
    </row>
    <row r="75" spans="1:22" x14ac:dyDescent="0.2">
      <c r="A75">
        <v>70</v>
      </c>
      <c r="B75">
        <v>138</v>
      </c>
      <c r="C75" s="5">
        <v>0.96695801739004017</v>
      </c>
      <c r="D75" s="5">
        <v>1.1224390870233236</v>
      </c>
      <c r="E75" s="5">
        <v>0.81079702256619202</v>
      </c>
      <c r="F75" s="5">
        <v>0.90083818047006026</v>
      </c>
      <c r="G75" s="5">
        <v>0.84444666408982183</v>
      </c>
      <c r="H75" s="5">
        <v>0.94643203663241204</v>
      </c>
      <c r="I75" s="5">
        <v>0.98099487810105601</v>
      </c>
      <c r="J75" s="5">
        <v>0.96167618585823345</v>
      </c>
      <c r="K75" s="5">
        <v>0.99388621662223342</v>
      </c>
      <c r="L75" s="5">
        <v>0.82968626537106493</v>
      </c>
      <c r="M75" s="5">
        <v>0.97916646146935504</v>
      </c>
      <c r="N75" s="5">
        <v>1.0567840858621371</v>
      </c>
      <c r="O75" s="5">
        <v>0.79726647332509104</v>
      </c>
      <c r="P75" s="5">
        <v>0.96803013835372909</v>
      </c>
      <c r="Q75" s="5">
        <v>0.97347734398274266</v>
      </c>
      <c r="R75" s="5">
        <v>0.93109070175948783</v>
      </c>
      <c r="S75" s="5">
        <v>0.96918004744747244</v>
      </c>
      <c r="T75" s="18">
        <f t="shared" si="6"/>
        <v>0.94312645919555604</v>
      </c>
      <c r="U75" s="18">
        <f t="shared" si="7"/>
        <v>1.7818043245271795E-2</v>
      </c>
      <c r="V75" s="18">
        <f t="shared" si="8"/>
        <v>17</v>
      </c>
    </row>
    <row r="76" spans="1:22" x14ac:dyDescent="0.2">
      <c r="A76">
        <v>71</v>
      </c>
      <c r="B76">
        <v>140</v>
      </c>
      <c r="C76" s="5">
        <v>0.96108374886112002</v>
      </c>
      <c r="D76" s="5">
        <v>1.1859990454130198</v>
      </c>
      <c r="E76" s="5">
        <v>0.82357713382368314</v>
      </c>
      <c r="F76" s="5">
        <v>0.88574397217914236</v>
      </c>
      <c r="G76" s="5">
        <v>0.84224218698710951</v>
      </c>
      <c r="H76" s="5">
        <v>1.0482845912123102</v>
      </c>
      <c r="I76" s="5">
        <v>0.9726331209854665</v>
      </c>
      <c r="J76" s="5">
        <v>0.94706808997856617</v>
      </c>
      <c r="K76" s="5">
        <v>0.99279039814564884</v>
      </c>
      <c r="L76" s="5">
        <v>0.89480488096036082</v>
      </c>
      <c r="M76" s="5">
        <v>0.97183520289863357</v>
      </c>
      <c r="N76" s="5">
        <v>0.97009446875326877</v>
      </c>
      <c r="O76" s="5">
        <v>0.84230971635005514</v>
      </c>
      <c r="P76" s="5">
        <v>0.99063048912015816</v>
      </c>
      <c r="Q76" s="5">
        <v>0.9753078092754347</v>
      </c>
      <c r="R76" s="5">
        <v>0.99382039479331019</v>
      </c>
      <c r="S76" s="5">
        <v>0.93998831644923442</v>
      </c>
      <c r="T76" s="18">
        <f t="shared" si="6"/>
        <v>0.95518903330508964</v>
      </c>
      <c r="U76" s="18">
        <f t="shared" si="7"/>
        <v>1.4582706882574055E-2</v>
      </c>
      <c r="V76" s="18">
        <f t="shared" si="8"/>
        <v>17</v>
      </c>
    </row>
    <row r="77" spans="1:22" x14ac:dyDescent="0.2">
      <c r="A77">
        <v>72</v>
      </c>
      <c r="B77">
        <v>142</v>
      </c>
      <c r="C77" s="5">
        <v>0.97599643010873482</v>
      </c>
      <c r="D77" s="5">
        <v>1.1472356009740834</v>
      </c>
      <c r="E77" s="5">
        <v>0.80883635654458796</v>
      </c>
      <c r="F77" s="5">
        <v>0.89067548284701747</v>
      </c>
      <c r="G77" s="5">
        <v>0.87083704197375278</v>
      </c>
      <c r="H77" s="5">
        <v>1.0214726104880831</v>
      </c>
      <c r="I77" s="5">
        <v>1.0031460556921072</v>
      </c>
      <c r="J77" s="5">
        <v>0.90346159372497525</v>
      </c>
      <c r="K77" s="5">
        <v>0.98304267468539241</v>
      </c>
      <c r="L77" s="5">
        <v>0.88204771918868596</v>
      </c>
      <c r="M77" s="5">
        <v>0.97038968856538277</v>
      </c>
      <c r="N77" s="5">
        <v>0.99972203275882943</v>
      </c>
      <c r="O77" s="5">
        <v>0.81576958709712588</v>
      </c>
      <c r="P77" s="5">
        <v>0.97204721580333786</v>
      </c>
      <c r="Q77" s="5">
        <v>0.98228512511269417</v>
      </c>
      <c r="R77" s="5">
        <v>0.98318120042861834</v>
      </c>
      <c r="S77" s="5">
        <v>0.892517721803335</v>
      </c>
      <c r="T77" s="18">
        <f t="shared" si="6"/>
        <v>0.94721553751745546</v>
      </c>
      <c r="U77" s="18">
        <f t="shared" si="7"/>
        <v>1.5424773196649959E-2</v>
      </c>
      <c r="V77" s="18">
        <f t="shared" si="8"/>
        <v>17</v>
      </c>
    </row>
    <row r="78" spans="1:22" x14ac:dyDescent="0.2">
      <c r="A78">
        <v>73</v>
      </c>
      <c r="B78">
        <v>144</v>
      </c>
      <c r="C78" s="5">
        <v>1.0016059446017123</v>
      </c>
      <c r="D78" s="5">
        <v>1.117606236377152</v>
      </c>
      <c r="E78" s="5">
        <v>0.81926361411382898</v>
      </c>
      <c r="F78" s="5">
        <v>0.91139520102487948</v>
      </c>
      <c r="G78" s="5">
        <v>0.87903649927442751</v>
      </c>
      <c r="H78" s="5">
        <v>1.0245799001078519</v>
      </c>
      <c r="I78" s="5">
        <v>0.98432228339168004</v>
      </c>
      <c r="J78" s="5">
        <v>0.93647719601439072</v>
      </c>
      <c r="K78" s="5">
        <v>1.0371376575661304</v>
      </c>
      <c r="L78" s="5">
        <v>0.88253215093514592</v>
      </c>
      <c r="M78" s="5">
        <v>0.99930981891331361</v>
      </c>
      <c r="N78" s="5">
        <v>1.0282499421362474</v>
      </c>
      <c r="O78" s="5">
        <v>0.76195651058325442</v>
      </c>
      <c r="P78" s="5">
        <v>0.95052602331959146</v>
      </c>
      <c r="Q78" s="5">
        <v>0.97348525041602751</v>
      </c>
      <c r="R78" s="5">
        <v>0.98309060884388511</v>
      </c>
      <c r="S78" s="5">
        <v>0.92087188487899818</v>
      </c>
      <c r="T78" s="18">
        <f t="shared" si="6"/>
        <v>0.95361451308814815</v>
      </c>
      <c r="U78" s="18">
        <f t="shared" si="7"/>
        <v>1.8590474922165603E-2</v>
      </c>
      <c r="V78" s="18">
        <f t="shared" si="8"/>
        <v>17</v>
      </c>
    </row>
    <row r="79" spans="1:22" x14ac:dyDescent="0.2">
      <c r="A79">
        <v>74</v>
      </c>
      <c r="B79">
        <v>146</v>
      </c>
      <c r="C79" s="5">
        <v>0.99399129259843322</v>
      </c>
      <c r="D79" s="5">
        <v>1.0788459886388164</v>
      </c>
      <c r="E79" s="5">
        <v>0.80138430362511481</v>
      </c>
      <c r="F79" s="5">
        <v>0.90652203595084802</v>
      </c>
      <c r="G79" s="5">
        <v>0.88988279377329305</v>
      </c>
      <c r="H79" s="5">
        <v>1.0110341223189949</v>
      </c>
      <c r="I79" s="5">
        <v>1.0035311670625293</v>
      </c>
      <c r="J79" s="5">
        <v>0.93142701957276963</v>
      </c>
      <c r="K79" s="5">
        <v>0.98071186479613348</v>
      </c>
      <c r="L79" s="5">
        <v>0.85419775363556505</v>
      </c>
      <c r="M79" s="5">
        <v>1.0707726707112564</v>
      </c>
      <c r="N79" s="5">
        <v>0.97841345059338281</v>
      </c>
      <c r="O79" s="5">
        <v>0.92825844704820937</v>
      </c>
      <c r="P79" s="5">
        <v>0.94948149534903581</v>
      </c>
      <c r="Q79" s="5">
        <v>0.98580586618900712</v>
      </c>
      <c r="R79" s="5">
        <v>0.99877227907485155</v>
      </c>
      <c r="S79" s="5">
        <v>0.93295162237781382</v>
      </c>
      <c r="T79" s="18">
        <f t="shared" si="6"/>
        <v>0.958587304312709</v>
      </c>
      <c r="U79" s="18">
        <f t="shared" si="7"/>
        <v>1.3717832263823089E-2</v>
      </c>
      <c r="V79" s="18">
        <f t="shared" si="8"/>
        <v>17</v>
      </c>
    </row>
    <row r="80" spans="1:22" x14ac:dyDescent="0.2">
      <c r="A80">
        <v>75</v>
      </c>
      <c r="B80">
        <v>148</v>
      </c>
      <c r="C80" s="5">
        <v>0.99763112410215604</v>
      </c>
      <c r="D80" s="5">
        <v>1.1718484304869377</v>
      </c>
      <c r="E80" s="5">
        <v>0.80642571208573122</v>
      </c>
      <c r="F80" s="5">
        <v>0.91824989181280581</v>
      </c>
      <c r="G80" s="5">
        <v>0.86890779001259943</v>
      </c>
      <c r="H80" s="5">
        <v>0.96184178126852438</v>
      </c>
      <c r="I80" s="5">
        <v>0.96685577515575505</v>
      </c>
      <c r="J80" s="5">
        <v>0.8973896328445784</v>
      </c>
      <c r="K80" s="5">
        <v>0.99129786817767829</v>
      </c>
      <c r="L80" s="5">
        <v>0.90074686846640772</v>
      </c>
      <c r="M80" s="5">
        <v>0.95701410752855787</v>
      </c>
      <c r="N80" s="5">
        <v>1.0009051002516829</v>
      </c>
      <c r="O80" s="5">
        <v>0.91731338748140712</v>
      </c>
      <c r="P80" s="5">
        <v>0.96547161216681709</v>
      </c>
      <c r="Q80" s="5">
        <v>0.99900549105513714</v>
      </c>
      <c r="R80" s="5">
        <v>0.95635451779796465</v>
      </c>
      <c r="S80" s="5">
        <v>1.0160838182088829</v>
      </c>
      <c r="T80" s="18">
        <f t="shared" si="6"/>
        <v>0.95843193581786013</v>
      </c>
      <c r="U80" s="18">
        <f t="shared" si="7"/>
        <v>1.0952374203625288E-2</v>
      </c>
      <c r="V80" s="18">
        <f t="shared" si="8"/>
        <v>17</v>
      </c>
    </row>
    <row r="81" spans="1:22" x14ac:dyDescent="0.2">
      <c r="A81">
        <v>76</v>
      </c>
      <c r="B81">
        <v>150</v>
      </c>
      <c r="C81" s="5">
        <v>1.0147065117459957</v>
      </c>
      <c r="D81" s="5">
        <v>1.2408616032642441</v>
      </c>
      <c r="E81" s="5">
        <v>0.82036358736916071</v>
      </c>
      <c r="F81" s="5">
        <v>0.93412771129702088</v>
      </c>
      <c r="G81" s="5">
        <v>0.88285357950128496</v>
      </c>
      <c r="H81" s="5">
        <v>0.95164693223207819</v>
      </c>
      <c r="I81" s="5">
        <v>0.94257484598186292</v>
      </c>
      <c r="J81" s="5">
        <v>0.89177764139146476</v>
      </c>
      <c r="K81" s="5">
        <v>0.9567579878286796</v>
      </c>
      <c r="L81" s="5">
        <v>0.87798647278469966</v>
      </c>
      <c r="M81" s="5">
        <v>0.98887391008151093</v>
      </c>
      <c r="N81" s="5">
        <v>1.0870031090619365</v>
      </c>
      <c r="O81" s="5">
        <v>0.79924735937452618</v>
      </c>
      <c r="P81" s="5">
        <v>0.96322938362554023</v>
      </c>
      <c r="Q81" s="5">
        <v>0.97473059208544055</v>
      </c>
      <c r="R81" s="5">
        <v>0.97849104237915963</v>
      </c>
      <c r="S81" s="5">
        <v>1.0127547992854933</v>
      </c>
      <c r="T81" s="18">
        <f t="shared" si="6"/>
        <v>0.95988159231118242</v>
      </c>
      <c r="U81" s="18">
        <f t="shared" si="7"/>
        <v>1.7376412765148137E-2</v>
      </c>
      <c r="V81" s="18">
        <f t="shared" si="8"/>
        <v>17</v>
      </c>
    </row>
    <row r="82" spans="1:22" x14ac:dyDescent="0.2">
      <c r="A82">
        <v>77</v>
      </c>
      <c r="B82">
        <v>152</v>
      </c>
      <c r="C82" s="5">
        <v>0.96925180289212753</v>
      </c>
      <c r="D82" s="5">
        <v>1.1836972171139926</v>
      </c>
      <c r="E82" s="5">
        <v>0.83906221960051597</v>
      </c>
      <c r="F82" s="5">
        <v>0.92179725342528862</v>
      </c>
      <c r="G82" s="5">
        <v>0.89537993235544511</v>
      </c>
      <c r="H82" s="5">
        <v>0.97957757419328806</v>
      </c>
      <c r="I82" s="5">
        <v>0.97694114906921081</v>
      </c>
      <c r="J82" s="5">
        <v>0.93096612077912433</v>
      </c>
      <c r="K82" s="5">
        <v>1.0005989541838554</v>
      </c>
      <c r="L82" s="5">
        <v>0.90885951346762928</v>
      </c>
      <c r="M82" s="5">
        <v>1.1106475634497992</v>
      </c>
      <c r="N82" s="5">
        <v>0.97364600767892362</v>
      </c>
      <c r="O82" s="5">
        <v>0.86993854468195875</v>
      </c>
      <c r="P82" s="5">
        <v>0.95780346496339319</v>
      </c>
      <c r="Q82" s="5">
        <v>0.99053789542788351</v>
      </c>
      <c r="R82" s="5">
        <v>0.96982973910122217</v>
      </c>
      <c r="S82" s="5">
        <v>1.0134156434255166</v>
      </c>
      <c r="T82" s="18">
        <f t="shared" si="6"/>
        <v>0.97011474092995131</v>
      </c>
      <c r="U82" s="18">
        <f t="shared" si="7"/>
        <v>1.4701427935942367E-2</v>
      </c>
      <c r="V82" s="18">
        <f t="shared" si="8"/>
        <v>17</v>
      </c>
    </row>
    <row r="83" spans="1:22" x14ac:dyDescent="0.2">
      <c r="A83">
        <v>78</v>
      </c>
      <c r="B83">
        <v>154</v>
      </c>
      <c r="C83" s="5">
        <v>0.94917981084089043</v>
      </c>
      <c r="D83" s="5">
        <v>1.2146276143687498</v>
      </c>
      <c r="E83" s="5">
        <v>0.79504587005570548</v>
      </c>
      <c r="F83" s="5">
        <v>0.92721681865358385</v>
      </c>
      <c r="G83" s="5">
        <v>0.88546877427219639</v>
      </c>
      <c r="H83" s="5">
        <v>1.0202097924111928</v>
      </c>
      <c r="I83" s="5">
        <v>1.0117168432408132</v>
      </c>
      <c r="J83" s="5">
        <v>0.91145328197868536</v>
      </c>
      <c r="K83" s="5">
        <v>1.0139615881365196</v>
      </c>
      <c r="L83" s="5">
        <v>0.83453100252729606</v>
      </c>
      <c r="M83" s="5">
        <v>1.0624215896774938</v>
      </c>
      <c r="N83" s="5">
        <v>0.95914575221829024</v>
      </c>
      <c r="O83" s="5">
        <v>0.85960706388240726</v>
      </c>
      <c r="P83" s="5">
        <v>0.95626768930642947</v>
      </c>
      <c r="Q83" s="5">
        <v>0.99155296122309822</v>
      </c>
      <c r="R83" s="5">
        <v>0.99007228397443237</v>
      </c>
      <c r="S83" s="5">
        <v>1.0113849206290408</v>
      </c>
      <c r="T83" s="18">
        <f t="shared" si="6"/>
        <v>0.96434492102334257</v>
      </c>
      <c r="U83" s="18">
        <f t="shared" si="7"/>
        <v>1.6851479883145074E-2</v>
      </c>
      <c r="V83" s="18">
        <f t="shared" si="8"/>
        <v>17</v>
      </c>
    </row>
    <row r="84" spans="1:22" x14ac:dyDescent="0.2">
      <c r="A84">
        <v>79</v>
      </c>
      <c r="B84">
        <v>156</v>
      </c>
      <c r="C84" s="5">
        <v>0.94390913150451106</v>
      </c>
      <c r="D84" s="5">
        <v>1.0695365230716003</v>
      </c>
      <c r="E84" s="5">
        <v>0.79887815563753484</v>
      </c>
      <c r="F84" s="5">
        <v>0.9212378022336235</v>
      </c>
      <c r="G84" s="5">
        <v>0.89371988115487599</v>
      </c>
      <c r="H84" s="5">
        <v>0.98405760558482136</v>
      </c>
      <c r="I84" s="5">
        <v>0.98972776272661578</v>
      </c>
      <c r="J84" s="5">
        <v>0.90557094760865842</v>
      </c>
      <c r="K84" s="5">
        <v>0.95343551876679067</v>
      </c>
      <c r="L84" s="5">
        <v>0.90390597043462151</v>
      </c>
      <c r="M84" s="5">
        <v>1.0053079687662638</v>
      </c>
      <c r="N84" s="5">
        <v>0.98424336869809137</v>
      </c>
      <c r="O84" s="5">
        <v>0.84141474997164567</v>
      </c>
      <c r="P84" s="5">
        <v>0.95510969457625761</v>
      </c>
      <c r="Q84" s="5">
        <v>1.0038887439243114</v>
      </c>
      <c r="R84" s="5">
        <v>1.0047726437114284</v>
      </c>
      <c r="S84" s="5">
        <v>0.97652608017530307</v>
      </c>
      <c r="T84" s="18">
        <f t="shared" si="6"/>
        <v>0.94913191462040913</v>
      </c>
      <c r="U84" s="18">
        <f t="shared" si="7"/>
        <v>1.2615492439404146E-2</v>
      </c>
      <c r="V84" s="18">
        <f t="shared" si="8"/>
        <v>17</v>
      </c>
    </row>
    <row r="85" spans="1:22" x14ac:dyDescent="0.2">
      <c r="A85">
        <v>80</v>
      </c>
      <c r="B85">
        <v>158</v>
      </c>
      <c r="C85" s="5">
        <v>0.95585329002997343</v>
      </c>
      <c r="D85" s="5">
        <v>1.309093502505454</v>
      </c>
      <c r="E85" s="5">
        <v>0.81630815195968698</v>
      </c>
      <c r="F85" s="5">
        <v>0.92450602112663471</v>
      </c>
      <c r="G85" s="5">
        <v>0.88894800322662104</v>
      </c>
      <c r="H85" s="5">
        <v>0.99369994123173822</v>
      </c>
      <c r="I85" s="5">
        <v>0.99241034125841787</v>
      </c>
      <c r="J85" s="5">
        <v>0.89247014985963768</v>
      </c>
      <c r="K85" s="5">
        <v>0.99635356734136005</v>
      </c>
      <c r="L85" s="5">
        <v>0.89036055983080464</v>
      </c>
      <c r="M85" s="5">
        <v>1.0374107437165359</v>
      </c>
      <c r="N85" s="5">
        <v>1.0426385192130578</v>
      </c>
      <c r="O85" s="5">
        <v>0.90812103245585241</v>
      </c>
      <c r="P85" s="5">
        <v>0.93540811356624054</v>
      </c>
      <c r="Q85" s="5">
        <v>0.97199315073733594</v>
      </c>
      <c r="R85" s="5">
        <v>0.98319864696526116</v>
      </c>
      <c r="S85" s="5">
        <v>0.9396193147423535</v>
      </c>
      <c r="T85" s="18">
        <f t="shared" si="6"/>
        <v>0.96931723822158611</v>
      </c>
      <c r="U85" s="18">
        <f t="shared" si="7"/>
        <v>1.3131492280324033E-2</v>
      </c>
      <c r="V85" s="18">
        <f t="shared" si="8"/>
        <v>17</v>
      </c>
    </row>
    <row r="86" spans="1:22" x14ac:dyDescent="0.2">
      <c r="A86">
        <v>81</v>
      </c>
      <c r="B86">
        <v>160</v>
      </c>
      <c r="C86" s="5">
        <v>0.99788422455521419</v>
      </c>
      <c r="D86" s="5">
        <v>1.154857379951902</v>
      </c>
      <c r="E86" s="5">
        <v>0.80727479711556516</v>
      </c>
      <c r="F86" s="5">
        <v>0.924315896840744</v>
      </c>
      <c r="G86" s="5">
        <v>0.87402933413252992</v>
      </c>
      <c r="H86" s="5">
        <v>0.99380063266513796</v>
      </c>
      <c r="I86" s="5">
        <v>0.9856996244744135</v>
      </c>
      <c r="J86" s="5">
        <v>0.88639368248026573</v>
      </c>
      <c r="K86" s="5">
        <v>1.0080284638962886</v>
      </c>
      <c r="L86" s="5">
        <v>0.91594658832518372</v>
      </c>
      <c r="M86" s="5">
        <v>0.98999145326733118</v>
      </c>
      <c r="N86" s="5">
        <v>1.0772412378709066</v>
      </c>
      <c r="O86" s="5">
        <v>0.89459139049494996</v>
      </c>
      <c r="P86" s="5">
        <v>0.92873727513838267</v>
      </c>
      <c r="Q86" s="5">
        <v>1.0123779592016744</v>
      </c>
      <c r="R86" s="5">
        <v>0.99846579438926453</v>
      </c>
      <c r="S86" s="5">
        <v>1.0190245518959535</v>
      </c>
      <c r="T86" s="18">
        <f t="shared" si="6"/>
        <v>0.96874472274680645</v>
      </c>
      <c r="U86" s="18">
        <f t="shared" si="7"/>
        <v>1.4955749130188673E-2</v>
      </c>
      <c r="V86" s="18">
        <f t="shared" si="8"/>
        <v>17</v>
      </c>
    </row>
    <row r="87" spans="1:22" x14ac:dyDescent="0.2">
      <c r="A87">
        <v>82</v>
      </c>
      <c r="B87">
        <v>162</v>
      </c>
      <c r="C87" s="5">
        <v>0.92207635841151125</v>
      </c>
      <c r="D87" s="5">
        <v>1.1179482791281181</v>
      </c>
      <c r="E87" s="5">
        <v>0.81812229890700527</v>
      </c>
      <c r="F87" s="5">
        <v>0.94254400048201581</v>
      </c>
      <c r="G87" s="5">
        <v>0.88288922618481791</v>
      </c>
      <c r="H87" s="5">
        <v>0.99682475644555157</v>
      </c>
      <c r="I87" s="5">
        <v>0.99358989186705327</v>
      </c>
      <c r="J87" s="5">
        <v>0.89168859808239964</v>
      </c>
      <c r="K87" s="5">
        <v>1.004937673151584</v>
      </c>
      <c r="L87" s="5">
        <v>0.82159694837354103</v>
      </c>
      <c r="M87" s="5">
        <v>1.0603739033248922</v>
      </c>
      <c r="N87" s="5">
        <v>1.0661160235511651</v>
      </c>
      <c r="O87" s="5">
        <v>0.85186730894627971</v>
      </c>
      <c r="P87" s="5">
        <v>0.98541015335901838</v>
      </c>
      <c r="Q87" s="5">
        <v>1.0224909438336813</v>
      </c>
      <c r="R87" s="5">
        <v>0.99378214273247589</v>
      </c>
      <c r="S87" s="5">
        <v>0.94519774298848558</v>
      </c>
      <c r="T87" s="18">
        <f t="shared" si="6"/>
        <v>0.95985036763350584</v>
      </c>
      <c r="U87" s="18">
        <f t="shared" si="7"/>
        <v>1.8930604627159196E-2</v>
      </c>
      <c r="V87" s="18">
        <f t="shared" si="8"/>
        <v>17</v>
      </c>
    </row>
    <row r="88" spans="1:22" x14ac:dyDescent="0.2">
      <c r="A88">
        <v>83</v>
      </c>
      <c r="B88">
        <v>164</v>
      </c>
      <c r="C88" s="5">
        <v>0.94537057119587264</v>
      </c>
      <c r="D88" s="5">
        <v>1.1374920098230874</v>
      </c>
      <c r="E88" s="5">
        <v>0.84822692757860485</v>
      </c>
      <c r="F88" s="5">
        <v>0.94695745424739852</v>
      </c>
      <c r="G88" s="5">
        <v>0.89709196756744891</v>
      </c>
      <c r="H88" s="5">
        <v>0.98014021298338905</v>
      </c>
      <c r="I88" s="5">
        <v>0.99132400246801233</v>
      </c>
      <c r="J88" s="5">
        <v>0.89970932618147526</v>
      </c>
      <c r="K88" s="5">
        <v>1.0154344291955866</v>
      </c>
      <c r="L88" s="5">
        <v>0.87535253682760739</v>
      </c>
      <c r="M88" s="5">
        <v>0.957725589533023</v>
      </c>
      <c r="N88" s="5">
        <v>1.0298609510606742</v>
      </c>
      <c r="O88" s="5">
        <v>0.88271150645364949</v>
      </c>
      <c r="P88" s="5">
        <v>0.9870530307438431</v>
      </c>
      <c r="Q88" s="5">
        <v>0.98951917013426771</v>
      </c>
      <c r="R88" s="5">
        <v>0.98170750585281086</v>
      </c>
      <c r="S88" s="5">
        <v>1.0302120019260774</v>
      </c>
      <c r="T88" s="18">
        <f t="shared" si="6"/>
        <v>0.96446407022193104</v>
      </c>
      <c r="U88" s="18">
        <f t="shared" si="7"/>
        <v>1.3462119190694786E-2</v>
      </c>
      <c r="V88" s="18">
        <f t="shared" si="8"/>
        <v>17</v>
      </c>
    </row>
    <row r="89" spans="1:22" x14ac:dyDescent="0.2">
      <c r="A89">
        <v>84</v>
      </c>
      <c r="B89">
        <v>166</v>
      </c>
      <c r="C89" s="5">
        <v>0.97415772211788576</v>
      </c>
      <c r="D89" s="5">
        <v>1.1748454339286445</v>
      </c>
      <c r="E89" s="5">
        <v>0.83248068700724975</v>
      </c>
      <c r="F89" s="5">
        <v>0.96070804928810116</v>
      </c>
      <c r="G89" s="5">
        <v>0.90930882004264491</v>
      </c>
      <c r="H89" s="5">
        <v>1.0459050852426253</v>
      </c>
      <c r="I89" s="5">
        <v>0.98713177893829307</v>
      </c>
      <c r="J89" s="5">
        <v>0.95946119127039375</v>
      </c>
      <c r="K89" s="5">
        <v>0.99151116844015275</v>
      </c>
      <c r="L89" s="5">
        <v>0.92541675792018996</v>
      </c>
      <c r="M89" s="5">
        <v>1.0551131125720163</v>
      </c>
      <c r="N89" s="5">
        <v>1.0079219401298221</v>
      </c>
      <c r="O89" s="5">
        <v>0.85546811639398868</v>
      </c>
      <c r="P89" s="5">
        <v>1.0127229837402005</v>
      </c>
      <c r="Q89" s="5">
        <v>0.97263344155400644</v>
      </c>
      <c r="R89" s="5">
        <v>0.95450893373816958</v>
      </c>
      <c r="S89" s="5">
        <v>0.97893130736079681</v>
      </c>
      <c r="T89" s="18">
        <f t="shared" si="6"/>
        <v>0.97636626645206925</v>
      </c>
      <c r="U89" s="18">
        <f t="shared" si="7"/>
        <v>1.3300586858441446E-2</v>
      </c>
      <c r="V89" s="18">
        <f t="shared" si="8"/>
        <v>17</v>
      </c>
    </row>
    <row r="90" spans="1:22" x14ac:dyDescent="0.2">
      <c r="A90">
        <v>85</v>
      </c>
      <c r="B90">
        <v>168</v>
      </c>
      <c r="C90" s="5">
        <v>0.94238260522013206</v>
      </c>
      <c r="D90" s="5">
        <v>1.1520873663539382</v>
      </c>
      <c r="E90" s="5">
        <v>0.83231548780379816</v>
      </c>
      <c r="F90" s="5">
        <v>0.9278837089733325</v>
      </c>
      <c r="G90" s="5">
        <v>0.90344991981947353</v>
      </c>
      <c r="H90" s="5">
        <v>0.98597482873859843</v>
      </c>
      <c r="I90" s="5">
        <v>0.96046077877407965</v>
      </c>
      <c r="J90" s="5">
        <v>0.91065139952582486</v>
      </c>
      <c r="K90" s="5">
        <v>0.99640597744388781</v>
      </c>
      <c r="L90" s="5">
        <v>0.8760293137522337</v>
      </c>
      <c r="M90" s="5">
        <v>1.0981590306819344</v>
      </c>
      <c r="N90" s="5">
        <v>1.1224103859307781</v>
      </c>
      <c r="O90" s="5">
        <v>0.76867377232277845</v>
      </c>
      <c r="P90" s="5">
        <v>0.99189712754747816</v>
      </c>
      <c r="Q90" s="5">
        <v>1.0088308637919376</v>
      </c>
      <c r="R90" s="5">
        <v>1.0198909860665433</v>
      </c>
      <c r="S90" s="5">
        <v>0.98848782619794962</v>
      </c>
      <c r="T90" s="18">
        <f t="shared" si="6"/>
        <v>0.9697641987614527</v>
      </c>
      <c r="U90" s="18">
        <f t="shared" si="7"/>
        <v>2.2447574886936331E-2</v>
      </c>
      <c r="V90" s="18">
        <f t="shared" si="8"/>
        <v>17</v>
      </c>
    </row>
    <row r="91" spans="1:22" x14ac:dyDescent="0.2">
      <c r="A91">
        <v>86</v>
      </c>
      <c r="B91">
        <v>170</v>
      </c>
      <c r="C91" s="5">
        <v>0.99448707429662753</v>
      </c>
      <c r="D91" s="5">
        <v>1.1561035924084926</v>
      </c>
      <c r="E91" s="5">
        <v>0.81608602452313062</v>
      </c>
      <c r="F91" s="5">
        <v>0.92473649554581361</v>
      </c>
      <c r="G91" s="5">
        <v>0.90373740679887093</v>
      </c>
      <c r="H91" s="5">
        <v>1.0115817377883749</v>
      </c>
      <c r="I91" s="5">
        <v>0.98328987562205294</v>
      </c>
      <c r="J91" s="5">
        <v>0.93744261365885351</v>
      </c>
      <c r="K91" s="5">
        <v>1.0770871477911144</v>
      </c>
      <c r="L91" s="5">
        <v>0.88044156597273071</v>
      </c>
      <c r="M91" s="5">
        <v>1.0462480271095822</v>
      </c>
      <c r="N91" s="5">
        <v>0.96842512378989176</v>
      </c>
      <c r="O91" s="5">
        <v>0.80819672356105876</v>
      </c>
      <c r="P91" s="5">
        <v>1.0107842574716257</v>
      </c>
      <c r="Q91" s="5">
        <v>0.99580286522633121</v>
      </c>
      <c r="R91" s="5">
        <v>1.0161926467232181</v>
      </c>
      <c r="S91" s="5">
        <v>0.98595377351678537</v>
      </c>
      <c r="T91" s="18">
        <f t="shared" si="6"/>
        <v>0.97156452657673853</v>
      </c>
      <c r="U91" s="18">
        <f t="shared" si="7"/>
        <v>1.7648665656759283E-2</v>
      </c>
      <c r="V91" s="18">
        <f t="shared" si="8"/>
        <v>17</v>
      </c>
    </row>
    <row r="92" spans="1:22" x14ac:dyDescent="0.2">
      <c r="A92">
        <v>87</v>
      </c>
      <c r="B92">
        <v>172</v>
      </c>
      <c r="C92" s="5">
        <v>0.96033457937888433</v>
      </c>
      <c r="D92" s="5">
        <v>1.1377670356549863</v>
      </c>
      <c r="E92" s="5">
        <v>0.81298222809656917</v>
      </c>
      <c r="F92" s="5">
        <v>0.9515774096627394</v>
      </c>
      <c r="G92" s="5">
        <v>0.92638103870217725</v>
      </c>
      <c r="H92" s="5">
        <v>1.0526400909362257</v>
      </c>
      <c r="I92" s="5">
        <v>1.0071794665080112</v>
      </c>
      <c r="J92" s="5">
        <v>0.91681875694304216</v>
      </c>
      <c r="K92" s="5">
        <v>1.0188054186522302</v>
      </c>
      <c r="L92" s="5">
        <v>0.88679152781239834</v>
      </c>
      <c r="M92" s="5">
        <v>1.0925931197978231</v>
      </c>
      <c r="N92" s="5">
        <v>1.1426864723917312</v>
      </c>
      <c r="O92" s="5">
        <v>0.93302996589639198</v>
      </c>
      <c r="P92" s="5">
        <v>0.95566557390234252</v>
      </c>
      <c r="Q92" s="5">
        <v>1.0246760416571634</v>
      </c>
      <c r="R92" s="5">
        <v>0.98362162260831321</v>
      </c>
      <c r="S92" s="5">
        <v>0.98996633524409017</v>
      </c>
      <c r="T92" s="18">
        <f t="shared" si="6"/>
        <v>0.98785392257912463</v>
      </c>
      <c r="U92" s="18">
        <f t="shared" si="7"/>
        <v>1.7757172568363563E-2</v>
      </c>
      <c r="V92" s="18">
        <f t="shared" si="8"/>
        <v>17</v>
      </c>
    </row>
    <row r="93" spans="1:22" x14ac:dyDescent="0.2">
      <c r="A93">
        <v>88</v>
      </c>
      <c r="B93">
        <v>174</v>
      </c>
      <c r="C93" s="5">
        <v>0.98471521309654153</v>
      </c>
      <c r="D93" s="5">
        <v>1.0978817001670216</v>
      </c>
      <c r="E93" s="5">
        <v>0.83843831164880323</v>
      </c>
      <c r="F93" s="5">
        <v>0.93796345606850429</v>
      </c>
      <c r="G93" s="5">
        <v>0.91258017564613747</v>
      </c>
      <c r="H93" s="5">
        <v>1.0751093768324647</v>
      </c>
      <c r="I93" s="5">
        <v>1.0145643555742649</v>
      </c>
      <c r="J93" s="5">
        <v>0.9213747289342834</v>
      </c>
      <c r="K93" s="5">
        <v>1.0296024048346375</v>
      </c>
      <c r="L93" s="5">
        <v>0.90842046795599318</v>
      </c>
      <c r="M93" s="5">
        <v>1.0953282114615632</v>
      </c>
      <c r="N93" s="5">
        <v>0.99230791229359483</v>
      </c>
      <c r="O93" s="5">
        <v>0.86454620245855018</v>
      </c>
      <c r="P93" s="5">
        <v>0.90752182482415988</v>
      </c>
      <c r="Q93" s="5">
        <v>0.99015524128043464</v>
      </c>
      <c r="R93" s="5">
        <v>1.00291635038955</v>
      </c>
      <c r="S93" s="5">
        <v>0.91545542397403856</v>
      </c>
      <c r="T93" s="18">
        <f t="shared" si="6"/>
        <v>0.96993419749650256</v>
      </c>
      <c r="U93" s="18">
        <f t="shared" si="7"/>
        <v>1.7391562103813155E-2</v>
      </c>
      <c r="V93" s="18">
        <f t="shared" si="8"/>
        <v>17</v>
      </c>
    </row>
    <row r="94" spans="1:22" x14ac:dyDescent="0.2">
      <c r="A94">
        <v>89</v>
      </c>
      <c r="B94">
        <v>176</v>
      </c>
      <c r="C94" s="5">
        <v>1.0091259525641232</v>
      </c>
      <c r="D94" s="5">
        <v>1.2057543425771449</v>
      </c>
      <c r="E94" s="5">
        <v>0.81677860408537317</v>
      </c>
      <c r="F94" s="5">
        <v>0.93639828115077528</v>
      </c>
      <c r="G94" s="5">
        <v>0.9187731200253092</v>
      </c>
      <c r="H94" s="5">
        <v>1.0393166360907564</v>
      </c>
      <c r="I94" s="5">
        <v>0.9819636965318389</v>
      </c>
      <c r="J94" s="5">
        <v>0.9041526920117825</v>
      </c>
      <c r="K94" s="5">
        <v>1.0290567755626359</v>
      </c>
      <c r="L94" s="5">
        <v>0.87385595615330991</v>
      </c>
      <c r="M94" s="5">
        <v>1.0140298431452854</v>
      </c>
      <c r="N94" s="5">
        <v>0.97485886902213059</v>
      </c>
      <c r="O94" s="5">
        <v>0.76452266828007631</v>
      </c>
      <c r="P94" s="5">
        <v>0.99824382202599637</v>
      </c>
      <c r="Q94" s="5">
        <v>0.98846820464067398</v>
      </c>
      <c r="R94" s="5">
        <v>0.98616039800486521</v>
      </c>
      <c r="S94" s="5">
        <v>0.97175518413541806</v>
      </c>
      <c r="T94" s="18">
        <f t="shared" si="6"/>
        <v>0.96548323800044078</v>
      </c>
      <c r="U94" s="18">
        <f t="shared" si="7"/>
        <v>1.8275578180894595E-2</v>
      </c>
      <c r="V94" s="18">
        <f t="shared" si="8"/>
        <v>17</v>
      </c>
    </row>
    <row r="95" spans="1:22" x14ac:dyDescent="0.2">
      <c r="A95">
        <v>90</v>
      </c>
      <c r="B95">
        <v>178</v>
      </c>
      <c r="C95" s="5">
        <v>0.98880205810339383</v>
      </c>
      <c r="D95" s="5">
        <v>1.1529076340199473</v>
      </c>
      <c r="E95" s="5">
        <v>0.81014788923134129</v>
      </c>
      <c r="F95" s="5">
        <v>0.94432824971878881</v>
      </c>
      <c r="G95" s="5">
        <v>0.90970037067008069</v>
      </c>
      <c r="H95" s="5">
        <v>1.0179699009271992</v>
      </c>
      <c r="I95" s="5">
        <v>0.98115638020031093</v>
      </c>
      <c r="J95" s="5">
        <v>0.92045392287586603</v>
      </c>
      <c r="K95" s="5">
        <v>1.0012553336076235</v>
      </c>
      <c r="L95" s="5">
        <v>0.94655904565069926</v>
      </c>
      <c r="M95" s="5">
        <v>1.1118937731653276</v>
      </c>
      <c r="N95" s="5">
        <v>1.0662032763982092</v>
      </c>
      <c r="O95" s="5">
        <v>0.91206602592460195</v>
      </c>
      <c r="P95" s="5">
        <v>0.97927705424492983</v>
      </c>
      <c r="Q95" s="5">
        <v>0.98533086071742182</v>
      </c>
      <c r="R95" s="5">
        <v>0.97011946084619971</v>
      </c>
      <c r="S95" s="5">
        <v>0.96924812431879681</v>
      </c>
      <c r="T95" s="18">
        <f t="shared" si="6"/>
        <v>0.98043643297769045</v>
      </c>
      <c r="U95" s="18">
        <f t="shared" si="7"/>
        <v>1.4195766264926806E-2</v>
      </c>
      <c r="V95" s="18">
        <f t="shared" si="8"/>
        <v>17</v>
      </c>
    </row>
    <row r="96" spans="1:22" x14ac:dyDescent="0.2">
      <c r="A96">
        <v>91</v>
      </c>
      <c r="B96">
        <v>180</v>
      </c>
      <c r="C96" s="5">
        <v>0.9601834229654439</v>
      </c>
      <c r="D96" s="5">
        <v>1.2149868117118243</v>
      </c>
      <c r="E96" s="5">
        <v>0.80009790885765242</v>
      </c>
      <c r="F96" s="5">
        <v>0.91430260305484146</v>
      </c>
      <c r="G96" s="5">
        <v>0.91157739411884608</v>
      </c>
      <c r="H96" s="5">
        <v>1.0776168414060667</v>
      </c>
      <c r="I96" s="5">
        <v>0.98869769826632237</v>
      </c>
      <c r="J96" s="5">
        <v>0.92808226592040688</v>
      </c>
      <c r="K96" s="5">
        <v>0.98452615370555752</v>
      </c>
      <c r="L96" s="5">
        <v>0.88856939310801186</v>
      </c>
      <c r="M96" s="5">
        <v>1.1156567836213152</v>
      </c>
      <c r="N96" s="5">
        <v>0.94013201033138216</v>
      </c>
      <c r="O96" s="5">
        <v>0.96324201481816296</v>
      </c>
      <c r="P96" s="5">
        <v>1.0026876477788254</v>
      </c>
      <c r="Q96" s="5">
        <v>1.0228648958925755</v>
      </c>
      <c r="R96" s="5">
        <v>0.96932057628698698</v>
      </c>
      <c r="S96" s="5">
        <v>0.99911957880427793</v>
      </c>
      <c r="T96" s="18">
        <f t="shared" si="6"/>
        <v>0.98127435297932353</v>
      </c>
      <c r="U96" s="18">
        <f t="shared" si="7"/>
        <v>1.5380450363046297E-2</v>
      </c>
      <c r="V96" s="18">
        <f t="shared" si="8"/>
        <v>17</v>
      </c>
    </row>
    <row r="97" spans="1:22" x14ac:dyDescent="0.2">
      <c r="A97">
        <v>92</v>
      </c>
      <c r="B97">
        <v>182</v>
      </c>
      <c r="C97" s="5">
        <v>0.9909120758339407</v>
      </c>
      <c r="D97" s="5">
        <v>1.2381985750051343</v>
      </c>
      <c r="E97" s="5">
        <v>0.79324220670471979</v>
      </c>
      <c r="F97" s="5">
        <v>0.92972259443758332</v>
      </c>
      <c r="G97" s="5">
        <v>0.91072865522710233</v>
      </c>
      <c r="H97" s="5">
        <v>1.0778072239868282</v>
      </c>
      <c r="I97" s="5">
        <v>0.97801390093601082</v>
      </c>
      <c r="J97" s="5">
        <v>0.94183193361749129</v>
      </c>
      <c r="K97" s="5">
        <v>1.0055475012709689</v>
      </c>
      <c r="L97" s="5">
        <v>0.88913113862367554</v>
      </c>
      <c r="M97" s="5">
        <v>0.99753041886262306</v>
      </c>
      <c r="N97" s="5">
        <v>1.0993152257797758</v>
      </c>
      <c r="O97" s="5">
        <v>0.78833615076087926</v>
      </c>
      <c r="P97" s="5">
        <v>0.91029074467400783</v>
      </c>
      <c r="Q97" s="5">
        <v>0.98159939202461455</v>
      </c>
      <c r="R97" s="5">
        <v>0.97809578490034066</v>
      </c>
      <c r="S97" s="5">
        <v>1.0078166288647323</v>
      </c>
      <c r="T97" s="18">
        <f t="shared" si="6"/>
        <v>0.97165412655943684</v>
      </c>
      <c r="U97" s="18">
        <f t="shared" si="7"/>
        <v>1.9719281805540213E-2</v>
      </c>
      <c r="V97" s="18">
        <f t="shared" si="8"/>
        <v>17</v>
      </c>
    </row>
    <row r="98" spans="1:22" x14ac:dyDescent="0.2">
      <c r="A98">
        <v>93</v>
      </c>
      <c r="B98">
        <v>184</v>
      </c>
      <c r="C98" s="5">
        <v>0.98164111053937686</v>
      </c>
      <c r="D98" s="5">
        <v>1.1912713888110744</v>
      </c>
      <c r="E98" s="5">
        <v>0.83999510931268817</v>
      </c>
      <c r="F98" s="5">
        <v>0.91865903100125768</v>
      </c>
      <c r="G98" s="5">
        <v>0.91468263639139624</v>
      </c>
      <c r="H98" s="5">
        <v>1.0419643861653336</v>
      </c>
      <c r="I98" s="5">
        <v>0.97516736066050647</v>
      </c>
      <c r="J98" s="5">
        <v>0.91775418942182985</v>
      </c>
      <c r="K98" s="5">
        <v>0.99228358748766943</v>
      </c>
      <c r="L98" s="5">
        <v>0.87868928524930578</v>
      </c>
      <c r="M98" s="5">
        <v>1.0690360555902141</v>
      </c>
      <c r="N98" s="5">
        <v>1.0117902569077253</v>
      </c>
      <c r="O98" s="5">
        <v>0.8426519120624868</v>
      </c>
      <c r="P98" s="5">
        <v>0.96943578189544322</v>
      </c>
      <c r="Q98" s="5">
        <v>0.99501363338039828</v>
      </c>
      <c r="R98" s="5">
        <v>0.97857878713496016</v>
      </c>
      <c r="S98" s="5">
        <v>0.9634904339084055</v>
      </c>
      <c r="T98" s="18">
        <f t="shared" si="6"/>
        <v>0.96953558505412185</v>
      </c>
      <c r="U98" s="18">
        <f t="shared" si="7"/>
        <v>1.5350721714868598E-2</v>
      </c>
      <c r="V98" s="18">
        <f t="shared" si="8"/>
        <v>17</v>
      </c>
    </row>
    <row r="99" spans="1:22" x14ac:dyDescent="0.2">
      <c r="A99">
        <v>94</v>
      </c>
      <c r="B99">
        <v>186</v>
      </c>
      <c r="C99" s="5">
        <v>0.92389707442918068</v>
      </c>
      <c r="D99" s="5">
        <v>1.2525350871892083</v>
      </c>
      <c r="E99" s="5">
        <v>0.82936177538191014</v>
      </c>
      <c r="F99" s="5">
        <v>0.90649253861686707</v>
      </c>
      <c r="G99" s="5">
        <v>0.92901541547084665</v>
      </c>
      <c r="H99" s="5">
        <v>1.0214358163354846</v>
      </c>
      <c r="I99" s="5">
        <v>0.99626269097492204</v>
      </c>
      <c r="J99" s="5">
        <v>0.95362715564563227</v>
      </c>
      <c r="K99" s="5">
        <v>1.0206995987679646</v>
      </c>
      <c r="L99" s="5">
        <v>0.87846578013267262</v>
      </c>
      <c r="M99" s="5">
        <v>1.0965446812841091</v>
      </c>
      <c r="N99" s="5">
        <v>1.0388772344262689</v>
      </c>
      <c r="O99" s="5">
        <v>0.74459722499201186</v>
      </c>
      <c r="P99" s="5">
        <v>0.98081650711774748</v>
      </c>
      <c r="Q99" s="5">
        <v>0.99823696551072716</v>
      </c>
      <c r="R99" s="5">
        <v>0.9719157364079658</v>
      </c>
      <c r="S99" s="5">
        <v>0.98234942156645944</v>
      </c>
      <c r="T99" s="18">
        <f t="shared" si="6"/>
        <v>0.97206651201470506</v>
      </c>
      <c r="U99" s="18">
        <f t="shared" si="7"/>
        <v>2.0871462463456118E-2</v>
      </c>
      <c r="V99" s="18">
        <f t="shared" si="8"/>
        <v>17</v>
      </c>
    </row>
    <row r="100" spans="1:22" x14ac:dyDescent="0.2">
      <c r="A100">
        <v>95</v>
      </c>
      <c r="B100">
        <v>188</v>
      </c>
      <c r="C100" s="5">
        <v>1.0294821813678434</v>
      </c>
      <c r="D100" s="5">
        <v>1.2243591606021813</v>
      </c>
      <c r="E100" s="5">
        <v>0.83138757969356647</v>
      </c>
      <c r="F100" s="5">
        <v>0.9477185422522012</v>
      </c>
      <c r="G100" s="5">
        <v>0.91156742828959214</v>
      </c>
      <c r="H100" s="5">
        <v>1.0563765012157897</v>
      </c>
      <c r="I100" s="5">
        <v>0.979458198608403</v>
      </c>
      <c r="J100" s="5">
        <v>0.93041635652471733</v>
      </c>
      <c r="K100" s="5">
        <v>0.98589249365264864</v>
      </c>
      <c r="L100" s="5">
        <v>0.8921006397841007</v>
      </c>
      <c r="M100" s="5">
        <v>1.0784730312043886</v>
      </c>
      <c r="N100" s="5">
        <v>0.99722876163108054</v>
      </c>
      <c r="O100" s="5">
        <v>0.83654822370923965</v>
      </c>
      <c r="P100" s="5">
        <v>0.97596988739715074</v>
      </c>
      <c r="Q100" s="5">
        <v>0.98167744323360051</v>
      </c>
      <c r="R100" s="5">
        <v>0.96588198273756831</v>
      </c>
      <c r="S100" s="5">
        <v>0.94558226068362228</v>
      </c>
      <c r="T100" s="18">
        <f t="shared" si="6"/>
        <v>0.97471298074045265</v>
      </c>
      <c r="U100" s="18">
        <f t="shared" si="7"/>
        <v>1.5584503388770746E-2</v>
      </c>
      <c r="V100" s="18">
        <f t="shared" si="8"/>
        <v>17</v>
      </c>
    </row>
    <row r="101" spans="1:22" x14ac:dyDescent="0.2">
      <c r="A101">
        <v>96</v>
      </c>
      <c r="B101">
        <v>190</v>
      </c>
      <c r="C101" s="5">
        <v>0.96613704282312329</v>
      </c>
      <c r="D101" s="5">
        <v>1.1752269376202931</v>
      </c>
      <c r="E101" s="5">
        <v>0.83826408962850529</v>
      </c>
      <c r="F101" s="5">
        <v>0.93244184730339486</v>
      </c>
      <c r="G101" s="5">
        <v>0.89299747170009791</v>
      </c>
      <c r="H101" s="5">
        <v>1.0339971255031064</v>
      </c>
      <c r="I101" s="5">
        <v>0.9837958006059091</v>
      </c>
      <c r="J101" s="5">
        <v>0.95266618499149702</v>
      </c>
      <c r="K101" s="5">
        <v>1.0213860509075092</v>
      </c>
      <c r="L101" s="5">
        <v>0.83690281812508216</v>
      </c>
      <c r="M101" s="5">
        <v>1.0488019856021924</v>
      </c>
      <c r="N101" s="5">
        <v>1.0612502140467568</v>
      </c>
      <c r="O101" s="5">
        <v>0.837235316935803</v>
      </c>
      <c r="P101" s="5">
        <v>0.93421388863851973</v>
      </c>
      <c r="Q101" s="5">
        <v>0.97512992874286231</v>
      </c>
      <c r="R101" s="5">
        <v>0.9738821267335791</v>
      </c>
      <c r="S101" s="5">
        <v>0.95496085008334597</v>
      </c>
      <c r="T101" s="18">
        <f t="shared" si="6"/>
        <v>0.96584056941126928</v>
      </c>
      <c r="U101" s="18">
        <f t="shared" si="7"/>
        <v>1.7680389454886741E-2</v>
      </c>
      <c r="V101" s="18">
        <f t="shared" si="8"/>
        <v>17</v>
      </c>
    </row>
    <row r="102" spans="1:22" x14ac:dyDescent="0.2">
      <c r="A102">
        <v>97</v>
      </c>
      <c r="B102">
        <v>192</v>
      </c>
      <c r="C102" s="5">
        <v>1.019775820471241</v>
      </c>
      <c r="D102" s="5">
        <v>1.183324419920756</v>
      </c>
      <c r="E102" s="5">
        <v>0.81064238241716058</v>
      </c>
      <c r="F102" s="5">
        <v>0.93366881496756748</v>
      </c>
      <c r="G102" s="5">
        <v>0.92033479181565681</v>
      </c>
      <c r="H102" s="5">
        <v>1.0254832407629908</v>
      </c>
      <c r="I102" s="5">
        <v>1.0011555550573628</v>
      </c>
      <c r="J102" s="5">
        <v>0.92627590662756576</v>
      </c>
      <c r="K102" s="5">
        <v>0.98719925977111767</v>
      </c>
      <c r="L102" s="5">
        <v>0.90351088193462004</v>
      </c>
      <c r="M102" s="5">
        <v>1.065400355855433</v>
      </c>
      <c r="N102" s="5">
        <v>0.98734254015684553</v>
      </c>
      <c r="O102" s="5">
        <v>0.88655879623591738</v>
      </c>
      <c r="P102" s="5">
        <v>0.96600451542627641</v>
      </c>
      <c r="Q102" s="5">
        <v>0.97297781574025988</v>
      </c>
      <c r="R102" s="5">
        <v>1.0020249426082948</v>
      </c>
      <c r="S102" s="5">
        <v>0.9668667626740165</v>
      </c>
      <c r="T102" s="18">
        <f t="shared" ref="T102:T133" si="9">AVERAGE(C102:S102)</f>
        <v>0.97403216484959287</v>
      </c>
      <c r="U102" s="18">
        <f t="shared" ref="U102:U133" si="10">STDEV(G102:S102)/SQRT(V102)</f>
        <v>1.2241178807214937E-2</v>
      </c>
      <c r="V102" s="18">
        <f t="shared" ref="V102:V133" si="11">COUNT(C102:S102)</f>
        <v>17</v>
      </c>
    </row>
    <row r="103" spans="1:22" x14ac:dyDescent="0.2">
      <c r="A103">
        <v>98</v>
      </c>
      <c r="B103">
        <v>194</v>
      </c>
      <c r="C103" s="5">
        <v>1.0251380597247406</v>
      </c>
      <c r="D103" s="5">
        <v>1.259557242786745</v>
      </c>
      <c r="E103" s="5">
        <v>0.81553114724523612</v>
      </c>
      <c r="F103" s="5">
        <v>0.96407630601670335</v>
      </c>
      <c r="G103" s="5">
        <v>0.91226479582417197</v>
      </c>
      <c r="H103" s="5">
        <v>1.0826819197689916</v>
      </c>
      <c r="I103" s="5">
        <v>1.0304737414998439</v>
      </c>
      <c r="J103" s="5">
        <v>0.92236492244972579</v>
      </c>
      <c r="K103" s="5">
        <v>1.0103475388150953</v>
      </c>
      <c r="L103" s="5">
        <v>0.88275671751815721</v>
      </c>
      <c r="M103" s="5">
        <v>1.0337370801687309</v>
      </c>
      <c r="N103" s="5">
        <v>1.0124274066671597</v>
      </c>
      <c r="O103" s="5">
        <v>0.83290352113977761</v>
      </c>
      <c r="P103" s="5">
        <v>0.92468202255334242</v>
      </c>
      <c r="Q103" s="5">
        <v>1.0116277165080356</v>
      </c>
      <c r="R103" s="5">
        <v>0.99788576980898092</v>
      </c>
      <c r="S103" s="5">
        <v>0.94251764915700242</v>
      </c>
      <c r="T103" s="18">
        <f t="shared" si="9"/>
        <v>0.98005726809720239</v>
      </c>
      <c r="U103" s="18">
        <f t="shared" si="10"/>
        <v>1.731482091124233E-2</v>
      </c>
      <c r="V103" s="18">
        <f t="shared" si="11"/>
        <v>17</v>
      </c>
    </row>
    <row r="104" spans="1:22" x14ac:dyDescent="0.2">
      <c r="A104">
        <v>99</v>
      </c>
      <c r="B104">
        <v>196</v>
      </c>
      <c r="C104" s="5">
        <v>0.92592692946514077</v>
      </c>
      <c r="D104" s="5">
        <v>1.2229523749497813</v>
      </c>
      <c r="E104" s="5">
        <v>0.79864166854497953</v>
      </c>
      <c r="F104" s="5">
        <v>0.92629327639422865</v>
      </c>
      <c r="G104" s="5">
        <v>0.93724623531226336</v>
      </c>
      <c r="H104" s="5">
        <v>1.0336691307783334</v>
      </c>
      <c r="I104" s="5">
        <v>0.9858224206742604</v>
      </c>
      <c r="J104" s="5">
        <v>0.90966070845845071</v>
      </c>
      <c r="K104" s="5">
        <v>1.0309999082352768</v>
      </c>
      <c r="L104" s="5">
        <v>0.86257751963634299</v>
      </c>
      <c r="M104" s="5">
        <v>1.067003718857068</v>
      </c>
      <c r="N104" s="5">
        <v>0.99258673238300543</v>
      </c>
      <c r="O104" s="5">
        <v>0.89573253780751649</v>
      </c>
      <c r="P104" s="5">
        <v>1.0137427493589728</v>
      </c>
      <c r="Q104" s="5">
        <v>0.99474838847051739</v>
      </c>
      <c r="R104" s="5">
        <v>0.99321957102066571</v>
      </c>
      <c r="S104" s="5">
        <v>0.98411422895737888</v>
      </c>
      <c r="T104" s="18">
        <f t="shared" si="9"/>
        <v>0.97499635878259883</v>
      </c>
      <c r="U104" s="18">
        <f t="shared" si="10"/>
        <v>1.440645928645903E-2</v>
      </c>
      <c r="V104" s="18">
        <f t="shared" si="11"/>
        <v>17</v>
      </c>
    </row>
    <row r="105" spans="1:22" x14ac:dyDescent="0.2">
      <c r="A105">
        <v>100</v>
      </c>
      <c r="B105">
        <v>198</v>
      </c>
      <c r="C105" s="5">
        <v>1.027104698297935</v>
      </c>
      <c r="D105" s="5">
        <v>1.1935748424450154</v>
      </c>
      <c r="E105" s="5">
        <v>0.83693441150939862</v>
      </c>
      <c r="F105" s="5">
        <v>0.91439746549665546</v>
      </c>
      <c r="G105" s="5">
        <v>0.95311054341291113</v>
      </c>
      <c r="H105" s="5">
        <v>1.056779250944575</v>
      </c>
      <c r="I105" s="5">
        <v>0.99270148355319077</v>
      </c>
      <c r="J105" s="5">
        <v>0.91192196569854467</v>
      </c>
      <c r="K105" s="5">
        <v>1.0327643124778971</v>
      </c>
      <c r="L105" s="5">
        <v>0.8720973982824034</v>
      </c>
      <c r="M105" s="5">
        <v>1.1005261588737554</v>
      </c>
      <c r="N105" s="5">
        <v>1.042641829229451</v>
      </c>
      <c r="O105" s="5">
        <v>0.79385966967761257</v>
      </c>
      <c r="P105" s="5">
        <v>0.99627724424630482</v>
      </c>
      <c r="Q105" s="5">
        <v>0.98816655874000492</v>
      </c>
      <c r="R105" s="5">
        <v>0.97627250113957198</v>
      </c>
      <c r="S105" s="5">
        <v>0.99133138601628834</v>
      </c>
      <c r="T105" s="18">
        <f t="shared" si="9"/>
        <v>0.98120363059067728</v>
      </c>
      <c r="U105" s="18">
        <f t="shared" si="10"/>
        <v>1.9720750380485725E-2</v>
      </c>
      <c r="V105" s="18">
        <f t="shared" si="11"/>
        <v>17</v>
      </c>
    </row>
    <row r="106" spans="1:22" x14ac:dyDescent="0.2">
      <c r="A106">
        <v>101</v>
      </c>
      <c r="B106">
        <v>200</v>
      </c>
      <c r="C106" s="5">
        <v>1.0166383135506327</v>
      </c>
      <c r="D106" s="5">
        <v>1.154543058109502</v>
      </c>
      <c r="E106" s="5">
        <v>0.83407775997069378</v>
      </c>
      <c r="F106" s="5">
        <v>0.94825384102749455</v>
      </c>
      <c r="G106" s="5">
        <v>0.9214753814300124</v>
      </c>
      <c r="H106" s="5">
        <v>1.0360071931931627</v>
      </c>
      <c r="I106" s="5">
        <v>1.0192200319041933</v>
      </c>
      <c r="J106" s="5">
        <v>0.93594158911678016</v>
      </c>
      <c r="K106" s="5">
        <v>1.0112943720788639</v>
      </c>
      <c r="L106" s="5">
        <v>0.88675046359774001</v>
      </c>
      <c r="M106" s="5">
        <v>1.0291897060560513</v>
      </c>
      <c r="N106" s="5">
        <v>1.0581671077801416</v>
      </c>
      <c r="O106" s="5">
        <v>0.82100792795999999</v>
      </c>
      <c r="P106" s="5">
        <v>0.92102185030460115</v>
      </c>
      <c r="Q106" s="5">
        <v>1.0117917286919702</v>
      </c>
      <c r="R106" s="5">
        <v>0.96933408608050131</v>
      </c>
      <c r="S106" s="5">
        <v>0.97992190508903732</v>
      </c>
      <c r="T106" s="18">
        <f t="shared" si="9"/>
        <v>0.97380213623184564</v>
      </c>
      <c r="U106" s="18">
        <f t="shared" si="10"/>
        <v>1.6663276735335044E-2</v>
      </c>
      <c r="V106" s="18">
        <f t="shared" si="11"/>
        <v>17</v>
      </c>
    </row>
    <row r="107" spans="1:22" x14ac:dyDescent="0.2">
      <c r="A107">
        <v>102</v>
      </c>
      <c r="B107">
        <v>202</v>
      </c>
      <c r="C107" s="5">
        <v>0.97381352269247912</v>
      </c>
      <c r="D107" s="5">
        <v>1.1732875991006724</v>
      </c>
      <c r="E107" s="5">
        <v>0.79902481503271328</v>
      </c>
      <c r="F107" s="5">
        <v>0.94423927379457451</v>
      </c>
      <c r="G107" s="5">
        <v>0.92410951828328403</v>
      </c>
      <c r="H107" s="5">
        <v>1.062924533590446</v>
      </c>
      <c r="I107" s="5">
        <v>1.0139236278598434</v>
      </c>
      <c r="J107" s="5">
        <v>0.94673671131380854</v>
      </c>
      <c r="K107" s="5">
        <v>1.0559428935534143</v>
      </c>
      <c r="L107" s="5">
        <v>0.88233570933294725</v>
      </c>
      <c r="M107" s="5">
        <v>0.92232229752989925</v>
      </c>
      <c r="N107" s="5">
        <v>1.0635498515766397</v>
      </c>
      <c r="O107" s="5">
        <v>0.86613443131613688</v>
      </c>
      <c r="P107" s="5">
        <v>0.92007923613819398</v>
      </c>
      <c r="Q107" s="5">
        <v>0.99979973327176275</v>
      </c>
      <c r="R107" s="5">
        <v>0.97385508411521471</v>
      </c>
      <c r="S107" s="5">
        <v>0.97363575028724514</v>
      </c>
      <c r="T107" s="18">
        <f t="shared" si="9"/>
        <v>0.9703361522817221</v>
      </c>
      <c r="U107" s="18">
        <f t="shared" si="10"/>
        <v>1.6194573279918609E-2</v>
      </c>
      <c r="V107" s="18">
        <f t="shared" si="11"/>
        <v>17</v>
      </c>
    </row>
    <row r="108" spans="1:22" x14ac:dyDescent="0.2">
      <c r="A108">
        <v>103</v>
      </c>
      <c r="B108">
        <v>204</v>
      </c>
      <c r="C108" s="5">
        <v>1.0150751313786541</v>
      </c>
      <c r="D108" s="5">
        <v>1.2196108894144411</v>
      </c>
      <c r="E108" s="5">
        <v>0.77729716024162687</v>
      </c>
      <c r="F108" s="5">
        <v>0.91963782993616239</v>
      </c>
      <c r="G108" s="5">
        <v>0.93150465264262494</v>
      </c>
      <c r="H108" s="5">
        <v>1.071784493321233</v>
      </c>
      <c r="I108" s="5">
        <v>0.99380691824951639</v>
      </c>
      <c r="J108" s="5">
        <v>0.95617502444411273</v>
      </c>
      <c r="K108" s="5">
        <v>1.0043952235765321</v>
      </c>
      <c r="L108" s="5">
        <v>0.87400086039436742</v>
      </c>
      <c r="M108" s="5">
        <v>0.96634751482901793</v>
      </c>
      <c r="N108" s="5">
        <v>1.028228446416072</v>
      </c>
      <c r="O108" s="5">
        <v>0.81484125898942217</v>
      </c>
      <c r="P108" s="5">
        <v>0.94550652525921453</v>
      </c>
      <c r="Q108" s="5">
        <v>0.97684196755536257</v>
      </c>
      <c r="R108" s="5">
        <v>0.97072377625823314</v>
      </c>
      <c r="S108" s="5">
        <v>0.89530826222179405</v>
      </c>
      <c r="T108" s="18">
        <f t="shared" si="9"/>
        <v>0.96241681971343451</v>
      </c>
      <c r="U108" s="18">
        <f t="shared" si="10"/>
        <v>1.6299260638967448E-2</v>
      </c>
      <c r="V108" s="18">
        <f t="shared" si="11"/>
        <v>17</v>
      </c>
    </row>
    <row r="109" spans="1:22" x14ac:dyDescent="0.2">
      <c r="A109">
        <v>104</v>
      </c>
      <c r="B109">
        <v>206</v>
      </c>
      <c r="C109" s="5">
        <v>0.9802644969831702</v>
      </c>
      <c r="D109" s="5">
        <v>1.222926707326655</v>
      </c>
      <c r="E109" s="5">
        <v>0.81664749855035501</v>
      </c>
      <c r="F109" s="5">
        <v>0.93480035394949801</v>
      </c>
      <c r="G109" s="5">
        <v>0.93651578989742712</v>
      </c>
      <c r="H109" s="5">
        <v>0.98202436044431873</v>
      </c>
      <c r="I109" s="5">
        <v>0.97530130952672223</v>
      </c>
      <c r="J109" s="5">
        <v>0.93469752583064925</v>
      </c>
      <c r="K109" s="5">
        <v>1.0155899445697276</v>
      </c>
      <c r="L109" s="5">
        <v>0.8745997246735373</v>
      </c>
      <c r="M109" s="5">
        <v>1.0636063338823596</v>
      </c>
      <c r="N109" s="5">
        <v>1.0477834233983281</v>
      </c>
      <c r="O109" s="5">
        <v>0.94915061934303935</v>
      </c>
      <c r="P109" s="5">
        <v>0.96992441339264324</v>
      </c>
      <c r="Q109" s="5">
        <v>0.94872218802232922</v>
      </c>
      <c r="R109" s="5">
        <v>1.0050381588356174</v>
      </c>
      <c r="S109" s="5">
        <v>0.9999479036084028</v>
      </c>
      <c r="T109" s="18">
        <f t="shared" si="9"/>
        <v>0.97985533836675176</v>
      </c>
      <c r="U109" s="18">
        <f t="shared" si="10"/>
        <v>1.2303415686840685E-2</v>
      </c>
      <c r="V109" s="18">
        <f t="shared" si="11"/>
        <v>17</v>
      </c>
    </row>
    <row r="110" spans="1:22" x14ac:dyDescent="0.2">
      <c r="A110">
        <v>105</v>
      </c>
      <c r="B110">
        <v>208</v>
      </c>
      <c r="C110" s="5">
        <v>1.0247120544900929</v>
      </c>
      <c r="D110" s="5">
        <v>1.2408661187591006</v>
      </c>
      <c r="E110" s="5">
        <v>0.79961325454890586</v>
      </c>
      <c r="F110" s="5">
        <v>0.91923089394573754</v>
      </c>
      <c r="G110" s="5">
        <v>0.9258091762477636</v>
      </c>
      <c r="H110" s="5">
        <v>1.0577239172420503</v>
      </c>
      <c r="I110" s="5">
        <v>1.0170467060161041</v>
      </c>
      <c r="J110" s="5">
        <v>0.94276518760817618</v>
      </c>
      <c r="K110" s="5">
        <v>0.9942392927702407</v>
      </c>
      <c r="L110" s="5">
        <v>0.93884264445175869</v>
      </c>
      <c r="M110" s="5">
        <v>1.0809842466148325</v>
      </c>
      <c r="N110" s="5">
        <v>1.1063954618660123</v>
      </c>
      <c r="O110" s="5">
        <v>1.0051054660246399</v>
      </c>
      <c r="P110" s="5">
        <v>0.99311553016283161</v>
      </c>
      <c r="Q110" s="5">
        <v>0.94608756974164276</v>
      </c>
      <c r="R110" s="5">
        <v>0.95665807049129037</v>
      </c>
      <c r="S110" s="5">
        <v>0.97762464809573635</v>
      </c>
      <c r="T110" s="18">
        <f t="shared" si="9"/>
        <v>0.99569530818099516</v>
      </c>
      <c r="U110" s="18">
        <f t="shared" si="10"/>
        <v>1.385473543746049E-2</v>
      </c>
      <c r="V110" s="18">
        <f t="shared" si="11"/>
        <v>17</v>
      </c>
    </row>
    <row r="111" spans="1:22" x14ac:dyDescent="0.2">
      <c r="A111">
        <v>106</v>
      </c>
      <c r="B111">
        <v>210</v>
      </c>
      <c r="C111" s="5">
        <v>0.98478935060184292</v>
      </c>
      <c r="D111" s="5">
        <v>1.2845533994369964</v>
      </c>
      <c r="E111" s="5">
        <v>0.80019660645130752</v>
      </c>
      <c r="F111" s="5">
        <v>0.91560329921009209</v>
      </c>
      <c r="G111" s="5">
        <v>0.91988658058999606</v>
      </c>
      <c r="H111" s="5">
        <v>1.0756819895704672</v>
      </c>
      <c r="I111" s="5">
        <v>1.0042665643691029</v>
      </c>
      <c r="J111" s="5">
        <v>0.97164319901154805</v>
      </c>
      <c r="K111" s="5">
        <v>1.0180026644736306</v>
      </c>
      <c r="L111" s="5">
        <v>0.89604217754990323</v>
      </c>
      <c r="M111" s="5">
        <v>1.0292698469135122</v>
      </c>
      <c r="N111" s="5">
        <v>1.0091632679007563</v>
      </c>
      <c r="O111" s="5">
        <v>0.93392619833102519</v>
      </c>
      <c r="P111" s="5">
        <v>0.96626328344743029</v>
      </c>
      <c r="Q111" s="5">
        <v>0.9962824005757257</v>
      </c>
      <c r="R111" s="5">
        <v>0.99332699740053076</v>
      </c>
      <c r="S111" s="5">
        <v>0.94289879397110665</v>
      </c>
      <c r="T111" s="18">
        <f t="shared" si="9"/>
        <v>0.98481156587088092</v>
      </c>
      <c r="U111" s="18">
        <f t="shared" si="10"/>
        <v>1.1986079260784798E-2</v>
      </c>
      <c r="V111" s="18">
        <f t="shared" si="11"/>
        <v>17</v>
      </c>
    </row>
    <row r="112" spans="1:22" x14ac:dyDescent="0.2">
      <c r="A112">
        <v>107</v>
      </c>
      <c r="B112">
        <v>212</v>
      </c>
      <c r="C112" s="5">
        <v>0.97970344673413712</v>
      </c>
      <c r="D112" s="5">
        <v>1.1987036077953865</v>
      </c>
      <c r="E112" s="5">
        <v>0.8026768548715123</v>
      </c>
      <c r="F112" s="5">
        <v>0.91041503878499963</v>
      </c>
      <c r="G112" s="5">
        <v>0.94504492097681392</v>
      </c>
      <c r="H112" s="5">
        <v>1.0897641330882462</v>
      </c>
      <c r="I112" s="5">
        <v>1.0097048316042532</v>
      </c>
      <c r="J112" s="5">
        <v>0.9270929778660949</v>
      </c>
      <c r="K112" s="5">
        <v>1.0064587763705852</v>
      </c>
      <c r="L112" s="5">
        <v>0.86363724028441047</v>
      </c>
      <c r="M112" s="5">
        <v>0.96339841246126112</v>
      </c>
      <c r="N112" s="5">
        <v>1.0380898730721067</v>
      </c>
      <c r="O112" s="5">
        <v>0.98251935031675885</v>
      </c>
      <c r="P112" s="5">
        <v>0.98320202627464803</v>
      </c>
      <c r="Q112" s="5">
        <v>0.98291980974257709</v>
      </c>
      <c r="R112" s="5">
        <v>1.0267033623833437</v>
      </c>
      <c r="S112" s="5">
        <v>0.96406007809778393</v>
      </c>
      <c r="T112" s="18">
        <f t="shared" si="9"/>
        <v>0.98082910239558341</v>
      </c>
      <c r="U112" s="18">
        <f t="shared" si="10"/>
        <v>1.3497058219389863E-2</v>
      </c>
      <c r="V112" s="18">
        <f t="shared" si="11"/>
        <v>17</v>
      </c>
    </row>
    <row r="113" spans="1:22" x14ac:dyDescent="0.2">
      <c r="A113">
        <v>108</v>
      </c>
      <c r="B113">
        <v>214</v>
      </c>
      <c r="C113" s="5">
        <v>0.99245949645248754</v>
      </c>
      <c r="D113" s="5">
        <v>1.217363024519176</v>
      </c>
      <c r="E113" s="5">
        <v>0.78330542378159673</v>
      </c>
      <c r="F113" s="5">
        <v>0.90286788608337276</v>
      </c>
      <c r="G113" s="5">
        <v>0.92700487465014236</v>
      </c>
      <c r="H113" s="5">
        <v>1.1039576455780717</v>
      </c>
      <c r="I113" s="5">
        <v>1.0242093460474979</v>
      </c>
      <c r="J113" s="5">
        <v>0.95241122359188701</v>
      </c>
      <c r="K113" s="5">
        <v>1.0087819462650747</v>
      </c>
      <c r="L113" s="5">
        <v>0.84325963641582824</v>
      </c>
      <c r="M113" s="5">
        <v>1.0990842127436669</v>
      </c>
      <c r="N113" s="5">
        <v>1.0562968478686481</v>
      </c>
      <c r="O113" s="5">
        <v>0.85415602003260394</v>
      </c>
      <c r="P113" s="5">
        <v>0.94497933107019172</v>
      </c>
      <c r="Q113" s="5">
        <v>0.99350808236177746</v>
      </c>
      <c r="R113" s="5">
        <v>0.9750948832301628</v>
      </c>
      <c r="S113" s="5">
        <v>0.95262691850782222</v>
      </c>
      <c r="T113" s="18">
        <f t="shared" si="9"/>
        <v>0.97831569407058883</v>
      </c>
      <c r="U113" s="18">
        <f t="shared" si="10"/>
        <v>1.960835838021684E-2</v>
      </c>
      <c r="V113" s="18">
        <f t="shared" si="11"/>
        <v>17</v>
      </c>
    </row>
    <row r="114" spans="1:22" x14ac:dyDescent="0.2">
      <c r="A114">
        <v>109</v>
      </c>
      <c r="B114">
        <v>216</v>
      </c>
      <c r="C114" s="5">
        <v>0.99626539385140389</v>
      </c>
      <c r="D114" s="5">
        <v>1.2709446629323746</v>
      </c>
      <c r="E114" s="5">
        <v>0.79288450855420134</v>
      </c>
      <c r="F114" s="5">
        <v>0.92609229495664358</v>
      </c>
      <c r="G114" s="5">
        <v>0.94020013409666214</v>
      </c>
      <c r="H114" s="5">
        <v>1.1111185675161999</v>
      </c>
      <c r="I114" s="5">
        <v>1.0017438651896839</v>
      </c>
      <c r="J114" s="5">
        <v>0.92111909171838191</v>
      </c>
      <c r="K114" s="5">
        <v>1.0289041314055001</v>
      </c>
      <c r="L114" s="5">
        <v>0.90779548874385785</v>
      </c>
      <c r="M114" s="5">
        <v>0.99613159646555793</v>
      </c>
      <c r="N114" s="5">
        <v>1.1240218432011662</v>
      </c>
      <c r="O114" s="5">
        <v>0.93469102331619769</v>
      </c>
      <c r="P114" s="5">
        <v>0.9813006971637247</v>
      </c>
      <c r="Q114" s="5">
        <v>0.96473369055663627</v>
      </c>
      <c r="R114" s="5">
        <v>0.9877210317309566</v>
      </c>
      <c r="S114" s="5">
        <v>0.99008273556182746</v>
      </c>
      <c r="T114" s="18">
        <f t="shared" si="9"/>
        <v>0.99269122099770446</v>
      </c>
      <c r="U114" s="18">
        <f t="shared" si="10"/>
        <v>1.5973584456602651E-2</v>
      </c>
      <c r="V114" s="18">
        <f t="shared" si="11"/>
        <v>17</v>
      </c>
    </row>
    <row r="115" spans="1:22" x14ac:dyDescent="0.2">
      <c r="A115">
        <v>110</v>
      </c>
      <c r="B115">
        <v>218</v>
      </c>
      <c r="C115" s="5">
        <v>0.96910039356603284</v>
      </c>
      <c r="D115" s="5">
        <v>1.2358594890421186</v>
      </c>
      <c r="E115" s="5">
        <v>0.78821348010146985</v>
      </c>
      <c r="F115" s="5">
        <v>0.93530065658329753</v>
      </c>
      <c r="G115" s="5">
        <v>0.9428750069212517</v>
      </c>
      <c r="H115" s="5">
        <v>1.0957038923106208</v>
      </c>
      <c r="I115" s="5">
        <v>1.0228996479445693</v>
      </c>
      <c r="J115" s="5">
        <v>0.963813506052554</v>
      </c>
      <c r="K115" s="5">
        <v>1.0074045071355424</v>
      </c>
      <c r="L115" s="5">
        <v>0.94398649409808066</v>
      </c>
      <c r="M115" s="5">
        <v>0.94201118004257034</v>
      </c>
      <c r="N115" s="5">
        <v>1.1400300221229969</v>
      </c>
      <c r="O115" s="5">
        <v>0.83323257589571886</v>
      </c>
      <c r="P115" s="5">
        <v>0.97974744372978739</v>
      </c>
      <c r="Q115" s="5">
        <v>0.9818633283532795</v>
      </c>
      <c r="R115" s="5">
        <v>0.99585717972296139</v>
      </c>
      <c r="S115" s="5">
        <v>0.97484339862087788</v>
      </c>
      <c r="T115" s="18">
        <f t="shared" si="9"/>
        <v>0.98545542366139571</v>
      </c>
      <c r="U115" s="18">
        <f t="shared" si="10"/>
        <v>1.81557516622541E-2</v>
      </c>
      <c r="V115" s="18">
        <f t="shared" si="11"/>
        <v>17</v>
      </c>
    </row>
    <row r="116" spans="1:22" x14ac:dyDescent="0.2">
      <c r="A116">
        <v>111</v>
      </c>
      <c r="B116">
        <v>220</v>
      </c>
      <c r="C116" s="5">
        <v>0.89454443819588603</v>
      </c>
      <c r="D116" s="5">
        <v>1.3767215966620887</v>
      </c>
      <c r="E116" s="5">
        <v>0.77868109740883795</v>
      </c>
      <c r="F116" s="5">
        <v>0.89221471220409254</v>
      </c>
      <c r="G116" s="5">
        <v>0.94721299782817758</v>
      </c>
      <c r="H116" s="5">
        <v>1.0492173255746708</v>
      </c>
      <c r="I116" s="5">
        <v>0.99423139714279862</v>
      </c>
      <c r="J116" s="5">
        <v>0.94251027110751706</v>
      </c>
      <c r="K116" s="5">
        <v>1.0193025378534701</v>
      </c>
      <c r="L116" s="5">
        <v>0.90100903469328264</v>
      </c>
      <c r="M116" s="5">
        <v>1.0521554727198628</v>
      </c>
      <c r="N116" s="5">
        <v>1.0797447618176295</v>
      </c>
      <c r="O116" s="5">
        <v>0.77042688160021966</v>
      </c>
      <c r="P116" s="5">
        <v>0.98080360383349452</v>
      </c>
      <c r="Q116" s="5">
        <v>0.95717978254977143</v>
      </c>
      <c r="R116" s="5">
        <v>0.98873793697952528</v>
      </c>
      <c r="S116" s="5">
        <v>0.99642697002926073</v>
      </c>
      <c r="T116" s="18">
        <f t="shared" si="9"/>
        <v>0.97771298930591688</v>
      </c>
      <c r="U116" s="18">
        <f t="shared" si="10"/>
        <v>1.9163334447178309E-2</v>
      </c>
      <c r="V116" s="18">
        <f t="shared" si="11"/>
        <v>17</v>
      </c>
    </row>
    <row r="117" spans="1:22" x14ac:dyDescent="0.2">
      <c r="A117">
        <v>112</v>
      </c>
      <c r="B117">
        <v>222</v>
      </c>
      <c r="C117" s="5">
        <v>0.94198851196170708</v>
      </c>
      <c r="D117" s="5">
        <v>1.2957594512272619</v>
      </c>
      <c r="E117" s="5">
        <v>0.79678256709545969</v>
      </c>
      <c r="F117" s="5">
        <v>0.9084141761928336</v>
      </c>
      <c r="G117" s="5">
        <v>0.94020018265060556</v>
      </c>
      <c r="H117" s="5">
        <v>1.0792258083862194</v>
      </c>
      <c r="I117" s="5">
        <v>1.0178601277214261</v>
      </c>
      <c r="J117" s="5">
        <v>0.92566071833566654</v>
      </c>
      <c r="K117" s="5">
        <v>0.99456531172088281</v>
      </c>
      <c r="L117" s="5">
        <v>0.89982838252175701</v>
      </c>
      <c r="M117" s="5">
        <v>1.0407355725583591</v>
      </c>
      <c r="N117" s="5">
        <v>1.0235012590510122</v>
      </c>
      <c r="O117" s="5">
        <v>1.108458027993273</v>
      </c>
      <c r="P117" s="5">
        <v>0.95512284553634164</v>
      </c>
      <c r="Q117" s="5">
        <v>0.95764908024569473</v>
      </c>
      <c r="R117" s="5">
        <v>0.99225897987568745</v>
      </c>
      <c r="S117" s="5">
        <v>0.99097041436347644</v>
      </c>
      <c r="T117" s="18">
        <f t="shared" si="9"/>
        <v>0.99229302455515667</v>
      </c>
      <c r="U117" s="18">
        <f t="shared" si="10"/>
        <v>1.4563079791232135E-2</v>
      </c>
      <c r="V117" s="18">
        <f t="shared" si="11"/>
        <v>17</v>
      </c>
    </row>
    <row r="118" spans="1:22" x14ac:dyDescent="0.2">
      <c r="A118">
        <v>113</v>
      </c>
      <c r="B118">
        <v>224</v>
      </c>
      <c r="C118" s="5">
        <v>0.95795719320761274</v>
      </c>
      <c r="D118" s="5">
        <v>1.272790530641603</v>
      </c>
      <c r="E118" s="5">
        <v>0.80579202913561698</v>
      </c>
      <c r="F118" s="5">
        <v>0.89135263461031222</v>
      </c>
      <c r="G118" s="5">
        <v>0.93654118406395981</v>
      </c>
      <c r="H118" s="5">
        <v>1.0814451327339056</v>
      </c>
      <c r="I118" s="5">
        <v>1.0317489951490053</v>
      </c>
      <c r="J118" s="5">
        <v>0.93107574955669625</v>
      </c>
      <c r="K118" s="5">
        <v>1.0420651043069757</v>
      </c>
      <c r="L118" s="5">
        <v>0.88445212142971508</v>
      </c>
      <c r="M118" s="5">
        <v>1.1832475211143021</v>
      </c>
      <c r="N118" s="5">
        <v>1.0603538530995698</v>
      </c>
      <c r="O118" s="5">
        <v>0.87463654986322825</v>
      </c>
      <c r="P118" s="5">
        <v>0.93164964494868352</v>
      </c>
      <c r="Q118" s="5">
        <v>0.98892024149588176</v>
      </c>
      <c r="R118" s="5">
        <v>1.0077860958628682</v>
      </c>
      <c r="S118" s="5">
        <v>0.94578458702017887</v>
      </c>
      <c r="T118" s="18">
        <f t="shared" si="9"/>
        <v>0.9898587746023596</v>
      </c>
      <c r="U118" s="18">
        <f t="shared" si="10"/>
        <v>2.1178353420710418E-2</v>
      </c>
      <c r="V118" s="18">
        <f t="shared" si="11"/>
        <v>17</v>
      </c>
    </row>
    <row r="119" spans="1:22" x14ac:dyDescent="0.2">
      <c r="A119">
        <v>114</v>
      </c>
      <c r="B119">
        <v>226</v>
      </c>
      <c r="C119" s="5">
        <v>0.94003263380163937</v>
      </c>
      <c r="D119" s="5">
        <v>1.2527219962338791</v>
      </c>
      <c r="E119" s="5">
        <v>0.78814183590538511</v>
      </c>
      <c r="F119" s="5">
        <v>0.92547500785614434</v>
      </c>
      <c r="G119" s="5">
        <v>0.92316070790133387</v>
      </c>
      <c r="H119" s="5">
        <v>1.1142851011842774</v>
      </c>
      <c r="I119" s="5">
        <v>0.98296663350865399</v>
      </c>
      <c r="J119" s="5">
        <v>0.92987138573798922</v>
      </c>
      <c r="K119" s="5">
        <v>1.0308335638083319</v>
      </c>
      <c r="L119" s="5">
        <v>0.904470419018091</v>
      </c>
      <c r="M119" s="5">
        <v>1.2025769526912751</v>
      </c>
      <c r="N119" s="5">
        <v>1.1258910145618428</v>
      </c>
      <c r="O119" s="5">
        <v>0.87248388875587302</v>
      </c>
      <c r="P119" s="5">
        <v>0.96807541905947636</v>
      </c>
      <c r="Q119" s="5">
        <v>0.9461977729852169</v>
      </c>
      <c r="R119" s="5">
        <v>0.9955587031405595</v>
      </c>
      <c r="S119" s="5">
        <v>0.94058950973337752</v>
      </c>
      <c r="T119" s="18">
        <f t="shared" si="9"/>
        <v>0.99078426740490266</v>
      </c>
      <c r="U119" s="18">
        <f t="shared" si="10"/>
        <v>2.3696814708196904E-2</v>
      </c>
      <c r="V119" s="18">
        <f t="shared" si="11"/>
        <v>17</v>
      </c>
    </row>
    <row r="120" spans="1:22" x14ac:dyDescent="0.2">
      <c r="A120">
        <v>115</v>
      </c>
      <c r="B120">
        <v>228</v>
      </c>
      <c r="C120" s="5">
        <v>0.96624527119053261</v>
      </c>
      <c r="D120" s="5">
        <v>1.1351312092851527</v>
      </c>
      <c r="E120" s="5">
        <v>0.77529913139524553</v>
      </c>
      <c r="F120" s="5">
        <v>0.90474260258867334</v>
      </c>
      <c r="G120" s="5">
        <v>0.95866435627855129</v>
      </c>
      <c r="H120" s="5">
        <v>1.1406606521548408</v>
      </c>
      <c r="I120" s="5">
        <v>0.99624459578778501</v>
      </c>
      <c r="J120" s="5">
        <v>0.97082261223360367</v>
      </c>
      <c r="K120" s="5">
        <v>0.98435416600855119</v>
      </c>
      <c r="L120" s="5">
        <v>0.91901273449237231</v>
      </c>
      <c r="M120" s="5">
        <v>0.97702286064182986</v>
      </c>
      <c r="N120" s="5">
        <v>1.0669607007985433</v>
      </c>
      <c r="O120" s="5">
        <v>0.93233282721965094</v>
      </c>
      <c r="P120" s="5">
        <v>0.96773420353823691</v>
      </c>
      <c r="Q120" s="5">
        <v>0.99125875249824003</v>
      </c>
      <c r="R120" s="5">
        <v>1.0013769443070339</v>
      </c>
      <c r="S120" s="5">
        <v>0.93014740461018353</v>
      </c>
      <c r="T120" s="18">
        <f t="shared" si="9"/>
        <v>0.97753006029582512</v>
      </c>
      <c r="U120" s="18">
        <f t="shared" si="10"/>
        <v>1.4467427329511409E-2</v>
      </c>
      <c r="V120" s="18">
        <f t="shared" si="11"/>
        <v>17</v>
      </c>
    </row>
    <row r="121" spans="1:22" x14ac:dyDescent="0.2">
      <c r="A121">
        <v>116</v>
      </c>
      <c r="B121">
        <v>230</v>
      </c>
      <c r="C121" s="5">
        <v>0.96589442814067772</v>
      </c>
      <c r="D121" s="5">
        <v>1.2008418970603685</v>
      </c>
      <c r="E121" s="5">
        <v>0.76424015630900899</v>
      </c>
      <c r="F121" s="5">
        <v>0.92933225468159841</v>
      </c>
      <c r="G121" s="5">
        <v>0.92670275807674074</v>
      </c>
      <c r="H121" s="5">
        <v>1.068633860258962</v>
      </c>
      <c r="I121" s="5">
        <v>0.9991280138526033</v>
      </c>
      <c r="J121" s="5">
        <v>0.94003641072041111</v>
      </c>
      <c r="K121" s="5">
        <v>1.0108255676628006</v>
      </c>
      <c r="L121" s="5">
        <v>0.91420903297485356</v>
      </c>
      <c r="M121" s="5">
        <v>1.0454963748026551</v>
      </c>
      <c r="N121" s="5">
        <v>1.0690435854767217</v>
      </c>
      <c r="O121" s="5">
        <v>0.9585283607632975</v>
      </c>
      <c r="P121" s="5">
        <v>0.98200517733384152</v>
      </c>
      <c r="Q121" s="5">
        <v>0.96286065827318135</v>
      </c>
      <c r="R121" s="5">
        <v>0.99227482021981883</v>
      </c>
      <c r="S121" s="5">
        <v>1.0074880042116026</v>
      </c>
      <c r="T121" s="18">
        <f t="shared" si="9"/>
        <v>0.98456125651877313</v>
      </c>
      <c r="U121" s="18">
        <f t="shared" si="10"/>
        <v>1.2201961229057817E-2</v>
      </c>
      <c r="V121" s="18">
        <f t="shared" si="11"/>
        <v>17</v>
      </c>
    </row>
    <row r="122" spans="1:22" x14ac:dyDescent="0.2">
      <c r="A122">
        <v>117</v>
      </c>
      <c r="B122">
        <v>232</v>
      </c>
      <c r="C122" s="5">
        <v>1.0114041518005399</v>
      </c>
      <c r="D122" s="5">
        <v>1.1969843688553519</v>
      </c>
      <c r="E122" s="5">
        <v>0.79290190058367971</v>
      </c>
      <c r="F122" s="5">
        <v>0.88399560419642542</v>
      </c>
      <c r="G122" s="5">
        <v>0.94423509107438086</v>
      </c>
      <c r="H122" s="5">
        <v>1.1013385125420849</v>
      </c>
      <c r="I122" s="5">
        <v>1.0111610729993101</v>
      </c>
      <c r="J122" s="5">
        <v>0.91411063320260433</v>
      </c>
      <c r="K122" s="5">
        <v>0.9849592588282029</v>
      </c>
      <c r="L122" s="5">
        <v>0.93049382267203118</v>
      </c>
      <c r="M122" s="5">
        <v>1.1259669711654723</v>
      </c>
      <c r="N122" s="5">
        <v>1.0657217975342752</v>
      </c>
      <c r="O122" s="5">
        <v>0.92431885710184725</v>
      </c>
      <c r="P122" s="5">
        <v>0.96678894807018645</v>
      </c>
      <c r="Q122" s="5">
        <v>0.98547524936385966</v>
      </c>
      <c r="R122" s="5">
        <v>0.96650516385429797</v>
      </c>
      <c r="S122" s="5">
        <v>0.97667124998309285</v>
      </c>
      <c r="T122" s="18">
        <f t="shared" si="9"/>
        <v>0.98723721493103778</v>
      </c>
      <c r="U122" s="18">
        <f t="shared" si="10"/>
        <v>1.6274086357332584E-2</v>
      </c>
      <c r="V122" s="18">
        <f t="shared" si="11"/>
        <v>17</v>
      </c>
    </row>
    <row r="123" spans="1:22" x14ac:dyDescent="0.2">
      <c r="A123">
        <v>118</v>
      </c>
      <c r="B123">
        <v>234</v>
      </c>
      <c r="C123" s="5">
        <v>0.98983773624461913</v>
      </c>
      <c r="D123" s="5">
        <v>1.2838524726335945</v>
      </c>
      <c r="E123" s="5">
        <v>0.75370176424722357</v>
      </c>
      <c r="F123" s="5">
        <v>0.92947623684849379</v>
      </c>
      <c r="G123" s="5">
        <v>0.94858298384878947</v>
      </c>
      <c r="H123" s="5">
        <v>1.104751077359067</v>
      </c>
      <c r="I123" s="5">
        <v>1.0054113627519252</v>
      </c>
      <c r="J123" s="5">
        <v>0.9726742291398599</v>
      </c>
      <c r="K123" s="5">
        <v>1.0062749700118936</v>
      </c>
      <c r="L123" s="5">
        <v>0.92136688803622591</v>
      </c>
      <c r="M123" s="5">
        <v>1.0882983128043575</v>
      </c>
      <c r="N123" s="5">
        <v>1.0934347587052382</v>
      </c>
      <c r="O123" s="5">
        <v>0.94828382837463132</v>
      </c>
      <c r="P123" s="5">
        <v>0.91096876217729361</v>
      </c>
      <c r="Q123" s="5">
        <v>0.99974798277714139</v>
      </c>
      <c r="R123" s="5">
        <v>0.97181683004108466</v>
      </c>
      <c r="S123" s="5">
        <v>0.95004441384393001</v>
      </c>
      <c r="T123" s="18">
        <f t="shared" si="9"/>
        <v>0.99285438881443355</v>
      </c>
      <c r="U123" s="18">
        <f t="shared" si="10"/>
        <v>1.5743123722156371E-2</v>
      </c>
      <c r="V123" s="18">
        <f t="shared" si="11"/>
        <v>17</v>
      </c>
    </row>
    <row r="124" spans="1:22" x14ac:dyDescent="0.2">
      <c r="A124">
        <v>119</v>
      </c>
      <c r="B124">
        <v>236</v>
      </c>
      <c r="C124" s="5">
        <v>0.95904067390579339</v>
      </c>
      <c r="D124" s="5">
        <v>1.0882984652948036</v>
      </c>
      <c r="E124" s="5">
        <v>0.79092423494924757</v>
      </c>
      <c r="F124" s="5">
        <v>0.8935734499733301</v>
      </c>
      <c r="G124" s="5">
        <v>0.95810708283889945</v>
      </c>
      <c r="H124" s="5">
        <v>1.1304495015966591</v>
      </c>
      <c r="I124" s="5">
        <v>0.98721994445031991</v>
      </c>
      <c r="J124" s="5">
        <v>0.96681090435280681</v>
      </c>
      <c r="K124" s="5">
        <v>1.0373007208959308</v>
      </c>
      <c r="L124" s="5">
        <v>0.86384896062736105</v>
      </c>
      <c r="M124" s="5">
        <v>1.1196157186939222</v>
      </c>
      <c r="N124" s="5">
        <v>1.1643422764959597</v>
      </c>
      <c r="O124" s="5">
        <v>0.92770972934949647</v>
      </c>
      <c r="P124" s="5">
        <v>0.99504330599792545</v>
      </c>
      <c r="Q124" s="5">
        <v>0.99709062249901192</v>
      </c>
      <c r="R124" s="5">
        <v>0.98683166990722848</v>
      </c>
      <c r="S124" s="5">
        <v>0.96358485300276253</v>
      </c>
      <c r="T124" s="18">
        <f t="shared" si="9"/>
        <v>0.98998777146067407</v>
      </c>
      <c r="U124" s="18">
        <f t="shared" si="10"/>
        <v>2.0686973408360745E-2</v>
      </c>
      <c r="V124" s="18">
        <f t="shared" si="11"/>
        <v>17</v>
      </c>
    </row>
    <row r="125" spans="1:22" x14ac:dyDescent="0.2">
      <c r="A125">
        <v>120</v>
      </c>
      <c r="B125">
        <v>238</v>
      </c>
      <c r="C125" s="5">
        <v>0.97813157964039699</v>
      </c>
      <c r="D125" s="5">
        <v>1.2607667932155684</v>
      </c>
      <c r="E125" s="5">
        <v>0.75970402538416359</v>
      </c>
      <c r="F125" s="5">
        <v>0.89623702015540785</v>
      </c>
      <c r="G125" s="5">
        <v>0.95080144296920566</v>
      </c>
      <c r="H125" s="5">
        <v>1.1028389333883957</v>
      </c>
      <c r="I125" s="5">
        <v>0.981870616728309</v>
      </c>
      <c r="J125" s="5">
        <v>0.97506951646647255</v>
      </c>
      <c r="K125" s="5">
        <v>1.0281842678068827</v>
      </c>
      <c r="L125" s="5">
        <v>0.87678370460292054</v>
      </c>
      <c r="M125" s="5">
        <v>1.0931248235970785</v>
      </c>
      <c r="N125" s="5">
        <v>1.0099183276020705</v>
      </c>
      <c r="O125" s="5">
        <v>0.86742684487401811</v>
      </c>
      <c r="P125" s="5">
        <v>0.93934571157979219</v>
      </c>
      <c r="Q125" s="5">
        <v>0.98701080361683091</v>
      </c>
      <c r="R125" s="5">
        <v>0.99641442083980891</v>
      </c>
      <c r="S125" s="5">
        <v>1.0010076752904205</v>
      </c>
      <c r="T125" s="18">
        <f t="shared" si="9"/>
        <v>0.98262567692692615</v>
      </c>
      <c r="U125" s="18">
        <f t="shared" si="10"/>
        <v>1.6766575040605938E-2</v>
      </c>
      <c r="V125" s="18">
        <f t="shared" si="11"/>
        <v>17</v>
      </c>
    </row>
    <row r="126" spans="1:22" x14ac:dyDescent="0.2">
      <c r="A126">
        <v>121</v>
      </c>
      <c r="B126">
        <v>240</v>
      </c>
      <c r="C126" s="5">
        <v>1.014366285102055</v>
      </c>
      <c r="D126" s="5">
        <v>1.2512605502919567</v>
      </c>
      <c r="E126" s="5">
        <v>0.75732349693235967</v>
      </c>
      <c r="F126" s="5">
        <v>0.90263178739779593</v>
      </c>
      <c r="G126" s="5">
        <v>0.95467743530829507</v>
      </c>
      <c r="H126" s="5">
        <v>1.1184774148151855</v>
      </c>
      <c r="I126" s="5">
        <v>1.0079233754715682</v>
      </c>
      <c r="J126" s="5">
        <v>0.94638635738969745</v>
      </c>
      <c r="K126" s="5">
        <v>1.0338192826852897</v>
      </c>
      <c r="L126" s="5">
        <v>0.88869540186080587</v>
      </c>
      <c r="M126" s="5">
        <v>1.1017835603216062</v>
      </c>
      <c r="N126" s="5">
        <v>0.99872378241154713</v>
      </c>
      <c r="O126" s="5">
        <v>0.91922033134384162</v>
      </c>
      <c r="P126" s="5">
        <v>0.97808072318316175</v>
      </c>
      <c r="Q126" s="5">
        <v>0.98527872468827415</v>
      </c>
      <c r="R126" s="5">
        <v>0.9983639135119895</v>
      </c>
      <c r="S126" s="5">
        <v>0.98850978825171942</v>
      </c>
      <c r="T126" s="18">
        <f t="shared" si="9"/>
        <v>0.99091307123336181</v>
      </c>
      <c r="U126" s="18">
        <f t="shared" si="10"/>
        <v>1.5622130563963907E-2</v>
      </c>
      <c r="V126" s="18">
        <f t="shared" si="11"/>
        <v>17</v>
      </c>
    </row>
    <row r="127" spans="1:22" x14ac:dyDescent="0.2">
      <c r="A127">
        <v>122</v>
      </c>
      <c r="B127">
        <v>242</v>
      </c>
      <c r="C127" s="5">
        <v>1.0443255938018283</v>
      </c>
      <c r="D127" s="5">
        <v>1.2562678016715303</v>
      </c>
      <c r="E127" s="5">
        <v>0.7916514096805527</v>
      </c>
      <c r="F127" s="5">
        <v>0.90441265627307066</v>
      </c>
      <c r="G127" s="5">
        <v>0.95370339870443699</v>
      </c>
      <c r="H127" s="5">
        <v>1.1364899515327689</v>
      </c>
      <c r="I127" s="5">
        <v>0.9946720227901098</v>
      </c>
      <c r="J127" s="5">
        <v>0.95520167213688745</v>
      </c>
      <c r="K127" s="5">
        <v>1.0857040148336861</v>
      </c>
      <c r="L127" s="5">
        <v>0.86704548710720852</v>
      </c>
      <c r="M127" s="5">
        <v>1.0969148606881445</v>
      </c>
      <c r="N127" s="5">
        <v>1.0215373101149225</v>
      </c>
      <c r="O127" s="5">
        <v>0.88090342044273517</v>
      </c>
      <c r="P127" s="5">
        <v>0.93223106417596502</v>
      </c>
      <c r="Q127" s="5">
        <v>0.98760178990859959</v>
      </c>
      <c r="R127" s="5">
        <v>0.94688406324914454</v>
      </c>
      <c r="S127" s="5">
        <v>0.99072865012398037</v>
      </c>
      <c r="T127" s="18">
        <f t="shared" si="9"/>
        <v>0.99095736277856328</v>
      </c>
      <c r="U127" s="18">
        <f t="shared" si="10"/>
        <v>1.9526827177819985E-2</v>
      </c>
      <c r="V127" s="18">
        <f t="shared" si="11"/>
        <v>17</v>
      </c>
    </row>
    <row r="128" spans="1:22" x14ac:dyDescent="0.2">
      <c r="A128">
        <v>123</v>
      </c>
      <c r="B128">
        <v>244</v>
      </c>
      <c r="C128" s="5">
        <v>1.0224327703231673</v>
      </c>
      <c r="D128" s="5">
        <v>1.3013434023843535</v>
      </c>
      <c r="E128" s="5">
        <v>0.81298695465444482</v>
      </c>
      <c r="F128" s="5">
        <v>0.89466039532516572</v>
      </c>
      <c r="G128" s="5">
        <v>0.93422317512454844</v>
      </c>
      <c r="H128" s="5">
        <v>1.1309403495572941</v>
      </c>
      <c r="I128" s="5">
        <v>0.99894074856435389</v>
      </c>
      <c r="J128" s="5">
        <v>0.95245355445027113</v>
      </c>
      <c r="K128" s="5">
        <v>1.0019238270431592</v>
      </c>
      <c r="L128" s="5">
        <v>0.91274876808132865</v>
      </c>
      <c r="M128" s="5">
        <v>1.002734406532277</v>
      </c>
      <c r="N128" s="5">
        <v>1.0410493643614622</v>
      </c>
      <c r="O128" s="5">
        <v>0.91671687694631643</v>
      </c>
      <c r="P128" s="5">
        <v>0.94789317907962101</v>
      </c>
      <c r="Q128" s="5">
        <v>0.96283227509471903</v>
      </c>
      <c r="R128" s="5">
        <v>0.98388789332566329</v>
      </c>
      <c r="S128" s="5">
        <v>0.98223316792119553</v>
      </c>
      <c r="T128" s="18">
        <f t="shared" si="9"/>
        <v>0.9882353593393729</v>
      </c>
      <c r="U128" s="18">
        <f t="shared" si="10"/>
        <v>1.4095427516557355E-2</v>
      </c>
      <c r="V128" s="18">
        <f t="shared" si="11"/>
        <v>17</v>
      </c>
    </row>
    <row r="129" spans="1:22" x14ac:dyDescent="0.2">
      <c r="A129">
        <v>124</v>
      </c>
      <c r="B129">
        <v>246</v>
      </c>
      <c r="C129" s="5">
        <v>0.9958618887854227</v>
      </c>
      <c r="D129" s="5">
        <v>1.2215243749227729</v>
      </c>
      <c r="E129" s="5">
        <v>0.77534941883635489</v>
      </c>
      <c r="F129" s="5">
        <v>0.89916271617964616</v>
      </c>
      <c r="G129" s="5">
        <v>0.91848805572214065</v>
      </c>
      <c r="H129" s="5">
        <v>1.0869281059522722</v>
      </c>
      <c r="I129" s="5">
        <v>1.020246746429827</v>
      </c>
      <c r="J129" s="5">
        <v>0.94311291902897454</v>
      </c>
      <c r="K129" s="5">
        <v>1.0043136855314696</v>
      </c>
      <c r="L129" s="5">
        <v>0.82012413983001531</v>
      </c>
      <c r="M129" s="5">
        <v>1.0738765947203353</v>
      </c>
      <c r="N129" s="5">
        <v>1.0216297973780557</v>
      </c>
      <c r="O129" s="5">
        <v>0.96226067873148902</v>
      </c>
      <c r="P129" s="5">
        <v>0.91575869225789297</v>
      </c>
      <c r="Q129" s="5">
        <v>0.98949361127819313</v>
      </c>
      <c r="R129" s="5">
        <v>0.99808493824085043</v>
      </c>
      <c r="S129" s="5">
        <v>0.90301445787005852</v>
      </c>
      <c r="T129" s="18">
        <f t="shared" si="9"/>
        <v>0.9734841659821043</v>
      </c>
      <c r="U129" s="18">
        <f t="shared" si="10"/>
        <v>1.7871409854533813E-2</v>
      </c>
      <c r="V129" s="18">
        <f t="shared" si="11"/>
        <v>17</v>
      </c>
    </row>
    <row r="130" spans="1:22" x14ac:dyDescent="0.2">
      <c r="A130">
        <v>125</v>
      </c>
      <c r="B130">
        <v>248</v>
      </c>
      <c r="C130" s="5">
        <v>0.98234572023100564</v>
      </c>
      <c r="D130" s="5">
        <v>1.1451243390178054</v>
      </c>
      <c r="E130" s="5">
        <v>0.77388844116464328</v>
      </c>
      <c r="F130" s="5">
        <v>0.89492488351376542</v>
      </c>
      <c r="G130" s="5">
        <v>0.9518766432382223</v>
      </c>
      <c r="H130" s="5">
        <v>1.1584512850999276</v>
      </c>
      <c r="I130" s="5">
        <v>0.96395962828733339</v>
      </c>
      <c r="J130" s="5">
        <v>0.94112963377037295</v>
      </c>
      <c r="K130" s="5">
        <v>1.023223906011153</v>
      </c>
      <c r="L130" s="5">
        <v>0.9258161430297962</v>
      </c>
      <c r="M130" s="5">
        <v>1.0979658155915024</v>
      </c>
      <c r="N130" s="5">
        <v>1.0654772789058131</v>
      </c>
      <c r="O130" s="5">
        <v>0.9429972559951999</v>
      </c>
      <c r="P130" s="5">
        <v>0.95531483504311088</v>
      </c>
      <c r="Q130" s="5">
        <v>0.98637014258995737</v>
      </c>
      <c r="R130" s="5">
        <v>0.96620114565016935</v>
      </c>
      <c r="S130" s="5">
        <v>0.92227344467349748</v>
      </c>
      <c r="T130" s="18">
        <f t="shared" si="9"/>
        <v>0.98219650245960444</v>
      </c>
      <c r="U130" s="18">
        <f t="shared" si="10"/>
        <v>1.7709120579242368E-2</v>
      </c>
      <c r="V130" s="18">
        <f t="shared" si="11"/>
        <v>17</v>
      </c>
    </row>
    <row r="131" spans="1:22" x14ac:dyDescent="0.2">
      <c r="A131">
        <v>126</v>
      </c>
      <c r="B131">
        <v>250</v>
      </c>
      <c r="C131" s="5">
        <v>0.92901892333831271</v>
      </c>
      <c r="D131" s="5">
        <v>1.2581510359182551</v>
      </c>
      <c r="E131" s="5">
        <v>0.81404925647642923</v>
      </c>
      <c r="F131" s="5">
        <v>0.88490031907973588</v>
      </c>
      <c r="G131" s="5">
        <v>0.9594724217978613</v>
      </c>
      <c r="H131" s="5">
        <v>1.1453116733950715</v>
      </c>
      <c r="I131" s="5">
        <v>1.0122543357003502</v>
      </c>
      <c r="J131" s="5">
        <v>0.96546673885120915</v>
      </c>
      <c r="K131" s="5">
        <v>1.0296007889602297</v>
      </c>
      <c r="L131" s="5">
        <v>0.87508188425804545</v>
      </c>
      <c r="M131" s="5">
        <v>1.0780859381589567</v>
      </c>
      <c r="N131" s="5">
        <v>1.1055797204536659</v>
      </c>
      <c r="O131" s="5">
        <v>0.90444686427127841</v>
      </c>
      <c r="P131" s="5">
        <v>0.95388378528615614</v>
      </c>
      <c r="Q131" s="5">
        <v>0.97819604454840503</v>
      </c>
      <c r="R131" s="5">
        <v>0.98755591974096413</v>
      </c>
      <c r="S131" s="5">
        <v>0.94044117172296104</v>
      </c>
      <c r="T131" s="18">
        <f t="shared" si="9"/>
        <v>0.98949981305634627</v>
      </c>
      <c r="U131" s="18">
        <f t="shared" si="10"/>
        <v>1.8908876677155014E-2</v>
      </c>
      <c r="V131" s="18">
        <f t="shared" si="11"/>
        <v>17</v>
      </c>
    </row>
    <row r="132" spans="1:22" x14ac:dyDescent="0.2">
      <c r="A132">
        <v>127</v>
      </c>
      <c r="B132">
        <v>252</v>
      </c>
      <c r="C132" s="5">
        <v>0.93725206520439752</v>
      </c>
      <c r="D132" s="5">
        <v>1.2021031336791017</v>
      </c>
      <c r="E132" s="5">
        <v>0.77078372068932788</v>
      </c>
      <c r="F132" s="5">
        <v>0.89904861328747421</v>
      </c>
      <c r="G132" s="5">
        <v>0.94356995730563609</v>
      </c>
      <c r="H132" s="5">
        <v>1.084004131909043</v>
      </c>
      <c r="I132" s="5">
        <v>0.97167522243580573</v>
      </c>
      <c r="J132" s="5">
        <v>0.94367414315636222</v>
      </c>
      <c r="K132" s="5">
        <v>0.97640171582915447</v>
      </c>
      <c r="L132" s="5">
        <v>1.0041237040619084</v>
      </c>
      <c r="M132" s="5">
        <v>1.1103810869862667</v>
      </c>
      <c r="N132" s="5">
        <v>1.0600948431501667</v>
      </c>
      <c r="O132" s="5">
        <v>0.93694800282686919</v>
      </c>
      <c r="P132" s="5">
        <v>0.91623337631046742</v>
      </c>
      <c r="Q132" s="5">
        <v>0.96535027792784933</v>
      </c>
      <c r="R132" s="5">
        <v>1.0039735832245829</v>
      </c>
      <c r="S132" s="5">
        <v>0.9506331911555681</v>
      </c>
      <c r="T132" s="18">
        <f t="shared" si="9"/>
        <v>0.98095592759646966</v>
      </c>
      <c r="U132" s="18">
        <f t="shared" si="10"/>
        <v>1.4664829686369068E-2</v>
      </c>
      <c r="V132" s="18">
        <f t="shared" si="11"/>
        <v>17</v>
      </c>
    </row>
    <row r="133" spans="1:22" x14ac:dyDescent="0.2">
      <c r="A133">
        <v>128</v>
      </c>
      <c r="B133">
        <v>254</v>
      </c>
      <c r="C133" s="5">
        <v>0.96760312474304921</v>
      </c>
      <c r="D133" s="5">
        <v>1.1689283892005085</v>
      </c>
      <c r="E133" s="5">
        <v>0.79711528046061175</v>
      </c>
      <c r="F133" s="5">
        <v>0.90268060590233945</v>
      </c>
      <c r="G133" s="5">
        <v>0.93157914107636686</v>
      </c>
      <c r="H133" s="5">
        <v>1.1306918871249176</v>
      </c>
      <c r="I133" s="5">
        <v>1.0061388744100501</v>
      </c>
      <c r="J133" s="5">
        <v>0.94755428997799873</v>
      </c>
      <c r="K133" s="5">
        <v>1.0067904827147687</v>
      </c>
      <c r="L133" s="5">
        <v>0.89274939605012626</v>
      </c>
      <c r="M133" s="5">
        <v>1.1004375234715602</v>
      </c>
      <c r="N133" s="5">
        <v>1.1058780250249436</v>
      </c>
      <c r="O133" s="5">
        <v>1.1922321735458823</v>
      </c>
      <c r="P133" s="5">
        <v>0.92962873078917074</v>
      </c>
      <c r="Q133" s="5">
        <v>0.97874617267090513</v>
      </c>
      <c r="R133" s="5">
        <v>0.95322453142769126</v>
      </c>
      <c r="S133" s="5">
        <v>0.96211251037659595</v>
      </c>
      <c r="T133" s="18">
        <f t="shared" si="9"/>
        <v>0.99847594935102846</v>
      </c>
      <c r="U133" s="18">
        <f t="shared" si="10"/>
        <v>2.2351604408380979E-2</v>
      </c>
      <c r="V133" s="18">
        <f t="shared" si="11"/>
        <v>17</v>
      </c>
    </row>
    <row r="134" spans="1:22" x14ac:dyDescent="0.2">
      <c r="A134">
        <v>129</v>
      </c>
      <c r="B134">
        <v>256</v>
      </c>
      <c r="C134" s="5">
        <v>0.96359268672228271</v>
      </c>
      <c r="D134" s="5">
        <v>1.1844285756293298</v>
      </c>
      <c r="E134" s="5">
        <v>0.78762666265152426</v>
      </c>
      <c r="F134" s="5">
        <v>0.89451129102473692</v>
      </c>
      <c r="G134" s="5">
        <v>0.93924329258108208</v>
      </c>
      <c r="H134" s="5">
        <v>1.1393509893470168</v>
      </c>
      <c r="I134" s="5">
        <v>0.9835968231157185</v>
      </c>
      <c r="J134" s="5">
        <v>0.95073731414686191</v>
      </c>
      <c r="K134" s="5">
        <v>1.0256624315777743</v>
      </c>
      <c r="L134" s="5">
        <v>0.90704783171686321</v>
      </c>
      <c r="M134" s="5">
        <v>1.026109418077898</v>
      </c>
      <c r="N134" s="5">
        <v>1.1196258684321934</v>
      </c>
      <c r="O134" s="5">
        <v>0.88850257380836861</v>
      </c>
      <c r="P134" s="5">
        <v>0.95537049727535739</v>
      </c>
      <c r="Q134" s="5">
        <v>0.97335115757387303</v>
      </c>
      <c r="R134" s="5">
        <v>0.95821829033798744</v>
      </c>
      <c r="S134" s="5">
        <v>1.0090470647827003</v>
      </c>
      <c r="T134" s="18">
        <f t="shared" ref="T134:T165" si="12">AVERAGE(C134:S134)</f>
        <v>0.98270722169420988</v>
      </c>
      <c r="U134" s="18">
        <f t="shared" ref="U134:U165" si="13">STDEV(G134:S134)/SQRT(V134)</f>
        <v>1.7969539122765336E-2</v>
      </c>
      <c r="V134" s="18">
        <f t="shared" ref="V134:V165" si="14">COUNT(C134:S134)</f>
        <v>17</v>
      </c>
    </row>
    <row r="135" spans="1:22" x14ac:dyDescent="0.2">
      <c r="A135">
        <v>130</v>
      </c>
      <c r="B135">
        <v>258</v>
      </c>
      <c r="C135" s="5">
        <v>1.0064146241532821</v>
      </c>
      <c r="D135" s="5">
        <v>1.1860372538320489</v>
      </c>
      <c r="E135" s="5">
        <v>0.75323117324172906</v>
      </c>
      <c r="F135" s="5">
        <v>0.88208627185816346</v>
      </c>
      <c r="G135" s="5">
        <v>0.93578162952815358</v>
      </c>
      <c r="H135" s="5">
        <v>1.1285168636260838</v>
      </c>
      <c r="I135" s="5">
        <v>0.99066038685141866</v>
      </c>
      <c r="J135" s="5">
        <v>0.94181867005033948</v>
      </c>
      <c r="K135" s="5">
        <v>1.0495611336482205</v>
      </c>
      <c r="L135" s="5">
        <v>0.92404297967800308</v>
      </c>
      <c r="M135" s="5">
        <v>1.0231109507478808</v>
      </c>
      <c r="N135" s="5">
        <v>1.1319226247349317</v>
      </c>
      <c r="O135" s="5">
        <v>0.88380919203323149</v>
      </c>
      <c r="P135" s="5">
        <v>0.9255751948677341</v>
      </c>
      <c r="Q135" s="5">
        <v>0.96237961988940601</v>
      </c>
      <c r="R135" s="5">
        <v>1.0095995784968705</v>
      </c>
      <c r="S135" s="5">
        <v>0.97631912005902044</v>
      </c>
      <c r="T135" s="18">
        <f t="shared" si="12"/>
        <v>0.98299219219391276</v>
      </c>
      <c r="U135" s="18">
        <f t="shared" si="13"/>
        <v>1.8567932436284931E-2</v>
      </c>
      <c r="V135" s="18">
        <f t="shared" si="14"/>
        <v>17</v>
      </c>
    </row>
    <row r="136" spans="1:22" x14ac:dyDescent="0.2">
      <c r="A136">
        <v>131</v>
      </c>
      <c r="B136">
        <v>260</v>
      </c>
      <c r="C136" s="5">
        <v>0.96837247919614722</v>
      </c>
      <c r="D136" s="5">
        <v>1.218851434722162</v>
      </c>
      <c r="E136" s="5">
        <v>0.79568198645264498</v>
      </c>
      <c r="F136" s="5">
        <v>0.87611080169634192</v>
      </c>
      <c r="G136" s="5">
        <v>0.94465112145946561</v>
      </c>
      <c r="H136" s="5">
        <v>1.1355062428734262</v>
      </c>
      <c r="I136" s="5">
        <v>0.98836230921315804</v>
      </c>
      <c r="J136" s="5">
        <v>0.95535472262716459</v>
      </c>
      <c r="K136" s="5">
        <v>0.99352544086482875</v>
      </c>
      <c r="L136" s="5">
        <v>0.90839059626942875</v>
      </c>
      <c r="M136" s="5">
        <v>1.0783278640640139</v>
      </c>
      <c r="N136" s="5">
        <v>1.0877813251234765</v>
      </c>
      <c r="O136" s="5">
        <v>1.0241815798336948</v>
      </c>
      <c r="P136" s="5">
        <v>0.90358573872809778</v>
      </c>
      <c r="Q136" s="5">
        <v>0.96582493754729304</v>
      </c>
      <c r="R136" s="5">
        <v>1.0002828978778049</v>
      </c>
      <c r="S136" s="5">
        <v>0.97507773117853802</v>
      </c>
      <c r="T136" s="18">
        <f t="shared" si="12"/>
        <v>0.98940407116045204</v>
      </c>
      <c r="U136" s="18">
        <f t="shared" si="13"/>
        <v>1.677135766096172E-2</v>
      </c>
      <c r="V136" s="18">
        <f t="shared" si="14"/>
        <v>17</v>
      </c>
    </row>
    <row r="137" spans="1:22" x14ac:dyDescent="0.2">
      <c r="A137">
        <v>132</v>
      </c>
      <c r="B137">
        <v>262</v>
      </c>
      <c r="C137" s="5">
        <v>0.98965287031531413</v>
      </c>
      <c r="D137" s="5">
        <v>1.2526604844419533</v>
      </c>
      <c r="E137" s="5">
        <v>0.77570040747526636</v>
      </c>
      <c r="F137" s="5">
        <v>0.87431512864055361</v>
      </c>
      <c r="G137" s="5">
        <v>0.92632012818178611</v>
      </c>
      <c r="H137" s="5">
        <v>1.1294314367260614</v>
      </c>
      <c r="I137" s="5">
        <v>1.0094771186460521</v>
      </c>
      <c r="J137" s="5">
        <v>0.9448571786001283</v>
      </c>
      <c r="K137" s="5">
        <v>1.0166228478335899</v>
      </c>
      <c r="L137" s="5">
        <v>0.84327585702265606</v>
      </c>
      <c r="M137" s="5">
        <v>1.0211731181138977</v>
      </c>
      <c r="N137" s="5">
        <v>1.0400012034229846</v>
      </c>
      <c r="O137" s="5">
        <v>0.95209497952236488</v>
      </c>
      <c r="P137" s="5">
        <v>0.94785970380379247</v>
      </c>
      <c r="Q137" s="5">
        <v>0.98203805578171643</v>
      </c>
      <c r="R137" s="5">
        <v>0.95097516643194591</v>
      </c>
      <c r="S137" s="5">
        <v>0.96882455255353939</v>
      </c>
      <c r="T137" s="18">
        <f t="shared" si="12"/>
        <v>0.97795766103021198</v>
      </c>
      <c r="U137" s="18">
        <f t="shared" si="13"/>
        <v>1.6483004902125922E-2</v>
      </c>
      <c r="V137" s="18">
        <f t="shared" si="14"/>
        <v>17</v>
      </c>
    </row>
    <row r="138" spans="1:22" x14ac:dyDescent="0.2">
      <c r="A138">
        <v>133</v>
      </c>
      <c r="B138">
        <v>264</v>
      </c>
      <c r="C138" s="5">
        <v>0.96659754485847438</v>
      </c>
      <c r="D138" s="5">
        <v>1.1576188449183458</v>
      </c>
      <c r="E138" s="5">
        <v>0.79414331701129393</v>
      </c>
      <c r="F138" s="5">
        <v>0.88767594463037547</v>
      </c>
      <c r="G138" s="5">
        <v>0.92933549447833652</v>
      </c>
      <c r="H138" s="5">
        <v>1.1519575884115134</v>
      </c>
      <c r="I138" s="5">
        <v>0.97464105277218893</v>
      </c>
      <c r="J138" s="5">
        <v>0.95389833326750229</v>
      </c>
      <c r="K138" s="5">
        <v>1.0554209973189748</v>
      </c>
      <c r="L138" s="5">
        <v>0.87254477277120501</v>
      </c>
      <c r="M138" s="5">
        <v>1.0520122609155644</v>
      </c>
      <c r="N138" s="5">
        <v>1.0694362939489039</v>
      </c>
      <c r="O138" s="5">
        <v>0.96902790071218381</v>
      </c>
      <c r="P138" s="5">
        <v>0.97873491551440905</v>
      </c>
      <c r="Q138" s="5">
        <v>0.95973437978191245</v>
      </c>
      <c r="R138" s="5">
        <v>0.98728248223147141</v>
      </c>
      <c r="S138" s="5">
        <v>0.91051852457412363</v>
      </c>
      <c r="T138" s="18">
        <f t="shared" si="12"/>
        <v>0.98062239106569293</v>
      </c>
      <c r="U138" s="18">
        <f t="shared" si="13"/>
        <v>1.8188297862970975E-2</v>
      </c>
      <c r="V138" s="18">
        <f t="shared" si="14"/>
        <v>17</v>
      </c>
    </row>
    <row r="139" spans="1:22" x14ac:dyDescent="0.2">
      <c r="A139">
        <v>134</v>
      </c>
      <c r="B139">
        <v>266</v>
      </c>
      <c r="C139" s="5">
        <v>0.96321520350632972</v>
      </c>
      <c r="D139" s="5">
        <v>1.1028856490529615</v>
      </c>
      <c r="E139" s="5">
        <v>0.79444605396109003</v>
      </c>
      <c r="F139" s="5">
        <v>0.85454448881072664</v>
      </c>
      <c r="G139" s="5">
        <v>0.95540745192873278</v>
      </c>
      <c r="H139" s="5">
        <v>1.0920922625407272</v>
      </c>
      <c r="I139" s="5">
        <v>1.0022107494260564</v>
      </c>
      <c r="J139" s="5">
        <v>0.93897299047047211</v>
      </c>
      <c r="K139" s="5">
        <v>1.0527881447837784</v>
      </c>
      <c r="L139" s="5">
        <v>0.86405628723508765</v>
      </c>
      <c r="M139" s="5">
        <v>1.1041225930603327</v>
      </c>
      <c r="N139" s="5">
        <v>1.0884341489718572</v>
      </c>
      <c r="O139" s="5">
        <v>0.99800653295322361</v>
      </c>
      <c r="P139" s="5">
        <v>0.98085961490723206</v>
      </c>
      <c r="Q139" s="5">
        <v>0.95882353896222094</v>
      </c>
      <c r="R139" s="5">
        <v>0.96146626829463533</v>
      </c>
      <c r="S139" s="5">
        <v>0.94603905985994963</v>
      </c>
      <c r="T139" s="18">
        <f t="shared" si="12"/>
        <v>0.97990417874855373</v>
      </c>
      <c r="U139" s="18">
        <f t="shared" si="13"/>
        <v>1.7198814615093025E-2</v>
      </c>
      <c r="V139" s="18">
        <f t="shared" si="14"/>
        <v>17</v>
      </c>
    </row>
    <row r="140" spans="1:22" x14ac:dyDescent="0.2">
      <c r="A140">
        <v>135</v>
      </c>
      <c r="B140">
        <v>268</v>
      </c>
      <c r="C140" s="5">
        <v>0.99667058813366971</v>
      </c>
      <c r="D140" s="5">
        <v>1.308180306894231</v>
      </c>
      <c r="E140" s="5">
        <v>0.78045722054244171</v>
      </c>
      <c r="F140" s="5">
        <v>0.87458900737960688</v>
      </c>
      <c r="G140" s="5">
        <v>0.9403074392641857</v>
      </c>
      <c r="H140" s="5">
        <v>1.1251011823222759</v>
      </c>
      <c r="I140" s="5">
        <v>1.0192334219109525</v>
      </c>
      <c r="J140" s="5">
        <v>0.96468722433695453</v>
      </c>
      <c r="K140" s="5">
        <v>1.0382391824565049</v>
      </c>
      <c r="L140" s="5">
        <v>0.91806324246210325</v>
      </c>
      <c r="M140" s="5">
        <v>0.94706008975284739</v>
      </c>
      <c r="N140" s="5">
        <v>1.0705601377974507</v>
      </c>
      <c r="O140" s="5">
        <v>0.92630568455815887</v>
      </c>
      <c r="P140" s="5">
        <v>0.96039055177159061</v>
      </c>
      <c r="Q140" s="5">
        <v>0.95050310121815496</v>
      </c>
      <c r="R140" s="5">
        <v>0.9902707667663545</v>
      </c>
      <c r="S140" s="5">
        <v>0.99577043149624322</v>
      </c>
      <c r="T140" s="18">
        <f t="shared" si="12"/>
        <v>0.98861115170963076</v>
      </c>
      <c r="U140" s="18">
        <f t="shared" si="13"/>
        <v>1.4775650765815395E-2</v>
      </c>
      <c r="V140" s="18">
        <f t="shared" si="14"/>
        <v>17</v>
      </c>
    </row>
    <row r="141" spans="1:22" x14ac:dyDescent="0.2">
      <c r="A141">
        <v>136</v>
      </c>
      <c r="B141">
        <v>270</v>
      </c>
      <c r="C141" s="5">
        <v>0.98773306406856787</v>
      </c>
      <c r="D141" s="5">
        <v>1.2377436499652172</v>
      </c>
      <c r="E141" s="5">
        <v>0.81247674981899531</v>
      </c>
      <c r="F141" s="5">
        <v>0.8863203271283252</v>
      </c>
      <c r="G141" s="5">
        <v>0.94263486975930055</v>
      </c>
      <c r="H141" s="5">
        <v>1.1111124760923106</v>
      </c>
      <c r="I141" s="5">
        <v>0.99974338551074793</v>
      </c>
      <c r="J141" s="5">
        <v>0.96297054985345321</v>
      </c>
      <c r="K141" s="5">
        <v>1.0300004512782235</v>
      </c>
      <c r="L141" s="5">
        <v>0.92479197794870593</v>
      </c>
      <c r="M141" s="5">
        <v>1.0427473018483475</v>
      </c>
      <c r="N141" s="5">
        <v>1.0323159136507791</v>
      </c>
      <c r="O141" s="5">
        <v>0.97132210932969143</v>
      </c>
      <c r="P141" s="5">
        <v>0.92643260955204088</v>
      </c>
      <c r="Q141" s="5">
        <v>0.97871080472451333</v>
      </c>
      <c r="R141" s="5">
        <v>0.97284892425681735</v>
      </c>
      <c r="S141" s="5">
        <v>0.98749381411316339</v>
      </c>
      <c r="T141" s="18">
        <f t="shared" si="12"/>
        <v>0.98867052817054124</v>
      </c>
      <c r="U141" s="18">
        <f t="shared" si="13"/>
        <v>1.2712229762825435E-2</v>
      </c>
      <c r="V141" s="18">
        <f t="shared" si="14"/>
        <v>17</v>
      </c>
    </row>
    <row r="142" spans="1:22" x14ac:dyDescent="0.2">
      <c r="A142">
        <v>137</v>
      </c>
      <c r="B142">
        <v>272</v>
      </c>
      <c r="C142" s="5">
        <v>1.01597678588881</v>
      </c>
      <c r="D142" s="5">
        <v>1.1919445475450945</v>
      </c>
      <c r="E142" s="5">
        <v>0.79558570049938271</v>
      </c>
      <c r="F142" s="5">
        <v>0.91282619149553135</v>
      </c>
      <c r="G142" s="5">
        <v>0.94052311345276896</v>
      </c>
      <c r="H142" s="5">
        <v>1.1309896065039262</v>
      </c>
      <c r="I142" s="5">
        <v>0.9817120810552733</v>
      </c>
      <c r="J142" s="5">
        <v>0.93399479111242201</v>
      </c>
      <c r="K142" s="5">
        <v>1.0306842586312954</v>
      </c>
      <c r="L142" s="5">
        <v>0.90328859158057528</v>
      </c>
      <c r="M142" s="5">
        <v>1.0566920975647909</v>
      </c>
      <c r="N142" s="5">
        <v>1.007921598746774</v>
      </c>
      <c r="O142" s="5">
        <v>0.94440017994838554</v>
      </c>
      <c r="P142" s="5">
        <v>0.88374901861268429</v>
      </c>
      <c r="Q142" s="5">
        <v>0.96887164709203222</v>
      </c>
      <c r="R142" s="5">
        <v>0.96946780198758653</v>
      </c>
      <c r="S142" s="5">
        <v>0.98025327778958216</v>
      </c>
      <c r="T142" s="18">
        <f t="shared" si="12"/>
        <v>0.979345958206289</v>
      </c>
      <c r="U142" s="18">
        <f t="shared" si="13"/>
        <v>1.6019700282488711E-2</v>
      </c>
      <c r="V142" s="18">
        <f t="shared" si="14"/>
        <v>17</v>
      </c>
    </row>
    <row r="143" spans="1:22" x14ac:dyDescent="0.2">
      <c r="A143">
        <v>138</v>
      </c>
      <c r="B143">
        <v>274</v>
      </c>
      <c r="C143" s="5">
        <v>0.96872016174502529</v>
      </c>
      <c r="D143" s="5">
        <v>1.1797963446018853</v>
      </c>
      <c r="E143" s="5">
        <v>0.79308640983292145</v>
      </c>
      <c r="F143" s="5">
        <v>0.88712742362345554</v>
      </c>
      <c r="G143" s="5">
        <v>0.94415876507505625</v>
      </c>
      <c r="H143" s="5">
        <v>1.1338667312535269</v>
      </c>
      <c r="I143" s="5">
        <v>1.0011192230396491</v>
      </c>
      <c r="J143" s="5">
        <v>0.96606157022258921</v>
      </c>
      <c r="K143" s="5">
        <v>1.0375664703322562</v>
      </c>
      <c r="L143" s="5">
        <v>0.86523404506031354</v>
      </c>
      <c r="M143" s="5">
        <v>1.0813082348306853</v>
      </c>
      <c r="N143" s="5">
        <v>1.1004768356058405</v>
      </c>
      <c r="O143" s="5">
        <v>0.97033144553464279</v>
      </c>
      <c r="P143" s="5">
        <v>0.8932399940301603</v>
      </c>
      <c r="Q143" s="5">
        <v>0.97058081200325952</v>
      </c>
      <c r="R143" s="5">
        <v>0.98424127102909342</v>
      </c>
      <c r="S143" s="5">
        <v>1.0235423836423314</v>
      </c>
      <c r="T143" s="18">
        <f t="shared" si="12"/>
        <v>0.98826224243898175</v>
      </c>
      <c r="U143" s="18">
        <f t="shared" si="13"/>
        <v>1.8833096485737808E-2</v>
      </c>
      <c r="V143" s="18">
        <f t="shared" si="14"/>
        <v>17</v>
      </c>
    </row>
    <row r="144" spans="1:22" x14ac:dyDescent="0.2">
      <c r="A144">
        <v>139</v>
      </c>
      <c r="B144">
        <v>276</v>
      </c>
      <c r="C144" s="5">
        <v>0.96795530399996821</v>
      </c>
      <c r="D144" s="5">
        <v>1.2694651602371538</v>
      </c>
      <c r="E144" s="5">
        <v>0.78233626340629003</v>
      </c>
      <c r="F144" s="5">
        <v>0.88050264801954892</v>
      </c>
      <c r="G144" s="5">
        <v>0.93345173468908949</v>
      </c>
      <c r="H144" s="5">
        <v>1.1568268065741609</v>
      </c>
      <c r="I144" s="5">
        <v>0.95573334553489731</v>
      </c>
      <c r="J144" s="5">
        <v>0.9647009610156897</v>
      </c>
      <c r="K144" s="5">
        <v>1.0075900525936594</v>
      </c>
      <c r="L144" s="5">
        <v>0.86692146142311077</v>
      </c>
      <c r="M144" s="5">
        <v>0.97541207070372793</v>
      </c>
      <c r="N144" s="5">
        <v>1.1260574930515879</v>
      </c>
      <c r="O144" s="5">
        <v>0.9910356107274968</v>
      </c>
      <c r="P144" s="5">
        <v>0.93012512724022522</v>
      </c>
      <c r="Q144" s="5">
        <v>0.94852576154893731</v>
      </c>
      <c r="R144" s="5">
        <v>0.96696216751529951</v>
      </c>
      <c r="S144" s="5">
        <v>1.0429591353000274</v>
      </c>
      <c r="T144" s="18">
        <f t="shared" si="12"/>
        <v>0.9862683002106396</v>
      </c>
      <c r="U144" s="18">
        <f t="shared" si="13"/>
        <v>1.9259052539751478E-2</v>
      </c>
      <c r="V144" s="18">
        <f t="shared" si="14"/>
        <v>17</v>
      </c>
    </row>
    <row r="145" spans="1:22" x14ac:dyDescent="0.2">
      <c r="A145">
        <v>140</v>
      </c>
      <c r="B145">
        <v>278</v>
      </c>
      <c r="C145" s="5">
        <v>0.95334321612968087</v>
      </c>
      <c r="D145" s="5">
        <v>1.2398087548633581</v>
      </c>
      <c r="E145" s="5">
        <v>0.78899413348343606</v>
      </c>
      <c r="F145" s="5">
        <v>0.9058603272238881</v>
      </c>
      <c r="G145" s="5">
        <v>0.92026666726338058</v>
      </c>
      <c r="H145" s="5">
        <v>1.1340893478604777</v>
      </c>
      <c r="I145" s="5">
        <v>0.96625051702878439</v>
      </c>
      <c r="J145" s="5">
        <v>0.96213174517209654</v>
      </c>
      <c r="K145" s="5">
        <v>1.003436943530615</v>
      </c>
      <c r="L145" s="5">
        <v>0.90669245124186937</v>
      </c>
      <c r="M145" s="5">
        <v>1.1010110168041725</v>
      </c>
      <c r="N145" s="5">
        <v>1.0948411819844437</v>
      </c>
      <c r="O145" s="5">
        <v>0.9824105202498028</v>
      </c>
      <c r="P145" s="5">
        <v>0.94437807080220249</v>
      </c>
      <c r="Q145" s="5">
        <v>0.97703851255722585</v>
      </c>
      <c r="R145" s="5">
        <v>0.96104832314930511</v>
      </c>
      <c r="S145" s="5">
        <v>0.95872893245043556</v>
      </c>
      <c r="T145" s="18">
        <f t="shared" si="12"/>
        <v>0.98825474481148068</v>
      </c>
      <c r="U145" s="18">
        <f t="shared" si="13"/>
        <v>1.734683935658898E-2</v>
      </c>
      <c r="V145" s="18">
        <f t="shared" si="14"/>
        <v>17</v>
      </c>
    </row>
    <row r="146" spans="1:22" x14ac:dyDescent="0.2">
      <c r="A146">
        <v>141</v>
      </c>
      <c r="B146">
        <v>280</v>
      </c>
      <c r="C146" s="5">
        <v>0.96713130791416879</v>
      </c>
      <c r="D146" s="5">
        <v>1.1436841856708484</v>
      </c>
      <c r="E146" s="5">
        <v>0.8196706339433093</v>
      </c>
      <c r="F146" s="5">
        <v>0.88426352979911493</v>
      </c>
      <c r="G146" s="5">
        <v>0.93230944630511392</v>
      </c>
      <c r="H146" s="5">
        <v>1.14221428229436</v>
      </c>
      <c r="I146" s="5">
        <v>0.97870113812708193</v>
      </c>
      <c r="J146" s="5">
        <v>0.99415525838866037</v>
      </c>
      <c r="K146" s="5">
        <v>1.0066711039006222</v>
      </c>
      <c r="L146" s="5">
        <v>0.8739647600845567</v>
      </c>
      <c r="M146" s="5">
        <v>1.1249380079745626</v>
      </c>
      <c r="N146" s="5">
        <v>1.1660739509833173</v>
      </c>
      <c r="O146" s="5">
        <v>1.0105876527673912</v>
      </c>
      <c r="P146" s="5">
        <v>0.94132592997276032</v>
      </c>
      <c r="Q146" s="5">
        <v>0.95729797186021337</v>
      </c>
      <c r="R146" s="5">
        <v>0.9758050123358053</v>
      </c>
      <c r="S146" s="5">
        <v>1.0008580183039373</v>
      </c>
      <c r="T146" s="18">
        <f t="shared" si="12"/>
        <v>0.99527365827210734</v>
      </c>
      <c r="U146" s="18">
        <f t="shared" si="13"/>
        <v>2.0949519456437568E-2</v>
      </c>
      <c r="V146" s="18">
        <f t="shared" si="14"/>
        <v>17</v>
      </c>
    </row>
    <row r="147" spans="1:22" x14ac:dyDescent="0.2">
      <c r="A147">
        <v>142</v>
      </c>
      <c r="B147">
        <v>282</v>
      </c>
      <c r="C147" s="5">
        <v>1.0086652739399784</v>
      </c>
      <c r="D147" s="5">
        <v>1.2237156792409709</v>
      </c>
      <c r="E147" s="5">
        <v>0.809879136861132</v>
      </c>
      <c r="F147" s="5">
        <v>0.89512848492442343</v>
      </c>
      <c r="G147" s="5">
        <v>0.94396223232549004</v>
      </c>
      <c r="H147" s="5">
        <v>1.1406800515626672</v>
      </c>
      <c r="I147" s="5">
        <v>0.99746267002123767</v>
      </c>
      <c r="J147" s="5">
        <v>0.95588210074900914</v>
      </c>
      <c r="K147" s="5">
        <v>1.0357208521866659</v>
      </c>
      <c r="L147" s="5">
        <v>0.92371131957249675</v>
      </c>
      <c r="M147" s="5">
        <v>1.0442350418514004</v>
      </c>
      <c r="N147" s="5">
        <v>1.0976632784454503</v>
      </c>
      <c r="O147" s="5">
        <v>0.92574084865295136</v>
      </c>
      <c r="P147" s="5">
        <v>0.94675231428001416</v>
      </c>
      <c r="Q147" s="5">
        <v>0.9698995707785153</v>
      </c>
      <c r="R147" s="5">
        <v>0.96255173046223697</v>
      </c>
      <c r="S147" s="5">
        <v>0.97473089850170935</v>
      </c>
      <c r="T147" s="18">
        <f t="shared" si="12"/>
        <v>0.99155185202096185</v>
      </c>
      <c r="U147" s="18">
        <f t="shared" si="13"/>
        <v>1.6309900977844596E-2</v>
      </c>
      <c r="V147" s="18">
        <f t="shared" si="14"/>
        <v>17</v>
      </c>
    </row>
    <row r="148" spans="1:22" x14ac:dyDescent="0.2">
      <c r="A148">
        <v>143</v>
      </c>
      <c r="B148">
        <v>284</v>
      </c>
      <c r="C148" s="5">
        <v>0.96924224729223885</v>
      </c>
      <c r="D148" s="5">
        <v>1.2282749981647472</v>
      </c>
      <c r="E148" s="5">
        <v>0.79448962409371848</v>
      </c>
      <c r="F148" s="5">
        <v>0.87881642691791395</v>
      </c>
      <c r="G148" s="5">
        <v>0.92296375142145537</v>
      </c>
      <c r="H148" s="5">
        <v>1.1590991687042147</v>
      </c>
      <c r="I148" s="5">
        <v>0.9703733973356008</v>
      </c>
      <c r="J148" s="5">
        <v>0.98800783660352831</v>
      </c>
      <c r="K148" s="5">
        <v>1.0270843471543896</v>
      </c>
      <c r="L148" s="5">
        <v>0.94538587118170603</v>
      </c>
      <c r="M148" s="5">
        <v>1.0689196054194161</v>
      </c>
      <c r="N148" s="5">
        <v>1.0971546676407657</v>
      </c>
      <c r="O148" s="5">
        <v>0.95645375648793551</v>
      </c>
      <c r="P148" s="5">
        <v>0.96751014548088909</v>
      </c>
      <c r="Q148" s="5">
        <v>0.97357647432769445</v>
      </c>
      <c r="R148" s="5">
        <v>0.98124768332858625</v>
      </c>
      <c r="S148" s="5">
        <v>1.0005568034739016</v>
      </c>
      <c r="T148" s="18">
        <f t="shared" si="12"/>
        <v>0.99583275323698239</v>
      </c>
      <c r="U148" s="18">
        <f t="shared" si="13"/>
        <v>1.6256847337096203E-2</v>
      </c>
      <c r="V148" s="18">
        <f t="shared" si="14"/>
        <v>17</v>
      </c>
    </row>
    <row r="149" spans="1:22" x14ac:dyDescent="0.2">
      <c r="A149">
        <v>144</v>
      </c>
      <c r="B149">
        <v>286</v>
      </c>
      <c r="C149" s="5">
        <v>0.99806233355014118</v>
      </c>
      <c r="D149" s="5">
        <v>1.1785692542840405</v>
      </c>
      <c r="E149" s="5">
        <v>0.77726958162830317</v>
      </c>
      <c r="F149" s="5">
        <v>0.89823150287193854</v>
      </c>
      <c r="G149" s="5">
        <v>0.93484591650923343</v>
      </c>
      <c r="H149" s="5">
        <v>1.0927346364215706</v>
      </c>
      <c r="I149" s="5">
        <v>0.98858317716818955</v>
      </c>
      <c r="J149" s="5">
        <v>0.98049017464298127</v>
      </c>
      <c r="K149" s="5">
        <v>1.026515076117589</v>
      </c>
      <c r="L149" s="5">
        <v>0.90507385901448267</v>
      </c>
      <c r="M149" s="5">
        <v>0.99033035669558711</v>
      </c>
      <c r="N149" s="5">
        <v>1.1366092011246969</v>
      </c>
      <c r="O149" s="5">
        <v>1.100257320792531</v>
      </c>
      <c r="P149" s="5">
        <v>0.94914900835630622</v>
      </c>
      <c r="Q149" s="5">
        <v>0.97430432657055765</v>
      </c>
      <c r="R149" s="5">
        <v>0.94855523522484708</v>
      </c>
      <c r="S149" s="5">
        <v>0.98689962689848654</v>
      </c>
      <c r="T149" s="18">
        <f t="shared" si="12"/>
        <v>0.99214591693361665</v>
      </c>
      <c r="U149" s="18">
        <f t="shared" si="13"/>
        <v>1.6850744909684971E-2</v>
      </c>
      <c r="V149" s="18">
        <f t="shared" si="14"/>
        <v>17</v>
      </c>
    </row>
    <row r="150" spans="1:22" x14ac:dyDescent="0.2">
      <c r="A150">
        <v>145</v>
      </c>
      <c r="B150">
        <v>288</v>
      </c>
      <c r="C150" s="5">
        <v>0.98466766333816402</v>
      </c>
      <c r="D150" s="5">
        <v>1.2106000590611583</v>
      </c>
      <c r="E150" s="5">
        <v>0.76600531561135465</v>
      </c>
      <c r="F150" s="5">
        <v>0.88061818785587287</v>
      </c>
      <c r="G150" s="5">
        <v>0.92136932896516988</v>
      </c>
      <c r="H150" s="5">
        <v>1.1571448203062593</v>
      </c>
      <c r="I150" s="5">
        <v>0.9971552850555786</v>
      </c>
      <c r="J150" s="5">
        <v>0.97013790819340329</v>
      </c>
      <c r="K150" s="5">
        <v>1.0437070850834091</v>
      </c>
      <c r="L150" s="5">
        <v>0.85411147589452618</v>
      </c>
      <c r="M150" s="5">
        <v>0.97310385059795923</v>
      </c>
      <c r="N150" s="5">
        <v>1.0824316636562783</v>
      </c>
      <c r="O150" s="5">
        <v>0.96028712969778096</v>
      </c>
      <c r="P150" s="5">
        <v>0.90022740388283118</v>
      </c>
      <c r="Q150" s="5">
        <v>0.98368682809821317</v>
      </c>
      <c r="R150" s="5">
        <v>0.95249620742079855</v>
      </c>
      <c r="S150" s="5">
        <v>0.95414438029429083</v>
      </c>
      <c r="T150" s="18">
        <f t="shared" si="12"/>
        <v>0.9759937995890029</v>
      </c>
      <c r="U150" s="18">
        <f t="shared" si="13"/>
        <v>1.9025119441379419E-2</v>
      </c>
      <c r="V150" s="18">
        <f t="shared" si="14"/>
        <v>17</v>
      </c>
    </row>
    <row r="151" spans="1:22" x14ac:dyDescent="0.2">
      <c r="A151">
        <v>146</v>
      </c>
      <c r="B151">
        <v>290</v>
      </c>
      <c r="C151" s="5">
        <v>0.97251070896289094</v>
      </c>
      <c r="D151" s="5">
        <v>1.2605000632383425</v>
      </c>
      <c r="E151" s="5">
        <v>0.8177846560545815</v>
      </c>
      <c r="F151" s="5">
        <v>0.91606926500850649</v>
      </c>
      <c r="G151" s="5">
        <v>0.95839900232450914</v>
      </c>
      <c r="H151" s="5">
        <v>1.1153074844602946</v>
      </c>
      <c r="I151" s="5">
        <v>0.97980188109041655</v>
      </c>
      <c r="J151" s="5">
        <v>0.93525460966850615</v>
      </c>
      <c r="K151" s="5">
        <v>1.0189812138474137</v>
      </c>
      <c r="L151" s="5">
        <v>0.9362251821356915</v>
      </c>
      <c r="M151" s="5">
        <v>1.0031724663113237</v>
      </c>
      <c r="N151" s="5">
        <v>1.0964129495955455</v>
      </c>
      <c r="O151" s="5">
        <v>0.86703459535588356</v>
      </c>
      <c r="P151" s="5">
        <v>0.90661649889338836</v>
      </c>
      <c r="Q151" s="5">
        <v>0.97030223725706011</v>
      </c>
      <c r="R151" s="5">
        <v>0.94636612081449856</v>
      </c>
      <c r="S151" s="5">
        <v>0.9309511941056261</v>
      </c>
      <c r="T151" s="18">
        <f t="shared" si="12"/>
        <v>0.97833471347791057</v>
      </c>
      <c r="U151" s="18">
        <f t="shared" si="13"/>
        <v>1.7098947510579728E-2</v>
      </c>
      <c r="V151" s="18">
        <f t="shared" si="14"/>
        <v>17</v>
      </c>
    </row>
    <row r="152" spans="1:22" x14ac:dyDescent="0.2">
      <c r="A152">
        <v>147</v>
      </c>
      <c r="B152">
        <v>292</v>
      </c>
      <c r="C152" s="5">
        <v>1.0033675295046072</v>
      </c>
      <c r="D152" s="5">
        <v>1.1464112543959737</v>
      </c>
      <c r="E152" s="5">
        <v>0.78967729115515861</v>
      </c>
      <c r="F152" s="5">
        <v>0.89936103901084308</v>
      </c>
      <c r="G152" s="5">
        <v>0.92883504297503372</v>
      </c>
      <c r="H152" s="5">
        <v>1.1516538219248291</v>
      </c>
      <c r="I152" s="5">
        <v>0.97917203838416889</v>
      </c>
      <c r="J152" s="5">
        <v>0.96860760316824379</v>
      </c>
      <c r="K152" s="5">
        <v>0.97765178784104445</v>
      </c>
      <c r="L152" s="5">
        <v>0.91066687275549785</v>
      </c>
      <c r="M152" s="5">
        <v>1.1021647721018597</v>
      </c>
      <c r="N152" s="5">
        <v>1.0706403855131781</v>
      </c>
      <c r="O152" s="5">
        <v>0.92424841440474581</v>
      </c>
      <c r="P152" s="5">
        <v>0.93888779318030824</v>
      </c>
      <c r="Q152" s="5">
        <v>0.98181138949690694</v>
      </c>
      <c r="R152" s="5">
        <v>0.96755907191743129</v>
      </c>
      <c r="S152" s="5">
        <v>0.98224249763167382</v>
      </c>
      <c r="T152" s="18">
        <f t="shared" si="12"/>
        <v>0.98370344737420601</v>
      </c>
      <c r="U152" s="18">
        <f t="shared" si="13"/>
        <v>1.7647028539922428E-2</v>
      </c>
      <c r="V152" s="18">
        <f t="shared" si="14"/>
        <v>17</v>
      </c>
    </row>
    <row r="153" spans="1:22" x14ac:dyDescent="0.2">
      <c r="A153">
        <v>148</v>
      </c>
      <c r="B153">
        <v>294</v>
      </c>
      <c r="C153" s="5">
        <v>0.94783259090468297</v>
      </c>
      <c r="D153" s="5">
        <v>1.1385819736339717</v>
      </c>
      <c r="E153" s="5">
        <v>0.81887743490164244</v>
      </c>
      <c r="F153" s="5">
        <v>0.89338534436494954</v>
      </c>
      <c r="G153" s="5">
        <v>0.89270477341878074</v>
      </c>
      <c r="H153" s="5">
        <v>1.1121623930813913</v>
      </c>
      <c r="I153" s="5">
        <v>0.96124024084278614</v>
      </c>
      <c r="J153" s="5">
        <v>0.98435036282255928</v>
      </c>
      <c r="K153" s="5">
        <v>1.0019967722757646</v>
      </c>
      <c r="L153" s="5">
        <v>0.87631663819091032</v>
      </c>
      <c r="M153" s="5">
        <v>1.0240555628653012</v>
      </c>
      <c r="N153" s="5">
        <v>1.0872208436082385</v>
      </c>
      <c r="O153" s="5">
        <v>0.94826005161697435</v>
      </c>
      <c r="P153" s="5">
        <v>0.90259338844230896</v>
      </c>
      <c r="Q153" s="5">
        <v>0.9882418596213981</v>
      </c>
      <c r="R153" s="5">
        <v>0.96718944343581226</v>
      </c>
      <c r="S153" s="5">
        <v>1.0194307219521384</v>
      </c>
      <c r="T153" s="18">
        <f t="shared" si="12"/>
        <v>0.97437884682233</v>
      </c>
      <c r="U153" s="18">
        <f t="shared" si="13"/>
        <v>1.6986799969142874E-2</v>
      </c>
      <c r="V153" s="18">
        <f t="shared" si="14"/>
        <v>17</v>
      </c>
    </row>
    <row r="154" spans="1:22" x14ac:dyDescent="0.2">
      <c r="A154">
        <v>149</v>
      </c>
      <c r="B154">
        <v>296</v>
      </c>
      <c r="C154" s="5">
        <v>1.0367974948624472</v>
      </c>
      <c r="D154" s="5">
        <v>1.1851572479320254</v>
      </c>
      <c r="E154" s="5">
        <v>0.78873678733980257</v>
      </c>
      <c r="F154" s="5">
        <v>0.89330855575144119</v>
      </c>
      <c r="G154" s="5">
        <v>0.9316964152407472</v>
      </c>
      <c r="H154" s="5">
        <v>1.0667479999274576</v>
      </c>
      <c r="I154" s="5">
        <v>0.96525429492227133</v>
      </c>
      <c r="J154" s="5">
        <v>0.95452658485254605</v>
      </c>
      <c r="K154" s="5">
        <v>0.99865210178115982</v>
      </c>
      <c r="L154" s="5">
        <v>0.95364937531474048</v>
      </c>
      <c r="M154" s="5">
        <v>1.1026600749808704</v>
      </c>
      <c r="N154" s="5">
        <v>1.1608192386785794</v>
      </c>
      <c r="O154" s="5">
        <v>1.0134227379147429</v>
      </c>
      <c r="P154" s="5">
        <v>0.90210583435611236</v>
      </c>
      <c r="Q154" s="5">
        <v>0.9769479182924522</v>
      </c>
      <c r="R154" s="5">
        <v>0.98614971064748902</v>
      </c>
      <c r="S154" s="5">
        <v>0.9864972845953901</v>
      </c>
      <c r="T154" s="18">
        <f t="shared" si="12"/>
        <v>0.99430174455236908</v>
      </c>
      <c r="U154" s="18">
        <f t="shared" si="13"/>
        <v>1.7379390832367746E-2</v>
      </c>
      <c r="V154" s="18">
        <f t="shared" si="14"/>
        <v>17</v>
      </c>
    </row>
    <row r="155" spans="1:22" x14ac:dyDescent="0.2">
      <c r="A155">
        <v>150</v>
      </c>
      <c r="B155">
        <v>298</v>
      </c>
      <c r="C155" s="5">
        <v>0.97189356549598926</v>
      </c>
      <c r="D155" s="5">
        <v>1.1724956416817924</v>
      </c>
      <c r="E155" s="5">
        <v>0.798446101029466</v>
      </c>
      <c r="F155" s="5">
        <v>0.87951144570356599</v>
      </c>
      <c r="G155" s="5">
        <v>0.94070136548591854</v>
      </c>
      <c r="H155" s="5">
        <v>1.0959500339639359</v>
      </c>
      <c r="I155" s="5">
        <v>0.96454593088448703</v>
      </c>
      <c r="J155" s="5">
        <v>0.95060728763485991</v>
      </c>
      <c r="K155" s="5">
        <v>1.0271109309103068</v>
      </c>
      <c r="L155" s="5">
        <v>0.94482965656990114</v>
      </c>
      <c r="M155" s="5">
        <v>1.1579887079702693</v>
      </c>
      <c r="N155" s="5">
        <v>1.1052612334924761</v>
      </c>
      <c r="O155" s="5">
        <v>1.00272664875106</v>
      </c>
      <c r="P155" s="5">
        <v>0.88080828355696916</v>
      </c>
      <c r="Q155" s="5">
        <v>0.96841292668231038</v>
      </c>
      <c r="R155" s="5">
        <v>0.94711147475298763</v>
      </c>
      <c r="S155" s="5">
        <v>0.99160738112032132</v>
      </c>
      <c r="T155" s="18">
        <f t="shared" si="12"/>
        <v>0.98823580092274221</v>
      </c>
      <c r="U155" s="18">
        <f t="shared" si="13"/>
        <v>1.9081814027337132E-2</v>
      </c>
      <c r="V155" s="18">
        <f t="shared" si="14"/>
        <v>17</v>
      </c>
    </row>
    <row r="156" spans="1:22" x14ac:dyDescent="0.2">
      <c r="A156">
        <v>151</v>
      </c>
      <c r="B156">
        <v>300</v>
      </c>
      <c r="C156" s="5">
        <v>0.96903979519328332</v>
      </c>
      <c r="D156" s="5">
        <v>1.2094802797468931</v>
      </c>
      <c r="E156" s="5">
        <v>0.78233251465520481</v>
      </c>
      <c r="F156" s="5">
        <v>0.88750875128145923</v>
      </c>
      <c r="G156" s="5">
        <v>0.90732357910958328</v>
      </c>
      <c r="H156" s="5">
        <v>1.1095861774881151</v>
      </c>
      <c r="I156" s="5">
        <v>0.95383369335424995</v>
      </c>
      <c r="J156" s="5">
        <v>0.95605762529092997</v>
      </c>
      <c r="K156" s="5">
        <v>1.0196155101920685</v>
      </c>
      <c r="L156" s="5">
        <v>0.92792068100989267</v>
      </c>
      <c r="M156" s="5">
        <v>1.057478493862799</v>
      </c>
      <c r="N156" s="5">
        <v>1.0621049533937303</v>
      </c>
      <c r="O156" s="5">
        <v>1.0583237481109784</v>
      </c>
      <c r="P156" s="5">
        <v>0.93488604946481424</v>
      </c>
      <c r="Q156" s="5">
        <v>0.95894784328015803</v>
      </c>
      <c r="R156" s="5">
        <v>0.96957935866448464</v>
      </c>
      <c r="S156" s="5">
        <v>0.9769527842511927</v>
      </c>
      <c r="T156" s="18">
        <f t="shared" si="12"/>
        <v>0.98476304931469627</v>
      </c>
      <c r="U156" s="18">
        <f t="shared" si="13"/>
        <v>1.5226645233324057E-2</v>
      </c>
      <c r="V156" s="18">
        <f t="shared" si="14"/>
        <v>17</v>
      </c>
    </row>
    <row r="157" spans="1:22" x14ac:dyDescent="0.2">
      <c r="A157">
        <v>152</v>
      </c>
      <c r="B157">
        <v>302</v>
      </c>
      <c r="C157" s="5">
        <v>0.92121683381852826</v>
      </c>
      <c r="D157" s="5">
        <v>1.2802315900041086</v>
      </c>
      <c r="E157" s="5">
        <v>0.7821279406977194</v>
      </c>
      <c r="F157" s="5">
        <v>0.89566356282374104</v>
      </c>
      <c r="G157" s="5">
        <v>0.94370050780948034</v>
      </c>
      <c r="H157" s="5">
        <v>1.0547721073949412</v>
      </c>
      <c r="I157" s="5">
        <v>0.95863362577268985</v>
      </c>
      <c r="J157" s="5">
        <v>0.98437542276112744</v>
      </c>
      <c r="K157" s="5">
        <v>1.0555273865081496</v>
      </c>
      <c r="L157" s="5">
        <v>0.8953300576159795</v>
      </c>
      <c r="M157" s="5">
        <v>1.1206630756729541</v>
      </c>
      <c r="N157" s="5">
        <v>1.0290527952620323</v>
      </c>
      <c r="O157" s="5">
        <v>1.0375565708847407</v>
      </c>
      <c r="P157" s="5">
        <v>0.93665279716640981</v>
      </c>
      <c r="Q157" s="5">
        <v>0.96626599343860886</v>
      </c>
      <c r="R157" s="5">
        <v>0.98239023411204052</v>
      </c>
      <c r="S157" s="5">
        <v>0.9978426367508646</v>
      </c>
      <c r="T157" s="18">
        <f t="shared" si="12"/>
        <v>0.99070606697024222</v>
      </c>
      <c r="U157" s="18">
        <f t="shared" si="13"/>
        <v>1.4742411914429291E-2</v>
      </c>
      <c r="V157" s="18">
        <f t="shared" si="14"/>
        <v>17</v>
      </c>
    </row>
    <row r="158" spans="1:22" x14ac:dyDescent="0.2">
      <c r="A158">
        <v>153</v>
      </c>
      <c r="B158">
        <v>304</v>
      </c>
      <c r="C158" s="5">
        <v>0.95702538790386582</v>
      </c>
      <c r="D158" s="5">
        <v>1.2766830537891261</v>
      </c>
      <c r="E158" s="5">
        <v>0.79941976200178866</v>
      </c>
      <c r="F158" s="5">
        <v>0.9295433481569837</v>
      </c>
      <c r="G158" s="5">
        <v>0.92299353837176479</v>
      </c>
      <c r="H158" s="5">
        <v>1.0984770586302486</v>
      </c>
      <c r="I158" s="5">
        <v>0.94720856526111208</v>
      </c>
      <c r="J158" s="5">
        <v>0.97211211710115475</v>
      </c>
      <c r="K158" s="5">
        <v>1.0452717608397435</v>
      </c>
      <c r="L158" s="5">
        <v>0.88483137435596704</v>
      </c>
      <c r="M158" s="5">
        <v>1.0946393814721791</v>
      </c>
      <c r="N158" s="5">
        <v>1.0977450413749343</v>
      </c>
      <c r="O158" s="5">
        <v>0.91601526186414273</v>
      </c>
      <c r="P158" s="5">
        <v>0.93402877460368716</v>
      </c>
      <c r="Q158" s="5">
        <v>0.99317367245012755</v>
      </c>
      <c r="R158" s="5">
        <v>0.97837460118071728</v>
      </c>
      <c r="S158" s="5">
        <v>0.94152368825063348</v>
      </c>
      <c r="T158" s="18">
        <f t="shared" si="12"/>
        <v>0.98759214044753985</v>
      </c>
      <c r="U158" s="18">
        <f t="shared" si="13"/>
        <v>1.79920264151519E-2</v>
      </c>
      <c r="V158" s="18">
        <f t="shared" si="14"/>
        <v>17</v>
      </c>
    </row>
    <row r="159" spans="1:22" x14ac:dyDescent="0.2">
      <c r="A159">
        <v>154</v>
      </c>
      <c r="B159">
        <v>306</v>
      </c>
      <c r="C159" s="5">
        <v>0.95159485233494634</v>
      </c>
      <c r="D159" s="5">
        <v>1.2510695616321881</v>
      </c>
      <c r="E159" s="5">
        <v>0.80961898506262397</v>
      </c>
      <c r="F159" s="5">
        <v>0.94373406096786594</v>
      </c>
      <c r="G159" s="5">
        <v>0.91785850813018921</v>
      </c>
      <c r="H159" s="5">
        <v>1.0853919692269087</v>
      </c>
      <c r="I159" s="5">
        <v>0.97173283031470903</v>
      </c>
      <c r="J159" s="5">
        <v>0.9771489343887344</v>
      </c>
      <c r="K159" s="5">
        <v>0.99593638430959797</v>
      </c>
      <c r="L159" s="5">
        <v>0.92741987882814414</v>
      </c>
      <c r="M159" s="5">
        <v>1.0347119229462032</v>
      </c>
      <c r="N159" s="5">
        <v>1.1041535859283813</v>
      </c>
      <c r="O159" s="5">
        <v>1.0891953108062669</v>
      </c>
      <c r="P159" s="5">
        <v>0.94747356027456209</v>
      </c>
      <c r="Q159" s="5">
        <v>0.94264599602949972</v>
      </c>
      <c r="R159" s="5">
        <v>0.95357139039811656</v>
      </c>
      <c r="S159" s="5">
        <v>0.94348585991911471</v>
      </c>
      <c r="T159" s="18">
        <f t="shared" si="12"/>
        <v>0.99098491714694414</v>
      </c>
      <c r="U159" s="18">
        <f t="shared" si="13"/>
        <v>1.583195232074629E-2</v>
      </c>
      <c r="V159" s="18">
        <f t="shared" si="14"/>
        <v>17</v>
      </c>
    </row>
    <row r="160" spans="1:22" x14ac:dyDescent="0.2">
      <c r="A160">
        <v>155</v>
      </c>
      <c r="B160">
        <v>308</v>
      </c>
      <c r="C160" s="5">
        <v>0.9723527811125745</v>
      </c>
      <c r="D160" s="5">
        <v>1.2737788313129499</v>
      </c>
      <c r="E160" s="5">
        <v>0.81491869171632991</v>
      </c>
      <c r="F160" s="5">
        <v>0.9063023725176208</v>
      </c>
      <c r="G160" s="5">
        <v>0.93649061946892476</v>
      </c>
      <c r="H160" s="5">
        <v>1.0782971573751539</v>
      </c>
      <c r="I160" s="5">
        <v>0.96032296416905572</v>
      </c>
      <c r="J160" s="5">
        <v>0.97633702978301107</v>
      </c>
      <c r="K160" s="5">
        <v>1.0087629066980082</v>
      </c>
      <c r="L160" s="5">
        <v>0.87682570821195027</v>
      </c>
      <c r="M160" s="5">
        <v>1.0900185572516654</v>
      </c>
      <c r="N160" s="5">
        <v>1.0846710507782056</v>
      </c>
      <c r="O160" s="5">
        <v>0.98577633629073902</v>
      </c>
      <c r="P160" s="5">
        <v>0.91932079694530511</v>
      </c>
      <c r="Q160" s="5">
        <v>0.98148793211026708</v>
      </c>
      <c r="R160" s="5">
        <v>0.99916459478642239</v>
      </c>
      <c r="S160" s="5">
        <v>1.0034507181532029</v>
      </c>
      <c r="T160" s="18">
        <f t="shared" si="12"/>
        <v>0.99225170874596391</v>
      </c>
      <c r="U160" s="18">
        <f t="shared" si="13"/>
        <v>1.5518966148749924E-2</v>
      </c>
      <c r="V160" s="18">
        <f t="shared" si="14"/>
        <v>17</v>
      </c>
    </row>
    <row r="161" spans="1:22" x14ac:dyDescent="0.2">
      <c r="A161">
        <v>156</v>
      </c>
      <c r="B161">
        <v>310</v>
      </c>
      <c r="C161" s="5">
        <v>0.9847764857266269</v>
      </c>
      <c r="D161" s="5">
        <v>1.2738387685933579</v>
      </c>
      <c r="E161" s="5">
        <v>0.78292690042584367</v>
      </c>
      <c r="F161" s="5">
        <v>0.91678787044890886</v>
      </c>
      <c r="G161" s="5">
        <v>0.92031191882124175</v>
      </c>
      <c r="H161" s="5">
        <v>1.1282325127816668</v>
      </c>
      <c r="I161" s="5">
        <v>0.98617778488315799</v>
      </c>
      <c r="J161" s="5">
        <v>0.96755028632904838</v>
      </c>
      <c r="K161" s="5">
        <v>0.99144662980966303</v>
      </c>
      <c r="L161" s="5">
        <v>0.91846461039745453</v>
      </c>
      <c r="M161" s="5">
        <v>0.86094834328029335</v>
      </c>
      <c r="N161" s="5">
        <v>1.103000059955493</v>
      </c>
      <c r="O161" s="5">
        <v>1.1015188007693513</v>
      </c>
      <c r="P161" s="5">
        <v>0.89828239587140657</v>
      </c>
      <c r="Q161" s="5">
        <v>0.98171395585252519</v>
      </c>
      <c r="R161" s="5">
        <v>0.97146157439648173</v>
      </c>
      <c r="S161" s="5">
        <v>0.99084153336682101</v>
      </c>
      <c r="T161" s="18">
        <f t="shared" si="12"/>
        <v>0.98695767245349086</v>
      </c>
      <c r="U161" s="18">
        <f t="shared" si="13"/>
        <v>1.9814694978703792E-2</v>
      </c>
      <c r="V161" s="18">
        <f t="shared" si="14"/>
        <v>17</v>
      </c>
    </row>
    <row r="162" spans="1:22" x14ac:dyDescent="0.2">
      <c r="A162">
        <v>157</v>
      </c>
      <c r="B162">
        <v>312</v>
      </c>
      <c r="C162" s="5">
        <v>0.98414568942476655</v>
      </c>
      <c r="D162" s="5">
        <v>1.2458405439613571</v>
      </c>
      <c r="E162" s="5">
        <v>0.78155598765666401</v>
      </c>
      <c r="F162" s="5">
        <v>0.92528274941176591</v>
      </c>
      <c r="G162" s="5">
        <v>0.90777755601082055</v>
      </c>
      <c r="H162" s="5">
        <v>1.1373359503565894</v>
      </c>
      <c r="I162" s="5">
        <v>0.98921389432075124</v>
      </c>
      <c r="J162" s="5">
        <v>0.97289734694340924</v>
      </c>
      <c r="K162" s="5">
        <v>1.0377145781060693</v>
      </c>
      <c r="L162" s="5">
        <v>0.90532317496238957</v>
      </c>
      <c r="M162" s="5">
        <v>1.0399200083120135</v>
      </c>
      <c r="N162" s="5">
        <v>1.1379361098416578</v>
      </c>
      <c r="O162" s="5">
        <v>0.97522734058662375</v>
      </c>
      <c r="P162" s="5">
        <v>0.95037396015136066</v>
      </c>
      <c r="Q162" s="5">
        <v>0.97663620812670082</v>
      </c>
      <c r="R162" s="5">
        <v>0.99122937902873631</v>
      </c>
      <c r="S162" s="5">
        <v>0.94732859355145782</v>
      </c>
      <c r="T162" s="18">
        <f t="shared" si="12"/>
        <v>0.99445523945606662</v>
      </c>
      <c r="U162" s="18">
        <f t="shared" si="13"/>
        <v>1.793537789422367E-2</v>
      </c>
      <c r="V162" s="18">
        <f t="shared" si="14"/>
        <v>17</v>
      </c>
    </row>
    <row r="163" spans="1:22" x14ac:dyDescent="0.2">
      <c r="A163">
        <v>158</v>
      </c>
      <c r="B163">
        <v>314</v>
      </c>
      <c r="C163" s="5">
        <v>0.90625225615407545</v>
      </c>
      <c r="D163" s="5">
        <v>1.3254259690718446</v>
      </c>
      <c r="E163" s="5">
        <v>0.7995814850909031</v>
      </c>
      <c r="F163" s="5">
        <v>0.95074225092564146</v>
      </c>
      <c r="G163" s="5">
        <v>0.92220359771178984</v>
      </c>
      <c r="H163" s="5">
        <v>1.1082694191863043</v>
      </c>
      <c r="I163" s="5">
        <v>0.95978464711897049</v>
      </c>
      <c r="J163" s="5">
        <v>0.99410845072185139</v>
      </c>
      <c r="K163" s="5">
        <v>1.0119098297990539</v>
      </c>
      <c r="L163" s="5">
        <v>0.87042996019156527</v>
      </c>
      <c r="M163" s="5">
        <v>1.1099506737103204</v>
      </c>
      <c r="N163" s="5">
        <v>1.1513681062836052</v>
      </c>
      <c r="O163" s="5">
        <v>1.0790745035735427</v>
      </c>
      <c r="P163" s="5">
        <v>0.94697272909279828</v>
      </c>
      <c r="Q163" s="5">
        <v>0.9911300198402665</v>
      </c>
      <c r="R163" s="5">
        <v>0.97540853451317622</v>
      </c>
      <c r="S163" s="5">
        <v>0.96492776998938867</v>
      </c>
      <c r="T163" s="18">
        <f t="shared" si="12"/>
        <v>1.0039729531161821</v>
      </c>
      <c r="U163" s="18">
        <f t="shared" si="13"/>
        <v>2.0021256151187789E-2</v>
      </c>
      <c r="V163" s="18">
        <f t="shared" si="14"/>
        <v>17</v>
      </c>
    </row>
    <row r="164" spans="1:22" x14ac:dyDescent="0.2">
      <c r="A164">
        <v>159</v>
      </c>
      <c r="B164">
        <v>316</v>
      </c>
      <c r="C164" s="5">
        <v>0.96767601053976604</v>
      </c>
      <c r="D164" s="5">
        <v>1.242345798009348</v>
      </c>
      <c r="E164" s="5">
        <v>0.80163781371450027</v>
      </c>
      <c r="F164" s="5">
        <v>0.90991207706969413</v>
      </c>
      <c r="G164" s="5">
        <v>0.93147391800405699</v>
      </c>
      <c r="H164" s="5">
        <v>1.0898053222678532</v>
      </c>
      <c r="I164" s="5">
        <v>0.95793563061822695</v>
      </c>
      <c r="J164" s="5">
        <v>0.9369549225735001</v>
      </c>
      <c r="K164" s="5">
        <v>1.0412436885534013</v>
      </c>
      <c r="L164" s="5">
        <v>0.96586111793128282</v>
      </c>
      <c r="M164" s="5">
        <v>1.0053340571843308</v>
      </c>
      <c r="N164" s="5">
        <v>1.1458403510920339</v>
      </c>
      <c r="O164" s="5">
        <v>1.0275853009616711</v>
      </c>
      <c r="P164" s="5">
        <v>0.91393632483356435</v>
      </c>
      <c r="Q164" s="5">
        <v>0.98637876714828088</v>
      </c>
      <c r="R164" s="5">
        <v>0.99886903030899865</v>
      </c>
      <c r="S164" s="5">
        <v>0.98736669878725469</v>
      </c>
      <c r="T164" s="18">
        <f t="shared" si="12"/>
        <v>0.99471510762339788</v>
      </c>
      <c r="U164" s="18">
        <f t="shared" si="13"/>
        <v>1.5838272310740888E-2</v>
      </c>
      <c r="V164" s="18">
        <f t="shared" si="14"/>
        <v>17</v>
      </c>
    </row>
    <row r="165" spans="1:22" x14ac:dyDescent="0.2">
      <c r="A165">
        <v>160</v>
      </c>
      <c r="B165">
        <v>318</v>
      </c>
      <c r="C165" s="5">
        <v>0.92656302072604979</v>
      </c>
      <c r="D165" s="5">
        <v>1.284019631923685</v>
      </c>
      <c r="E165" s="5">
        <v>0.75822858328996046</v>
      </c>
      <c r="F165" s="5">
        <v>0.93224680253992087</v>
      </c>
      <c r="G165" s="5">
        <v>0.91905638263423006</v>
      </c>
      <c r="H165" s="5">
        <v>1.0715598365963179</v>
      </c>
      <c r="I165" s="5">
        <v>0.9923815182474085</v>
      </c>
      <c r="J165" s="5">
        <v>0.99988053932714505</v>
      </c>
      <c r="K165" s="5">
        <v>0.9982742608526326</v>
      </c>
      <c r="L165" s="5">
        <v>0.90650186956600687</v>
      </c>
      <c r="M165" s="5">
        <v>1.0253764455295804</v>
      </c>
      <c r="N165" s="5">
        <v>1.1206639455187466</v>
      </c>
      <c r="O165" s="5">
        <v>1.0631501602638183</v>
      </c>
      <c r="P165" s="5">
        <v>0.98800058263028068</v>
      </c>
      <c r="Q165" s="5">
        <v>0.96880626034321471</v>
      </c>
      <c r="R165" s="5">
        <v>0.97325607705077799</v>
      </c>
      <c r="S165" s="5">
        <v>0.96337699565464152</v>
      </c>
      <c r="T165" s="18">
        <f t="shared" si="12"/>
        <v>0.99360840662908334</v>
      </c>
      <c r="U165" s="18">
        <f t="shared" si="13"/>
        <v>1.4490288326343213E-2</v>
      </c>
      <c r="V165" s="18">
        <f t="shared" si="14"/>
        <v>17</v>
      </c>
    </row>
    <row r="166" spans="1:22" x14ac:dyDescent="0.2">
      <c r="A166">
        <v>161</v>
      </c>
      <c r="B166">
        <v>320</v>
      </c>
      <c r="C166" s="5">
        <v>1.0097359636386289</v>
      </c>
      <c r="D166" s="5">
        <v>1.4215447096752931</v>
      </c>
      <c r="E166" s="5">
        <v>0.79474381680657891</v>
      </c>
      <c r="F166" s="5">
        <v>0.92939809435330634</v>
      </c>
      <c r="G166" s="5">
        <v>0.9079087356438621</v>
      </c>
      <c r="H166" s="5">
        <v>1.0589694129161191</v>
      </c>
      <c r="I166" s="5">
        <v>0.98777066993968432</v>
      </c>
      <c r="J166" s="5">
        <v>0.97809975165154983</v>
      </c>
      <c r="K166" s="5">
        <v>1.0119338995134406</v>
      </c>
      <c r="L166" s="5">
        <v>0.89676045529956272</v>
      </c>
      <c r="M166" s="5">
        <v>1.0738005339918095</v>
      </c>
      <c r="N166" s="5">
        <v>1.1003776771114462</v>
      </c>
      <c r="O166" s="5">
        <v>0.8261149133699216</v>
      </c>
      <c r="P166" s="5">
        <v>0.98133601635133549</v>
      </c>
      <c r="Q166" s="5">
        <v>0.95768125420003769</v>
      </c>
      <c r="R166" s="5">
        <v>0.9575549846580198</v>
      </c>
      <c r="S166" s="5">
        <v>0.94291935873101873</v>
      </c>
      <c r="T166" s="18">
        <f t="shared" ref="T166:T197" si="15">AVERAGE(C166:S166)</f>
        <v>0.99039119105009499</v>
      </c>
      <c r="U166" s="18">
        <f t="shared" ref="U166:U197" si="16">STDEV(G166:S166)/SQRT(V166)</f>
        <v>1.832827172577944E-2</v>
      </c>
      <c r="V166" s="18">
        <f t="shared" ref="V166:V192" si="17">COUNT(C166:S166)</f>
        <v>17</v>
      </c>
    </row>
    <row r="167" spans="1:22" x14ac:dyDescent="0.2">
      <c r="A167">
        <v>162</v>
      </c>
      <c r="B167">
        <v>322</v>
      </c>
      <c r="C167" s="5">
        <v>0.98059945938913629</v>
      </c>
      <c r="D167" s="5">
        <v>1.2563632656783137</v>
      </c>
      <c r="E167" s="5">
        <v>0.81921462046995897</v>
      </c>
      <c r="F167" s="5">
        <v>0.93139624250368813</v>
      </c>
      <c r="G167" s="5">
        <v>0.90341039770935982</v>
      </c>
      <c r="H167" s="5">
        <v>1.0586362276428376</v>
      </c>
      <c r="I167" s="5">
        <v>1.0052575564805084</v>
      </c>
      <c r="J167" s="5">
        <v>0.99075356921309332</v>
      </c>
      <c r="K167" s="5">
        <v>0.9836266645830094</v>
      </c>
      <c r="L167" s="5">
        <v>0.94953521051376255</v>
      </c>
      <c r="M167" s="5">
        <v>0.92071148109544398</v>
      </c>
      <c r="N167" s="5">
        <v>1.169264889391779</v>
      </c>
      <c r="O167" s="5">
        <v>0.9058064183074368</v>
      </c>
      <c r="P167" s="5">
        <v>0.94261028549707104</v>
      </c>
      <c r="Q167" s="5">
        <v>0.95435741140971142</v>
      </c>
      <c r="R167" s="5">
        <v>0.98902277699706731</v>
      </c>
      <c r="S167" s="5">
        <v>0.96392648826767269</v>
      </c>
      <c r="T167" s="18">
        <f t="shared" si="15"/>
        <v>0.98379370383234432</v>
      </c>
      <c r="U167" s="18">
        <f t="shared" si="16"/>
        <v>1.7289355325195571E-2</v>
      </c>
      <c r="V167" s="18">
        <f t="shared" si="17"/>
        <v>17</v>
      </c>
    </row>
    <row r="168" spans="1:22" x14ac:dyDescent="0.2">
      <c r="A168">
        <v>163</v>
      </c>
      <c r="B168">
        <v>324</v>
      </c>
      <c r="C168" s="5">
        <v>0.9728307154869954</v>
      </c>
      <c r="D168" s="5">
        <v>1.3137592733888472</v>
      </c>
      <c r="E168" s="5">
        <v>0.78294530071655744</v>
      </c>
      <c r="F168" s="5">
        <v>0.9574477329557125</v>
      </c>
      <c r="G168" s="5">
        <v>0.92445224752748645</v>
      </c>
      <c r="H168" s="5">
        <v>1.089209175096379</v>
      </c>
      <c r="I168" s="5">
        <v>0.99691618141208438</v>
      </c>
      <c r="J168" s="5">
        <v>0.99478908391177467</v>
      </c>
      <c r="K168" s="5">
        <v>1.0099531865648226</v>
      </c>
      <c r="L168" s="5">
        <v>0.90791432190381072</v>
      </c>
      <c r="M168" s="5">
        <v>1.0387757656568806</v>
      </c>
      <c r="N168" s="5">
        <v>1.140261472547218</v>
      </c>
      <c r="O168" s="5">
        <v>1.0017377625068953</v>
      </c>
      <c r="P168" s="5">
        <v>0.91258879755252076</v>
      </c>
      <c r="Q168" s="5">
        <v>0.97671285903388305</v>
      </c>
      <c r="R168" s="5">
        <v>0.99975851945961258</v>
      </c>
      <c r="S168" s="5">
        <v>0.98947021515640077</v>
      </c>
      <c r="T168" s="18">
        <f t="shared" si="15"/>
        <v>1.0005601535810518</v>
      </c>
      <c r="U168" s="18">
        <f t="shared" si="16"/>
        <v>1.592439161337213E-2</v>
      </c>
      <c r="V168" s="18">
        <f t="shared" si="17"/>
        <v>17</v>
      </c>
    </row>
    <row r="169" spans="1:22" x14ac:dyDescent="0.2">
      <c r="A169">
        <v>164</v>
      </c>
      <c r="B169">
        <v>326</v>
      </c>
      <c r="C169" s="5">
        <v>0.94924230377993135</v>
      </c>
      <c r="D169" s="5">
        <v>1.0967508735692533</v>
      </c>
      <c r="E169" s="5">
        <v>0.80314125391628055</v>
      </c>
      <c r="F169" s="5">
        <v>0.94140225623791685</v>
      </c>
      <c r="G169" s="5">
        <v>0.92329996318483287</v>
      </c>
      <c r="H169" s="5">
        <v>1.1208605373441185</v>
      </c>
      <c r="I169" s="5">
        <v>0.9827648907874964</v>
      </c>
      <c r="J169" s="5">
        <v>0.97736010697950315</v>
      </c>
      <c r="K169" s="5">
        <v>1.0065924917110565</v>
      </c>
      <c r="L169" s="5">
        <v>0.84957776840205312</v>
      </c>
      <c r="M169" s="5">
        <v>1.0243706167839248</v>
      </c>
      <c r="N169" s="5">
        <v>1.0019355776085155</v>
      </c>
      <c r="O169" s="5">
        <v>0.9495672982610287</v>
      </c>
      <c r="P169" s="5">
        <v>0.93622444055790488</v>
      </c>
      <c r="Q169" s="5">
        <v>1.0005518141257557</v>
      </c>
      <c r="R169" s="5">
        <v>0.98676807439042802</v>
      </c>
      <c r="S169" s="5">
        <v>0.97367449538472473</v>
      </c>
      <c r="T169" s="18">
        <f t="shared" si="15"/>
        <v>0.97200498606027796</v>
      </c>
      <c r="U169" s="18">
        <f t="shared" si="16"/>
        <v>1.5111624187944357E-2</v>
      </c>
      <c r="V169" s="18">
        <f t="shared" si="17"/>
        <v>17</v>
      </c>
    </row>
    <row r="170" spans="1:22" x14ac:dyDescent="0.2">
      <c r="A170">
        <v>165</v>
      </c>
      <c r="B170">
        <v>328</v>
      </c>
      <c r="C170" s="5">
        <v>0.96514792816657269</v>
      </c>
      <c r="D170" s="5">
        <v>1.2912971981050063</v>
      </c>
      <c r="E170" s="5">
        <v>0.78493012587818667</v>
      </c>
      <c r="F170" s="5">
        <v>0.96000287953565411</v>
      </c>
      <c r="G170" s="5">
        <v>0.910655659957883</v>
      </c>
      <c r="H170" s="5">
        <v>1.0497569568991385</v>
      </c>
      <c r="I170" s="5">
        <v>1.0037579844918705</v>
      </c>
      <c r="J170" s="5">
        <v>0.96928170742779518</v>
      </c>
      <c r="K170" s="5">
        <v>1.0183990250077557</v>
      </c>
      <c r="L170" s="5">
        <v>0.89324992487030719</v>
      </c>
      <c r="M170" s="5">
        <v>0.97312077128284091</v>
      </c>
      <c r="N170" s="5">
        <v>1.1158701089599026</v>
      </c>
      <c r="O170" s="5">
        <v>0.99823172702184326</v>
      </c>
      <c r="P170" s="5">
        <v>0.95130627236715071</v>
      </c>
      <c r="Q170" s="5">
        <v>0.98687090642075337</v>
      </c>
      <c r="R170" s="5">
        <v>0.9763450278393363</v>
      </c>
      <c r="S170" s="5">
        <v>0.98408140659775056</v>
      </c>
      <c r="T170" s="18">
        <f t="shared" si="15"/>
        <v>0.99013562416645562</v>
      </c>
      <c r="U170" s="18">
        <f t="shared" si="16"/>
        <v>1.3730428482345809E-2</v>
      </c>
      <c r="V170" s="18">
        <f t="shared" si="17"/>
        <v>17</v>
      </c>
    </row>
    <row r="171" spans="1:22" x14ac:dyDescent="0.2">
      <c r="A171">
        <v>166</v>
      </c>
      <c r="B171">
        <v>330</v>
      </c>
      <c r="C171" s="5">
        <v>0.97443281201643617</v>
      </c>
      <c r="D171" s="5">
        <v>1.2145115350173243</v>
      </c>
      <c r="E171" s="5">
        <v>0.77661409433217865</v>
      </c>
      <c r="F171" s="5">
        <v>0.96857227886463593</v>
      </c>
      <c r="G171" s="5">
        <v>0.87659454348405053</v>
      </c>
      <c r="H171" s="5">
        <v>1.1041807046030347</v>
      </c>
      <c r="I171" s="5">
        <v>0.99026920067445567</v>
      </c>
      <c r="J171" s="5">
        <v>0.98925550365324455</v>
      </c>
      <c r="K171" s="5">
        <v>1.0214461689405807</v>
      </c>
      <c r="L171" s="5">
        <v>0.89421279785990226</v>
      </c>
      <c r="M171" s="5">
        <v>1.0673796251941585</v>
      </c>
      <c r="N171" s="5">
        <v>1.0195292072882416</v>
      </c>
      <c r="O171" s="5">
        <v>0.9727673135661381</v>
      </c>
      <c r="P171" s="5">
        <v>0.93517775914652734</v>
      </c>
      <c r="Q171" s="5">
        <v>1.0133321669122577</v>
      </c>
      <c r="R171" s="5">
        <v>0.98992361312210675</v>
      </c>
      <c r="S171" s="5">
        <v>0.90833980698978978</v>
      </c>
      <c r="T171" s="18">
        <f t="shared" si="15"/>
        <v>0.98332583127441564</v>
      </c>
      <c r="U171" s="18">
        <f t="shared" si="16"/>
        <v>1.6095203645013181E-2</v>
      </c>
      <c r="V171" s="18">
        <f t="shared" si="17"/>
        <v>17</v>
      </c>
    </row>
    <row r="172" spans="1:22" x14ac:dyDescent="0.2">
      <c r="A172">
        <v>167</v>
      </c>
      <c r="B172">
        <v>332</v>
      </c>
      <c r="C172" s="5">
        <v>0.93981969600399473</v>
      </c>
      <c r="D172" s="5">
        <v>1.3139262796188571</v>
      </c>
      <c r="E172" s="5">
        <v>0.79263030254870093</v>
      </c>
      <c r="F172" s="5">
        <v>0.92910136241857022</v>
      </c>
      <c r="G172" s="5">
        <v>0.91190143756015174</v>
      </c>
      <c r="H172" s="5">
        <v>1.0859778747049118</v>
      </c>
      <c r="I172" s="5">
        <v>1.0140451510229571</v>
      </c>
      <c r="J172" s="5">
        <v>0.95031003337690478</v>
      </c>
      <c r="K172" s="5">
        <v>1.0253574586410268</v>
      </c>
      <c r="L172" s="5">
        <v>0.91429871224899617</v>
      </c>
      <c r="M172" s="5">
        <v>1.1028872765781192</v>
      </c>
      <c r="N172" s="5">
        <v>1.1531710107642403</v>
      </c>
      <c r="O172" s="5">
        <v>0.90340222413340399</v>
      </c>
      <c r="P172" s="5">
        <v>0.93751610151071296</v>
      </c>
      <c r="Q172" s="5">
        <v>0.98943396780257231</v>
      </c>
      <c r="R172" s="5">
        <v>0.9422071398866948</v>
      </c>
      <c r="S172" s="5">
        <v>0.91738380228193739</v>
      </c>
      <c r="T172" s="18">
        <f t="shared" si="15"/>
        <v>0.98960999006486761</v>
      </c>
      <c r="U172" s="18">
        <f t="shared" si="16"/>
        <v>1.9998465543106206E-2</v>
      </c>
      <c r="V172" s="18">
        <f t="shared" si="17"/>
        <v>17</v>
      </c>
    </row>
    <row r="173" spans="1:22" x14ac:dyDescent="0.2">
      <c r="A173">
        <v>168</v>
      </c>
      <c r="B173">
        <v>334</v>
      </c>
      <c r="C173" s="5">
        <v>1.0099543377789135</v>
      </c>
      <c r="D173" s="5">
        <v>1.2580924211201212</v>
      </c>
      <c r="E173" s="5">
        <v>0.77671772700448383</v>
      </c>
      <c r="F173" s="5">
        <v>0.95918278503982546</v>
      </c>
      <c r="G173" s="5">
        <v>0.90181601387774712</v>
      </c>
      <c r="H173" s="5">
        <v>1.0682761910748086</v>
      </c>
      <c r="I173" s="5">
        <v>0.99122027297871051</v>
      </c>
      <c r="J173" s="5">
        <v>0.99109965107680265</v>
      </c>
      <c r="K173" s="5">
        <v>0.99844532168153044</v>
      </c>
      <c r="L173" s="5">
        <v>0.95168911674668499</v>
      </c>
      <c r="M173" s="5">
        <v>1.1379701623611937</v>
      </c>
      <c r="N173" s="5">
        <v>1.0727338622971088</v>
      </c>
      <c r="O173" s="5">
        <v>0.95546460921390952</v>
      </c>
      <c r="P173" s="5">
        <v>0.97644049671443645</v>
      </c>
      <c r="Q173" s="5">
        <v>0.98437302176019259</v>
      </c>
      <c r="R173" s="5">
        <v>0.98264364115831648</v>
      </c>
      <c r="S173" s="5">
        <v>0.93411997880298425</v>
      </c>
      <c r="T173" s="18">
        <f t="shared" si="15"/>
        <v>0.99707291827575095</v>
      </c>
      <c r="U173" s="18">
        <f t="shared" si="16"/>
        <v>1.5390753617723215E-2</v>
      </c>
      <c r="V173" s="18">
        <f t="shared" si="17"/>
        <v>17</v>
      </c>
    </row>
    <row r="174" spans="1:22" x14ac:dyDescent="0.2">
      <c r="A174">
        <v>169</v>
      </c>
      <c r="B174">
        <v>336</v>
      </c>
      <c r="C174" s="5">
        <v>0.95562879855924654</v>
      </c>
      <c r="D174" s="5">
        <v>1.2596976973512364</v>
      </c>
      <c r="E174" s="5">
        <v>0.80190526925263261</v>
      </c>
      <c r="F174" s="5">
        <v>0.95358381441099538</v>
      </c>
      <c r="G174" s="5">
        <v>0.907711967631053</v>
      </c>
      <c r="H174" s="5">
        <v>1.084592713964228</v>
      </c>
      <c r="I174" s="5">
        <v>0.97279116805612154</v>
      </c>
      <c r="J174" s="5">
        <v>0.96625864375770543</v>
      </c>
      <c r="K174" s="5">
        <v>0.97443342030113056</v>
      </c>
      <c r="L174" s="5">
        <v>0.93794965802949715</v>
      </c>
      <c r="M174" s="5">
        <v>1.0676215085013325</v>
      </c>
      <c r="N174" s="5">
        <v>1.0231157345857691</v>
      </c>
      <c r="O174" s="5">
        <v>1.0458226688994829</v>
      </c>
      <c r="P174" s="5">
        <v>0.93478602692106683</v>
      </c>
      <c r="Q174" s="5">
        <v>0.97983875614122684</v>
      </c>
      <c r="R174" s="5">
        <v>0.97833771647806234</v>
      </c>
      <c r="S174" s="5">
        <v>0.94507957631089901</v>
      </c>
      <c r="T174" s="18">
        <f t="shared" si="15"/>
        <v>0.98759736112656993</v>
      </c>
      <c r="U174" s="18">
        <f t="shared" si="16"/>
        <v>1.3073841877435537E-2</v>
      </c>
      <c r="V174" s="18">
        <f t="shared" si="17"/>
        <v>17</v>
      </c>
    </row>
    <row r="175" spans="1:22" x14ac:dyDescent="0.2">
      <c r="A175">
        <v>170</v>
      </c>
      <c r="B175">
        <v>338</v>
      </c>
      <c r="C175" s="5">
        <v>0.97721819235995244</v>
      </c>
      <c r="D175" s="5">
        <v>1.1540572622015655</v>
      </c>
      <c r="E175" s="5">
        <v>0.80410347070643273</v>
      </c>
      <c r="F175" s="5">
        <v>0.96494922995494958</v>
      </c>
      <c r="G175" s="5">
        <v>0.88488949838836573</v>
      </c>
      <c r="H175" s="5">
        <v>1.04352296686817</v>
      </c>
      <c r="I175" s="5">
        <v>0.9735431206700732</v>
      </c>
      <c r="J175" s="5">
        <v>1.0020257566280366</v>
      </c>
      <c r="K175" s="5">
        <v>1.0045837108166926</v>
      </c>
      <c r="L175" s="5">
        <v>0.91201000120268205</v>
      </c>
      <c r="M175" s="5">
        <v>0.96564025341336468</v>
      </c>
      <c r="N175" s="5">
        <v>1.1205223131517441</v>
      </c>
      <c r="O175" s="5">
        <v>0.91378326277744393</v>
      </c>
      <c r="P175" s="5">
        <v>0.96828148353734778</v>
      </c>
      <c r="Q175" s="5">
        <v>0.95517980571205885</v>
      </c>
      <c r="R175" s="5">
        <v>0.97244923439761666</v>
      </c>
      <c r="S175" s="5">
        <v>0.97707427855253925</v>
      </c>
      <c r="T175" s="18">
        <f t="shared" si="15"/>
        <v>0.9761078730199434</v>
      </c>
      <c r="U175" s="18">
        <f t="shared" si="16"/>
        <v>1.46570319220712E-2</v>
      </c>
      <c r="V175" s="18">
        <f t="shared" si="17"/>
        <v>17</v>
      </c>
    </row>
    <row r="176" spans="1:22" x14ac:dyDescent="0.2">
      <c r="A176">
        <v>171</v>
      </c>
      <c r="B176">
        <v>340</v>
      </c>
      <c r="C176" s="5">
        <v>0.97018370060757653</v>
      </c>
      <c r="D176" s="5">
        <v>1.290222609565379</v>
      </c>
      <c r="E176" s="5">
        <v>0.80335379028077014</v>
      </c>
      <c r="F176" s="5">
        <v>0.99224320036294777</v>
      </c>
      <c r="G176" s="5">
        <v>0.89812780559053618</v>
      </c>
      <c r="H176" s="5">
        <v>1.1082346739076421</v>
      </c>
      <c r="I176" s="5">
        <v>0.99399809922758342</v>
      </c>
      <c r="J176" s="5">
        <v>0.99666109401064151</v>
      </c>
      <c r="K176" s="5">
        <v>0.98058295319150923</v>
      </c>
      <c r="L176" s="5">
        <v>0.93807212109020133</v>
      </c>
      <c r="M176" s="5">
        <v>1.0298078845611442</v>
      </c>
      <c r="N176" s="5">
        <v>1.1240190783352646</v>
      </c>
      <c r="O176" s="5">
        <v>1.0245379332373663</v>
      </c>
      <c r="P176" s="5">
        <v>0.97332936399965253</v>
      </c>
      <c r="Q176" s="5">
        <v>0.97709215800665283</v>
      </c>
      <c r="R176" s="5">
        <v>0.95934418686770628</v>
      </c>
      <c r="S176" s="5">
        <v>0.87306017405123493</v>
      </c>
      <c r="T176" s="18">
        <f t="shared" si="15"/>
        <v>0.99605122511140043</v>
      </c>
      <c r="U176" s="18">
        <f t="shared" si="16"/>
        <v>1.7300646703509011E-2</v>
      </c>
      <c r="V176" s="18">
        <f t="shared" si="17"/>
        <v>17</v>
      </c>
    </row>
    <row r="177" spans="1:22" x14ac:dyDescent="0.2">
      <c r="A177">
        <v>172</v>
      </c>
      <c r="B177">
        <v>342</v>
      </c>
      <c r="C177" s="5">
        <v>0.98549885162883821</v>
      </c>
      <c r="D177" s="5">
        <v>1.3490920468036072</v>
      </c>
      <c r="E177" s="5">
        <v>0.76585427313010868</v>
      </c>
      <c r="F177" s="5">
        <v>0.96633057392021682</v>
      </c>
      <c r="G177" s="5">
        <v>0.90172083133633141</v>
      </c>
      <c r="H177" s="5">
        <v>1.1191910560495941</v>
      </c>
      <c r="I177" s="5">
        <v>0.95039409490179805</v>
      </c>
      <c r="J177" s="5">
        <v>1.0170950596337183</v>
      </c>
      <c r="K177" s="5">
        <v>1.0176345469273362</v>
      </c>
      <c r="L177" s="5">
        <v>0.877636403501174</v>
      </c>
      <c r="M177" s="5">
        <v>0.98144357542377747</v>
      </c>
      <c r="N177" s="5">
        <v>1.1194758176767146</v>
      </c>
      <c r="O177" s="5">
        <v>1.0664875910776945</v>
      </c>
      <c r="P177" s="5">
        <v>0.97904889927956029</v>
      </c>
      <c r="Q177" s="5">
        <v>0.97868403016673611</v>
      </c>
      <c r="R177" s="5">
        <v>1.0396051475153492</v>
      </c>
      <c r="S177" s="5">
        <v>1.0074683356511749</v>
      </c>
      <c r="T177" s="18">
        <f t="shared" si="15"/>
        <v>1.0072153608602195</v>
      </c>
      <c r="U177" s="18">
        <f t="shared" si="16"/>
        <v>1.760388590104733E-2</v>
      </c>
      <c r="V177" s="18">
        <f t="shared" si="17"/>
        <v>17</v>
      </c>
    </row>
    <row r="178" spans="1:22" x14ac:dyDescent="0.2">
      <c r="A178">
        <v>173</v>
      </c>
      <c r="B178">
        <v>344</v>
      </c>
      <c r="C178" s="5">
        <v>0.9941098579896398</v>
      </c>
      <c r="D178" s="5">
        <v>1.2771868510567648</v>
      </c>
      <c r="E178" s="5">
        <v>0.79721015394204886</v>
      </c>
      <c r="F178" s="5">
        <v>0.95148965333756175</v>
      </c>
      <c r="G178" s="5">
        <v>0.88952124173746983</v>
      </c>
      <c r="H178" s="5">
        <v>1.1473575457373728</v>
      </c>
      <c r="I178" s="5">
        <v>0.98739298717728108</v>
      </c>
      <c r="J178" s="5">
        <v>0.98103195004826105</v>
      </c>
      <c r="K178" s="5">
        <v>0.99123588721454792</v>
      </c>
      <c r="L178" s="5">
        <v>0.93002549445363514</v>
      </c>
      <c r="M178" s="5">
        <v>0.93122361055861347</v>
      </c>
      <c r="N178" s="5">
        <v>1.1059982438512326</v>
      </c>
      <c r="O178" s="5">
        <v>0.9036394367557643</v>
      </c>
      <c r="P178" s="5">
        <v>0.92239427809754748</v>
      </c>
      <c r="Q178" s="5">
        <v>0.98939615647760693</v>
      </c>
      <c r="R178" s="5">
        <v>0.98744853659634557</v>
      </c>
      <c r="S178" s="5">
        <v>0.93814473675827748</v>
      </c>
      <c r="T178" s="18">
        <f t="shared" si="15"/>
        <v>0.98381215422293944</v>
      </c>
      <c r="U178" s="18">
        <f t="shared" si="16"/>
        <v>1.8267993447327439E-2</v>
      </c>
      <c r="V178" s="18">
        <f t="shared" si="17"/>
        <v>17</v>
      </c>
    </row>
    <row r="179" spans="1:22" x14ac:dyDescent="0.2">
      <c r="A179">
        <v>174</v>
      </c>
      <c r="B179">
        <v>346</v>
      </c>
      <c r="C179" s="5">
        <v>0.99184313019527137</v>
      </c>
      <c r="D179" s="5">
        <v>1.2710559243637547</v>
      </c>
      <c r="E179" s="5">
        <v>0.77911345420323308</v>
      </c>
      <c r="F179" s="5">
        <v>0.98059161529907335</v>
      </c>
      <c r="G179" s="5">
        <v>0.91093506913040279</v>
      </c>
      <c r="H179" s="5">
        <v>1.0722958312895075</v>
      </c>
      <c r="I179" s="5">
        <v>0.98774306493521125</v>
      </c>
      <c r="J179" s="5">
        <v>1.0231358609172203</v>
      </c>
      <c r="K179" s="5">
        <v>1.0344948382725532</v>
      </c>
      <c r="L179" s="5">
        <v>0.92391578472243896</v>
      </c>
      <c r="M179" s="5">
        <v>1.0172911090958379</v>
      </c>
      <c r="N179" s="5">
        <v>1.166841287812699</v>
      </c>
      <c r="O179" s="5">
        <v>0.95077070226365978</v>
      </c>
      <c r="P179" s="5">
        <v>0.98187323698353801</v>
      </c>
      <c r="Q179" s="5">
        <v>0.95433213352955937</v>
      </c>
      <c r="R179" s="5">
        <v>0.97481924677524279</v>
      </c>
      <c r="S179" s="5">
        <v>0.9989771583655751</v>
      </c>
      <c r="T179" s="18">
        <f t="shared" si="15"/>
        <v>1.0011782028326344</v>
      </c>
      <c r="U179" s="18">
        <f t="shared" si="16"/>
        <v>1.6334540728303211E-2</v>
      </c>
      <c r="V179" s="18">
        <f t="shared" si="17"/>
        <v>17</v>
      </c>
    </row>
    <row r="180" spans="1:22" x14ac:dyDescent="0.2">
      <c r="A180">
        <v>175</v>
      </c>
      <c r="B180">
        <v>348</v>
      </c>
      <c r="C180" s="5">
        <v>0.98511818118974348</v>
      </c>
      <c r="D180" s="5">
        <v>1.4068659538330355</v>
      </c>
      <c r="E180" s="5">
        <v>0.76154485980734088</v>
      </c>
      <c r="F180" s="5">
        <v>0.95360097978113278</v>
      </c>
      <c r="G180" s="5">
        <v>0.89860650261932251</v>
      </c>
      <c r="H180" s="5">
        <v>1.1028090139031728</v>
      </c>
      <c r="I180" s="5">
        <v>0.96441765857359207</v>
      </c>
      <c r="J180" s="5">
        <v>1.0130743777262268</v>
      </c>
      <c r="K180" s="5">
        <v>1.0117870783230971</v>
      </c>
      <c r="L180" s="5">
        <v>0.91522491396016703</v>
      </c>
      <c r="M180" s="5">
        <v>1.052948238160067</v>
      </c>
      <c r="N180" s="5">
        <v>1.0988022295528723</v>
      </c>
      <c r="O180" s="5">
        <v>0.92046542579557999</v>
      </c>
      <c r="P180" s="5">
        <v>0.94898945324922457</v>
      </c>
      <c r="Q180" s="5">
        <v>0.98217552954571519</v>
      </c>
      <c r="R180" s="5">
        <v>0.98133752730088752</v>
      </c>
      <c r="S180" s="5">
        <v>0.86460585379952615</v>
      </c>
      <c r="T180" s="18">
        <f t="shared" si="15"/>
        <v>0.99190433983062953</v>
      </c>
      <c r="U180" s="18">
        <f t="shared" si="16"/>
        <v>1.7918087037682325E-2</v>
      </c>
      <c r="V180" s="18">
        <f t="shared" si="17"/>
        <v>17</v>
      </c>
    </row>
    <row r="181" spans="1:22" x14ac:dyDescent="0.2">
      <c r="A181">
        <v>176</v>
      </c>
      <c r="B181">
        <v>350</v>
      </c>
      <c r="C181" s="5">
        <v>1.0246335741047505</v>
      </c>
      <c r="D181" s="5">
        <v>1.2509048488340773</v>
      </c>
      <c r="E181" s="5">
        <v>0.79981295588065304</v>
      </c>
      <c r="F181" s="5">
        <v>0.95531744567234955</v>
      </c>
      <c r="G181" s="5">
        <v>0.90604132868340703</v>
      </c>
      <c r="H181" s="5">
        <v>1.0977190665468473</v>
      </c>
      <c r="I181" s="5">
        <v>0.97011769946688242</v>
      </c>
      <c r="J181" s="5">
        <v>1.000389732590331</v>
      </c>
      <c r="K181" s="5">
        <v>1.0023586186102693</v>
      </c>
      <c r="L181" s="5">
        <v>0.87955020446352949</v>
      </c>
      <c r="M181" s="5">
        <v>1.0870595488766386</v>
      </c>
      <c r="N181" s="5">
        <v>1.1368907220685789</v>
      </c>
      <c r="O181" s="5">
        <v>0.89780155115302784</v>
      </c>
      <c r="P181" s="5">
        <v>0.94178105905584075</v>
      </c>
      <c r="Q181" s="5">
        <v>0.96288088547348871</v>
      </c>
      <c r="R181" s="5">
        <v>0.97364520546818101</v>
      </c>
      <c r="S181" s="5">
        <v>0.98166755728326072</v>
      </c>
      <c r="T181" s="18">
        <f t="shared" si="15"/>
        <v>0.99226894142541844</v>
      </c>
      <c r="U181" s="18">
        <f t="shared" si="16"/>
        <v>1.9087488223008781E-2</v>
      </c>
      <c r="V181" s="18">
        <f t="shared" si="17"/>
        <v>17</v>
      </c>
    </row>
    <row r="182" spans="1:22" x14ac:dyDescent="0.2">
      <c r="A182">
        <v>177</v>
      </c>
      <c r="B182">
        <v>352</v>
      </c>
      <c r="C182" s="5">
        <v>0.96654547089811826</v>
      </c>
      <c r="D182" s="5">
        <v>1.2918331264581204</v>
      </c>
      <c r="E182" s="5">
        <v>0.79191459293611999</v>
      </c>
      <c r="F182" s="5">
        <v>0.94813354765137448</v>
      </c>
      <c r="G182" s="5">
        <v>0.89678547862034153</v>
      </c>
      <c r="H182" s="5">
        <v>1.1161181818508958</v>
      </c>
      <c r="I182" s="5">
        <v>1.0052922855840611</v>
      </c>
      <c r="J182" s="5">
        <v>1.0221970090581756</v>
      </c>
      <c r="K182" s="5">
        <v>1.0108575667562101</v>
      </c>
      <c r="L182" s="5">
        <v>1.007858406951144</v>
      </c>
      <c r="M182" s="5">
        <v>0.90383574307943437</v>
      </c>
      <c r="N182" s="5">
        <v>1.0548898417653105</v>
      </c>
      <c r="O182" s="5">
        <v>1.0476186000578722</v>
      </c>
      <c r="P182" s="5">
        <v>0.95411690090806733</v>
      </c>
      <c r="Q182" s="5">
        <v>0.98357152978074003</v>
      </c>
      <c r="R182" s="5">
        <v>0.94453131601267104</v>
      </c>
      <c r="S182" s="5">
        <v>1.0301590997681567</v>
      </c>
      <c r="T182" s="18">
        <f t="shared" si="15"/>
        <v>0.99860345283157725</v>
      </c>
      <c r="U182" s="18">
        <f t="shared" si="16"/>
        <v>1.4965436392580921E-2</v>
      </c>
      <c r="V182" s="18">
        <f t="shared" si="17"/>
        <v>17</v>
      </c>
    </row>
    <row r="183" spans="1:22" x14ac:dyDescent="0.2">
      <c r="A183">
        <v>178</v>
      </c>
      <c r="B183">
        <v>354</v>
      </c>
      <c r="C183" s="5">
        <v>0.99478427786129553</v>
      </c>
      <c r="D183" s="5">
        <v>1.2068262930253111</v>
      </c>
      <c r="E183" s="5">
        <v>0.78853338281742769</v>
      </c>
      <c r="F183" s="5">
        <v>0.95708869045599232</v>
      </c>
      <c r="G183" s="5">
        <v>0.895895574509465</v>
      </c>
      <c r="H183" s="5">
        <v>1.0967560304862951</v>
      </c>
      <c r="I183" s="5">
        <v>1.0057435067757927</v>
      </c>
      <c r="J183" s="5">
        <v>1.0111214248843685</v>
      </c>
      <c r="K183" s="5">
        <v>0.96908730124193121</v>
      </c>
      <c r="L183" s="5">
        <v>0.89664278554519161</v>
      </c>
      <c r="M183" s="5">
        <v>1.0572544835855446</v>
      </c>
      <c r="N183" s="5">
        <v>1.0835634221734265</v>
      </c>
      <c r="O183" s="5">
        <v>0.83296016210100221</v>
      </c>
      <c r="P183" s="5">
        <v>1.0148723626522851</v>
      </c>
      <c r="Q183" s="5">
        <v>0.96595357187755426</v>
      </c>
      <c r="R183" s="5">
        <v>0.9837991557951935</v>
      </c>
      <c r="S183" s="5">
        <v>1.0112984617524081</v>
      </c>
      <c r="T183" s="18">
        <f t="shared" si="15"/>
        <v>0.98659887573767568</v>
      </c>
      <c r="U183" s="18">
        <f t="shared" si="16"/>
        <v>1.8467111536563656E-2</v>
      </c>
      <c r="V183" s="18">
        <f t="shared" si="17"/>
        <v>17</v>
      </c>
    </row>
    <row r="184" spans="1:22" x14ac:dyDescent="0.2">
      <c r="A184">
        <v>179</v>
      </c>
      <c r="B184">
        <v>356</v>
      </c>
      <c r="C184" s="5">
        <v>0.9809133021920563</v>
      </c>
      <c r="D184" s="5">
        <v>1.2712071820215101</v>
      </c>
      <c r="E184" s="5">
        <v>0.78179470737157319</v>
      </c>
      <c r="F184" s="5">
        <v>0.95195247611588474</v>
      </c>
      <c r="G184" s="5">
        <v>0.89825609621139346</v>
      </c>
      <c r="H184" s="5">
        <v>1.1192862485122117</v>
      </c>
      <c r="I184" s="5">
        <v>0.97049319830912018</v>
      </c>
      <c r="J184" s="5">
        <v>0.96920672350861314</v>
      </c>
      <c r="K184" s="5">
        <v>0.98136984423196205</v>
      </c>
      <c r="L184" s="5">
        <v>0.90570861677938752</v>
      </c>
      <c r="M184" s="5">
        <v>1.0238389631414135</v>
      </c>
      <c r="N184" s="5">
        <v>1.1090662218225367</v>
      </c>
      <c r="O184" s="5">
        <v>0.86279244949909972</v>
      </c>
      <c r="P184" s="5">
        <v>0.95536956589822619</v>
      </c>
      <c r="Q184" s="5">
        <v>0.96338049763278066</v>
      </c>
      <c r="R184" s="5">
        <v>0.96578780235611128</v>
      </c>
      <c r="S184" s="5">
        <v>1.0096596104315079</v>
      </c>
      <c r="T184" s="18">
        <f t="shared" si="15"/>
        <v>0.98353432388443474</v>
      </c>
      <c r="U184" s="18">
        <f t="shared" si="16"/>
        <v>1.7999211698043915E-2</v>
      </c>
      <c r="V184" s="18">
        <f t="shared" si="17"/>
        <v>17</v>
      </c>
    </row>
    <row r="185" spans="1:22" x14ac:dyDescent="0.2">
      <c r="A185">
        <v>180</v>
      </c>
      <c r="B185">
        <v>358</v>
      </c>
      <c r="C185" s="5">
        <v>1.0260066854215135</v>
      </c>
      <c r="D185" s="5">
        <v>1.2092629945214617</v>
      </c>
      <c r="E185" s="5">
        <v>0.78550702404466899</v>
      </c>
      <c r="F185" s="5">
        <v>0.94657304267844344</v>
      </c>
      <c r="G185" s="5">
        <v>0.87472928917157999</v>
      </c>
      <c r="H185" s="5">
        <v>1.0309145644744935</v>
      </c>
      <c r="I185" s="5">
        <v>0.98559203107858939</v>
      </c>
      <c r="J185" s="5">
        <v>0.9941371582673123</v>
      </c>
      <c r="K185" s="5">
        <v>1.0007188855725606</v>
      </c>
      <c r="L185" s="5">
        <v>0.91327049729420839</v>
      </c>
      <c r="M185" s="5">
        <v>0.99619512937848953</v>
      </c>
      <c r="N185" s="5">
        <v>1.1432407489040513</v>
      </c>
      <c r="O185" s="5">
        <v>0.86325116855141715</v>
      </c>
      <c r="P185" s="5">
        <v>0.95427098547492328</v>
      </c>
      <c r="Q185" s="5">
        <v>0.95305559600785272</v>
      </c>
      <c r="R185" s="5">
        <v>0.98018695813889112</v>
      </c>
      <c r="S185" s="5">
        <v>1.0576795795329461</v>
      </c>
      <c r="T185" s="18">
        <f t="shared" si="15"/>
        <v>0.98321131403020012</v>
      </c>
      <c r="U185" s="18">
        <f t="shared" si="16"/>
        <v>1.8088244790316652E-2</v>
      </c>
      <c r="V185" s="18">
        <f t="shared" si="17"/>
        <v>17</v>
      </c>
    </row>
    <row r="186" spans="1:22" x14ac:dyDescent="0.2">
      <c r="A186">
        <v>181</v>
      </c>
      <c r="B186">
        <v>360</v>
      </c>
      <c r="C186" s="5">
        <v>0.95502368469924326</v>
      </c>
      <c r="D186" s="5">
        <v>1.2211403923529562</v>
      </c>
      <c r="E186" s="5">
        <v>0.79604064015318088</v>
      </c>
      <c r="F186" s="5">
        <v>0.9665812701191917</v>
      </c>
      <c r="G186" s="5">
        <v>0.90685245374274948</v>
      </c>
      <c r="H186" s="5">
        <v>1.0756732977867267</v>
      </c>
      <c r="I186" s="5">
        <v>0.99761306473801659</v>
      </c>
      <c r="J186" s="5">
        <v>0.97836788922923856</v>
      </c>
      <c r="K186" s="5">
        <v>1.0188683163521819</v>
      </c>
      <c r="L186" s="5">
        <v>0.90814664550501523</v>
      </c>
      <c r="M186" s="5">
        <v>0.99846363146657602</v>
      </c>
      <c r="N186" s="5">
        <v>1.1880079754049568</v>
      </c>
      <c r="O186" s="5">
        <v>0.85632407766267127</v>
      </c>
      <c r="P186" s="5">
        <v>0.94536537681074284</v>
      </c>
      <c r="Q186" s="5">
        <v>0.95191590019604888</v>
      </c>
      <c r="R186" s="5">
        <v>0.95037889133430886</v>
      </c>
      <c r="S186" s="5">
        <v>0.96842591341663498</v>
      </c>
      <c r="T186" s="18">
        <f t="shared" si="15"/>
        <v>0.98136408358649641</v>
      </c>
      <c r="U186" s="18">
        <f t="shared" si="16"/>
        <v>2.0218486361035171E-2</v>
      </c>
      <c r="V186" s="18">
        <f t="shared" si="17"/>
        <v>17</v>
      </c>
    </row>
    <row r="187" spans="1:22" x14ac:dyDescent="0.2">
      <c r="A187">
        <v>182</v>
      </c>
      <c r="B187">
        <v>362</v>
      </c>
      <c r="C187" s="5">
        <v>1.0253276210389988</v>
      </c>
      <c r="D187" s="5">
        <v>1.2273085170391838</v>
      </c>
      <c r="E187" s="5">
        <v>0.79633604881714715</v>
      </c>
      <c r="F187" s="5">
        <v>0.96149921800634086</v>
      </c>
      <c r="G187" s="5">
        <v>0.86045641836373243</v>
      </c>
      <c r="H187" s="5">
        <v>1.0924242795189025</v>
      </c>
      <c r="I187" s="5">
        <v>0.98830305659186335</v>
      </c>
      <c r="J187" s="5">
        <v>0.99747669644233894</v>
      </c>
      <c r="K187" s="5">
        <v>1.0131549914926805</v>
      </c>
      <c r="L187" s="5">
        <v>0.91931734248012686</v>
      </c>
      <c r="M187" s="5">
        <v>1.0552354482575514</v>
      </c>
      <c r="N187" s="5">
        <v>1.0942303212071274</v>
      </c>
      <c r="O187" s="5">
        <v>0.83449032775373366</v>
      </c>
      <c r="P187" s="5">
        <v>0.92084796930178325</v>
      </c>
      <c r="Q187" s="5">
        <v>0.9845900453034494</v>
      </c>
      <c r="R187" s="5">
        <v>0.9798761748737671</v>
      </c>
      <c r="S187" s="5">
        <v>0.98920927867125985</v>
      </c>
      <c r="T187" s="18">
        <f t="shared" si="15"/>
        <v>0.98471080912705822</v>
      </c>
      <c r="U187" s="18">
        <f t="shared" si="16"/>
        <v>1.9246143159472574E-2</v>
      </c>
      <c r="V187" s="18">
        <f t="shared" si="17"/>
        <v>17</v>
      </c>
    </row>
    <row r="188" spans="1:22" x14ac:dyDescent="0.2">
      <c r="A188">
        <v>183</v>
      </c>
      <c r="B188">
        <v>364</v>
      </c>
      <c r="C188" s="5">
        <v>1.0133406080584599</v>
      </c>
      <c r="D188" s="5">
        <v>1.273372634550854</v>
      </c>
      <c r="E188" s="5">
        <v>0.76542045358491329</v>
      </c>
      <c r="F188" s="5">
        <v>0.98165892571872448</v>
      </c>
      <c r="G188" s="5">
        <v>0.88827785632514755</v>
      </c>
      <c r="H188" s="5">
        <v>1.1008361930909898</v>
      </c>
      <c r="I188" s="5">
        <v>0.97156715832465945</v>
      </c>
      <c r="J188" s="5">
        <v>1.021985249342664</v>
      </c>
      <c r="K188" s="5">
        <v>1.0356304636561271</v>
      </c>
      <c r="L188" s="5">
        <v>0.91278245600383523</v>
      </c>
      <c r="M188" s="5">
        <v>1.039517755203434</v>
      </c>
      <c r="N188" s="5">
        <v>1.1204506389648441</v>
      </c>
      <c r="O188" s="5">
        <v>0.99168187152008869</v>
      </c>
      <c r="P188" s="5">
        <v>0.95196168110430068</v>
      </c>
      <c r="Q188" s="5">
        <v>0.96559521972906059</v>
      </c>
      <c r="R188" s="5">
        <v>1.0130765647985127</v>
      </c>
      <c r="S188" s="5">
        <v>0.97109976951002075</v>
      </c>
      <c r="T188" s="18">
        <f t="shared" si="15"/>
        <v>1.0010738529109786</v>
      </c>
      <c r="U188" s="18">
        <f t="shared" si="16"/>
        <v>1.618462762293648E-2</v>
      </c>
      <c r="V188" s="18">
        <f t="shared" si="17"/>
        <v>17</v>
      </c>
    </row>
    <row r="189" spans="1:22" x14ac:dyDescent="0.2">
      <c r="A189">
        <v>184</v>
      </c>
      <c r="B189">
        <v>366</v>
      </c>
      <c r="C189" s="5">
        <v>1.0504670390396817</v>
      </c>
      <c r="D189" s="5">
        <v>1.4054117945271081</v>
      </c>
      <c r="E189" s="5">
        <v>0.76764826755168436</v>
      </c>
      <c r="F189" s="5">
        <v>0.96923690589578915</v>
      </c>
      <c r="G189" s="5">
        <v>0.91108083812258156</v>
      </c>
      <c r="H189" s="5">
        <v>1.0298053875438371</v>
      </c>
      <c r="I189" s="5">
        <v>0.95384387538826221</v>
      </c>
      <c r="J189" s="5">
        <v>1.0236994808044089</v>
      </c>
      <c r="K189" s="5">
        <v>0.98821597043689302</v>
      </c>
      <c r="L189" s="5">
        <v>0.9291962650701634</v>
      </c>
      <c r="M189" s="5">
        <v>0.91696147250706372</v>
      </c>
      <c r="N189" s="5">
        <v>1.0752789326964454</v>
      </c>
      <c r="O189" s="5">
        <v>0.91584841638448355</v>
      </c>
      <c r="P189" s="5">
        <v>0.95405651473505004</v>
      </c>
      <c r="Q189" s="5">
        <v>0.96690041376067148</v>
      </c>
      <c r="R189" s="5">
        <v>0.9470951504892946</v>
      </c>
      <c r="S189" s="5">
        <v>1.0688914378403667</v>
      </c>
      <c r="T189" s="18">
        <f t="shared" si="15"/>
        <v>0.99256695075257562</v>
      </c>
      <c r="U189" s="18">
        <f t="shared" si="16"/>
        <v>1.386211174599449E-2</v>
      </c>
      <c r="V189" s="18">
        <f t="shared" si="17"/>
        <v>17</v>
      </c>
    </row>
    <row r="190" spans="1:22" x14ac:dyDescent="0.2">
      <c r="A190">
        <v>185</v>
      </c>
      <c r="B190">
        <v>368</v>
      </c>
      <c r="C190" s="5">
        <v>0.98252870331069686</v>
      </c>
      <c r="D190" s="5">
        <v>1.3152736296340013</v>
      </c>
      <c r="E190" s="5">
        <v>0.79734559189321508</v>
      </c>
      <c r="F190" s="5">
        <v>0.96153303697101389</v>
      </c>
      <c r="G190" s="5">
        <v>0.87641071275960836</v>
      </c>
      <c r="H190" s="5">
        <v>1.0879174366120192</v>
      </c>
      <c r="I190" s="5">
        <v>0.99140091544306519</v>
      </c>
      <c r="J190" s="5">
        <v>0.96739436847235993</v>
      </c>
      <c r="K190" s="5">
        <v>0.99268175285118676</v>
      </c>
      <c r="L190" s="5">
        <v>0.90480617829786325</v>
      </c>
      <c r="M190" s="5">
        <v>1.0644837918390404</v>
      </c>
      <c r="N190" s="5">
        <v>1.0899724372061528</v>
      </c>
      <c r="O190" s="5">
        <v>0.96245125569617274</v>
      </c>
      <c r="P190" s="5">
        <v>0.94769887227608374</v>
      </c>
      <c r="Q190" s="5">
        <v>0.97350329568523764</v>
      </c>
      <c r="R190" s="5">
        <v>0.97372578187261916</v>
      </c>
      <c r="S190" s="5">
        <v>0.98691197276231879</v>
      </c>
      <c r="T190" s="18">
        <f t="shared" si="15"/>
        <v>0.9927082196225091</v>
      </c>
      <c r="U190" s="18">
        <f t="shared" si="16"/>
        <v>1.5452077153696677E-2</v>
      </c>
      <c r="V190" s="18">
        <f t="shared" si="17"/>
        <v>17</v>
      </c>
    </row>
    <row r="191" spans="1:22" x14ac:dyDescent="0.2">
      <c r="A191">
        <v>186</v>
      </c>
      <c r="B191">
        <v>370</v>
      </c>
      <c r="C191" s="5">
        <v>0.97023303143396944</v>
      </c>
      <c r="D191" s="5">
        <v>1.2767532134910948</v>
      </c>
      <c r="E191" s="5">
        <v>0.78429632149174777</v>
      </c>
      <c r="F191" s="5">
        <v>0.98079564095952132</v>
      </c>
      <c r="G191" s="5">
        <v>0.87402853490915333</v>
      </c>
      <c r="H191" s="5">
        <v>1.0699852135699401</v>
      </c>
      <c r="I191" s="5">
        <v>1.0015353898461594</v>
      </c>
      <c r="J191" s="5">
        <v>0.99677966255655748</v>
      </c>
      <c r="K191" s="5">
        <v>1.0220959985521154</v>
      </c>
      <c r="L191" s="5">
        <v>0.94333910802434628</v>
      </c>
      <c r="M191" s="5">
        <v>1.0131509998986878</v>
      </c>
      <c r="N191" s="5">
        <v>1.1499076584490113</v>
      </c>
      <c r="O191" s="5">
        <v>0.91866282730574256</v>
      </c>
      <c r="P191" s="5">
        <v>0.92456805735778569</v>
      </c>
      <c r="Q191" s="5">
        <v>0.95505811331973112</v>
      </c>
      <c r="R191" s="5">
        <v>0.97494044860177143</v>
      </c>
      <c r="S191" s="5">
        <v>0.9118898473536271</v>
      </c>
      <c r="T191" s="18">
        <f t="shared" si="15"/>
        <v>0.98635412159535085</v>
      </c>
      <c r="U191" s="18">
        <f t="shared" si="16"/>
        <v>1.7885584715501161E-2</v>
      </c>
      <c r="V191" s="18">
        <f t="shared" si="17"/>
        <v>17</v>
      </c>
    </row>
    <row r="192" spans="1:22" x14ac:dyDescent="0.2">
      <c r="A192">
        <v>187</v>
      </c>
      <c r="B192">
        <v>372</v>
      </c>
      <c r="C192" s="5">
        <v>0.9321823223699407</v>
      </c>
      <c r="D192" s="5">
        <v>1.3542314194375005</v>
      </c>
      <c r="E192" s="5">
        <v>0.79958780172406529</v>
      </c>
      <c r="F192" s="5">
        <v>0.94972376700893057</v>
      </c>
      <c r="G192" s="5">
        <v>0.87633234522432424</v>
      </c>
      <c r="H192" s="5">
        <v>1.087186528774128</v>
      </c>
      <c r="I192" s="5">
        <v>1.0025870358737836</v>
      </c>
      <c r="J192" s="5">
        <v>0.9959708450360748</v>
      </c>
      <c r="K192" s="5">
        <v>0.99438093066590383</v>
      </c>
      <c r="L192" s="5">
        <v>1.0112110340372713</v>
      </c>
      <c r="M192" s="5">
        <v>0.94416593158613649</v>
      </c>
      <c r="N192" s="5">
        <v>1.1107247721405116</v>
      </c>
      <c r="O192" s="5">
        <v>1.0879975807555697</v>
      </c>
      <c r="P192" s="5">
        <v>0.93519174987570231</v>
      </c>
      <c r="Q192" s="5">
        <v>0.99987257034177413</v>
      </c>
      <c r="R192" s="5">
        <v>0.95696186717145004</v>
      </c>
      <c r="S192" s="5">
        <v>0.95685855548131526</v>
      </c>
      <c r="T192" s="18">
        <f t="shared" si="15"/>
        <v>0.99971570926496367</v>
      </c>
      <c r="U192" s="18">
        <f t="shared" si="16"/>
        <v>1.6267285621157208E-2</v>
      </c>
      <c r="V192" s="18">
        <f t="shared" si="17"/>
        <v>17</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48E4-7870-934B-86B4-DA9562F18321}">
  <dimension ref="A1:R192"/>
  <sheetViews>
    <sheetView zoomScale="66" workbookViewId="0"/>
  </sheetViews>
  <sheetFormatPr baseColWidth="10" defaultRowHeight="16" x14ac:dyDescent="0.2"/>
  <sheetData>
    <row r="1" spans="1:18" x14ac:dyDescent="0.2">
      <c r="A1" s="2" t="s">
        <v>22</v>
      </c>
    </row>
    <row r="2" spans="1:18" x14ac:dyDescent="0.2">
      <c r="A2" s="2"/>
    </row>
    <row r="3" spans="1:18" x14ac:dyDescent="0.2">
      <c r="A3" s="2" t="s">
        <v>27</v>
      </c>
    </row>
    <row r="5" spans="1:18" x14ac:dyDescent="0.2">
      <c r="A5" s="15"/>
      <c r="B5" s="20" t="s">
        <v>0</v>
      </c>
      <c r="C5" s="20" t="s">
        <v>1</v>
      </c>
      <c r="D5" s="20" t="s">
        <v>2</v>
      </c>
      <c r="E5" s="20" t="s">
        <v>3</v>
      </c>
      <c r="F5" s="20" t="s">
        <v>4</v>
      </c>
      <c r="G5" s="20" t="s">
        <v>5</v>
      </c>
      <c r="H5" s="20" t="s">
        <v>6</v>
      </c>
      <c r="I5" s="20" t="s">
        <v>7</v>
      </c>
      <c r="J5" s="20" t="s">
        <v>8</v>
      </c>
      <c r="K5" s="20" t="s">
        <v>9</v>
      </c>
      <c r="L5" s="20" t="s">
        <v>10</v>
      </c>
      <c r="M5" s="20" t="s">
        <v>11</v>
      </c>
      <c r="N5" s="20" t="s">
        <v>12</v>
      </c>
      <c r="O5" s="20" t="s">
        <v>16</v>
      </c>
      <c r="P5" s="20" t="s">
        <v>13</v>
      </c>
      <c r="Q5" s="20" t="s">
        <v>14</v>
      </c>
      <c r="R5" s="20" t="s">
        <v>15</v>
      </c>
    </row>
    <row r="6" spans="1:18" x14ac:dyDescent="0.2">
      <c r="A6" s="15">
        <v>1</v>
      </c>
      <c r="B6" s="15">
        <v>0</v>
      </c>
      <c r="C6" s="21">
        <v>1</v>
      </c>
      <c r="D6" s="21">
        <v>1</v>
      </c>
      <c r="E6" s="21">
        <v>1</v>
      </c>
      <c r="F6" s="21">
        <v>1</v>
      </c>
      <c r="G6" s="22">
        <v>1</v>
      </c>
      <c r="H6" s="22">
        <v>1</v>
      </c>
      <c r="I6" s="22">
        <v>1</v>
      </c>
      <c r="J6" s="22">
        <v>1</v>
      </c>
      <c r="K6" s="22">
        <v>1</v>
      </c>
      <c r="L6" s="22">
        <v>1</v>
      </c>
      <c r="M6" s="22">
        <v>1</v>
      </c>
      <c r="N6" s="22">
        <v>0.99999999999999933</v>
      </c>
      <c r="O6" s="22">
        <v>1</v>
      </c>
      <c r="P6" s="23">
        <v>1</v>
      </c>
      <c r="Q6" s="23">
        <v>0</v>
      </c>
      <c r="R6" s="23">
        <v>13</v>
      </c>
    </row>
    <row r="7" spans="1:18" x14ac:dyDescent="0.2">
      <c r="A7" s="15">
        <v>2</v>
      </c>
      <c r="B7" s="15">
        <v>2</v>
      </c>
      <c r="C7" s="21">
        <v>0.9597450836752105</v>
      </c>
      <c r="D7" s="21">
        <v>0.92371081666565158</v>
      </c>
      <c r="E7" s="21">
        <v>1.0296095333053226</v>
      </c>
      <c r="F7" s="21">
        <v>1.0137545673595456</v>
      </c>
      <c r="G7" s="22">
        <v>1.0153264820182051</v>
      </c>
      <c r="H7" s="22">
        <v>0.97293141061693567</v>
      </c>
      <c r="I7" s="22">
        <v>1.0140909416462576</v>
      </c>
      <c r="J7" s="22">
        <v>0.98358210732099582</v>
      </c>
      <c r="K7" s="22">
        <v>0.98587873518347768</v>
      </c>
      <c r="L7" s="22">
        <v>1.0054362042619072</v>
      </c>
      <c r="M7" s="22">
        <v>1.0186920448409755</v>
      </c>
      <c r="N7" s="22">
        <v>1.0093820776727522</v>
      </c>
      <c r="O7" s="22">
        <v>1.0578997495947204</v>
      </c>
      <c r="P7" s="23">
        <v>0.99923382724322729</v>
      </c>
      <c r="Q7" s="23">
        <v>9.4574790236776878E-3</v>
      </c>
      <c r="R7" s="23">
        <v>13</v>
      </c>
    </row>
    <row r="8" spans="1:18" x14ac:dyDescent="0.2">
      <c r="A8" s="15">
        <v>3</v>
      </c>
      <c r="B8" s="15">
        <v>4</v>
      </c>
      <c r="C8" s="21">
        <v>1.0602756325969305</v>
      </c>
      <c r="D8" s="21">
        <v>0.93355422202309968</v>
      </c>
      <c r="E8" s="21">
        <v>0.9160754860953918</v>
      </c>
      <c r="F8" s="21">
        <v>1.0514845338685883</v>
      </c>
      <c r="G8" s="22">
        <v>1.0094946079974225</v>
      </c>
      <c r="H8" s="22">
        <v>1.0307466884675245</v>
      </c>
      <c r="I8" s="22">
        <v>1.024859519371043</v>
      </c>
      <c r="J8" s="22">
        <v>0.99272910132150294</v>
      </c>
      <c r="K8" s="22">
        <v>0.97439545346776801</v>
      </c>
      <c r="L8" s="22">
        <v>1.0217054656736999</v>
      </c>
      <c r="M8" s="22">
        <v>1.0271701270522295</v>
      </c>
      <c r="N8" s="22">
        <v>1.0145359192089807</v>
      </c>
      <c r="O8" s="22">
        <v>1.0665267773638556</v>
      </c>
      <c r="P8" s="23">
        <v>1.0095041180390798</v>
      </c>
      <c r="Q8" s="23">
        <v>1.2602481487997544E-2</v>
      </c>
      <c r="R8" s="23">
        <v>13</v>
      </c>
    </row>
    <row r="9" spans="1:18" x14ac:dyDescent="0.2">
      <c r="A9" s="15">
        <v>4</v>
      </c>
      <c r="B9" s="15">
        <v>6</v>
      </c>
      <c r="C9" s="21">
        <v>0.96539271868366383</v>
      </c>
      <c r="D9" s="21">
        <v>0.93653148882899162</v>
      </c>
      <c r="E9" s="21">
        <v>0.99323233707005099</v>
      </c>
      <c r="F9" s="21">
        <v>1.0146904283066134</v>
      </c>
      <c r="G9" s="22">
        <v>1.0131080193748183</v>
      </c>
      <c r="H9" s="22">
        <v>1.0412274354745015</v>
      </c>
      <c r="I9" s="22">
        <v>1.0117618789979255</v>
      </c>
      <c r="J9" s="22">
        <v>1.0020142073624776</v>
      </c>
      <c r="K9" s="22">
        <v>0.97995748665311577</v>
      </c>
      <c r="L9" s="22">
        <v>1.0230258659702123</v>
      </c>
      <c r="M9" s="22">
        <v>1.0284295252542859</v>
      </c>
      <c r="N9" s="22">
        <v>1.0137813070359079</v>
      </c>
      <c r="O9" s="22">
        <v>1.0761119583736969</v>
      </c>
      <c r="P9" s="23">
        <v>1.0076357428758662</v>
      </c>
      <c r="Q9" s="23">
        <v>9.62987212488336E-3</v>
      </c>
      <c r="R9" s="23">
        <v>13</v>
      </c>
    </row>
    <row r="10" spans="1:18" x14ac:dyDescent="0.2">
      <c r="A10" s="15">
        <v>5</v>
      </c>
      <c r="B10" s="15">
        <v>8</v>
      </c>
      <c r="C10" s="21">
        <v>0.97802447372595303</v>
      </c>
      <c r="D10" s="21">
        <v>0.94090432138972802</v>
      </c>
      <c r="E10" s="21">
        <v>1.0159404237293554</v>
      </c>
      <c r="F10" s="21">
        <v>1.0153978037137885</v>
      </c>
      <c r="G10" s="22">
        <v>1.02892420372046</v>
      </c>
      <c r="H10" s="22">
        <v>0.99358491773261426</v>
      </c>
      <c r="I10" s="22">
        <v>1.0265549099474838</v>
      </c>
      <c r="J10" s="22">
        <v>1.0046339200644356</v>
      </c>
      <c r="K10" s="22">
        <v>0.95166044888920653</v>
      </c>
      <c r="L10" s="22">
        <v>1.0487399004576605</v>
      </c>
      <c r="M10" s="22">
        <v>1.0053350300799175</v>
      </c>
      <c r="N10" s="22">
        <v>1.0185997756524516</v>
      </c>
      <c r="O10" s="22">
        <v>1.1735748472399572</v>
      </c>
      <c r="P10" s="23">
        <v>1.0155288443340778</v>
      </c>
      <c r="Q10" s="23">
        <v>1.5638311470765456E-2</v>
      </c>
      <c r="R10" s="23">
        <v>13</v>
      </c>
    </row>
    <row r="11" spans="1:18" x14ac:dyDescent="0.2">
      <c r="A11" s="15">
        <v>6</v>
      </c>
      <c r="B11" s="15">
        <v>10</v>
      </c>
      <c r="C11" s="21">
        <v>1.0994284006099333</v>
      </c>
      <c r="D11" s="21">
        <v>0.85883366645965808</v>
      </c>
      <c r="E11" s="21">
        <v>1.0304450540177972</v>
      </c>
      <c r="F11" s="21">
        <v>1.0111733085573886</v>
      </c>
      <c r="G11" s="22">
        <v>1.0019273506602551</v>
      </c>
      <c r="H11" s="22">
        <v>1.0656850557399942</v>
      </c>
      <c r="I11" s="22">
        <v>1.0232835504008613</v>
      </c>
      <c r="J11" s="22">
        <v>1.0153683612340847</v>
      </c>
      <c r="K11" s="22">
        <v>0.99467049608608793</v>
      </c>
      <c r="L11" s="22">
        <v>1.0285952980367226</v>
      </c>
      <c r="M11" s="22">
        <v>1.0312272137755116</v>
      </c>
      <c r="N11" s="22">
        <v>1.0208873195770682</v>
      </c>
      <c r="O11" s="22">
        <v>1.1349328764180735</v>
      </c>
      <c r="P11" s="23">
        <v>1.024342919351803</v>
      </c>
      <c r="Q11" s="23">
        <v>1.767279537113866E-2</v>
      </c>
      <c r="R11" s="23">
        <v>13</v>
      </c>
    </row>
    <row r="12" spans="1:18" x14ac:dyDescent="0.2">
      <c r="A12" s="15">
        <v>7</v>
      </c>
      <c r="B12" s="15">
        <v>12</v>
      </c>
      <c r="C12" s="24">
        <v>0.73073912932892426</v>
      </c>
      <c r="D12" s="24">
        <v>0.7106047626317733</v>
      </c>
      <c r="E12" s="24">
        <v>0.54228671712651677</v>
      </c>
      <c r="F12" s="24">
        <v>0.9558363748293911</v>
      </c>
      <c r="G12" s="25">
        <v>0.84248258506158791</v>
      </c>
      <c r="H12" s="25">
        <v>0.84405021377909506</v>
      </c>
      <c r="I12" s="25">
        <v>0.98008857240508185</v>
      </c>
      <c r="J12" s="25">
        <v>0.77635371646870466</v>
      </c>
      <c r="K12" s="25">
        <v>0.90902022460719578</v>
      </c>
      <c r="L12" s="25">
        <v>0.84440738834549167</v>
      </c>
      <c r="M12" s="25">
        <v>0.98308153359349704</v>
      </c>
      <c r="N12" s="25">
        <v>0.94682925205102009</v>
      </c>
      <c r="O12" s="25">
        <v>1.0364576348969521</v>
      </c>
      <c r="P12" s="26">
        <v>0.85401831577886389</v>
      </c>
      <c r="Q12" s="26">
        <v>3.8157863445335616E-2</v>
      </c>
      <c r="R12" s="26">
        <v>13</v>
      </c>
    </row>
    <row r="13" spans="1:18" x14ac:dyDescent="0.2">
      <c r="A13" s="15">
        <v>8</v>
      </c>
      <c r="B13" s="15">
        <v>14</v>
      </c>
      <c r="C13" s="24">
        <v>0.65106393424959452</v>
      </c>
      <c r="D13" s="24">
        <v>0.71219496959005169</v>
      </c>
      <c r="E13" s="24">
        <v>0.38209257413716313</v>
      </c>
      <c r="F13" s="24">
        <v>0.87440348856697325</v>
      </c>
      <c r="G13" s="25">
        <v>0.84548222736951428</v>
      </c>
      <c r="H13" s="25">
        <v>0.80605470802377832</v>
      </c>
      <c r="I13" s="25">
        <v>0.93358109284341384</v>
      </c>
      <c r="J13" s="25">
        <v>0.69498110305232974</v>
      </c>
      <c r="K13" s="25">
        <v>0.86036180721506295</v>
      </c>
      <c r="L13" s="25">
        <v>0.76401413104812976</v>
      </c>
      <c r="M13" s="25">
        <v>0.93739207337157748</v>
      </c>
      <c r="N13" s="25">
        <v>0.92948690834785253</v>
      </c>
      <c r="O13" s="25">
        <v>1.0231496237306674</v>
      </c>
      <c r="P13" s="26">
        <v>0.8010968185804701</v>
      </c>
      <c r="Q13" s="26">
        <v>4.6091772135995662E-2</v>
      </c>
      <c r="R13" s="26">
        <v>13</v>
      </c>
    </row>
    <row r="14" spans="1:18" x14ac:dyDescent="0.2">
      <c r="A14" s="15">
        <v>9</v>
      </c>
      <c r="B14" s="15">
        <v>16</v>
      </c>
      <c r="C14" s="24">
        <v>0.5527002720510833</v>
      </c>
      <c r="D14" s="24">
        <v>0.65564488781432939</v>
      </c>
      <c r="E14" s="24">
        <v>0.233740920958731</v>
      </c>
      <c r="F14" s="24">
        <v>0.80420487010265929</v>
      </c>
      <c r="G14" s="25">
        <v>0.84848186967744099</v>
      </c>
      <c r="H14" s="25">
        <v>0.78600914091725538</v>
      </c>
      <c r="I14" s="25">
        <v>0.91944840265627203</v>
      </c>
      <c r="J14" s="25">
        <v>0.66453692852991519</v>
      </c>
      <c r="K14" s="25">
        <v>0.86170565530626031</v>
      </c>
      <c r="L14" s="25">
        <v>0.74314417431743351</v>
      </c>
      <c r="M14" s="25">
        <v>0.89603694193878303</v>
      </c>
      <c r="N14" s="25">
        <v>0.91214456464468496</v>
      </c>
      <c r="O14" s="25">
        <v>0.93512041097940879</v>
      </c>
      <c r="P14" s="26">
        <v>0.75483992614571194</v>
      </c>
      <c r="Q14" s="26">
        <v>5.4208261516443181E-2</v>
      </c>
      <c r="R14" s="26">
        <v>13</v>
      </c>
    </row>
    <row r="15" spans="1:18" x14ac:dyDescent="0.2">
      <c r="A15" s="15">
        <v>10</v>
      </c>
      <c r="B15" s="15">
        <v>18</v>
      </c>
      <c r="C15" s="24">
        <v>0.58054353403006176</v>
      </c>
      <c r="D15" s="24">
        <v>0.60667665146787397</v>
      </c>
      <c r="E15" s="24">
        <v>0.22448751161441011</v>
      </c>
      <c r="F15" s="24">
        <v>0.79226551435327275</v>
      </c>
      <c r="G15" s="25">
        <v>0.82694286649066628</v>
      </c>
      <c r="H15" s="25">
        <v>0.78596357381073201</v>
      </c>
      <c r="I15" s="25">
        <v>0.90531571246913001</v>
      </c>
      <c r="J15" s="25">
        <v>0.63409275400750098</v>
      </c>
      <c r="K15" s="25">
        <v>0.86304950339745801</v>
      </c>
      <c r="L15" s="25">
        <v>0.72227421758673704</v>
      </c>
      <c r="M15" s="25">
        <v>0.86869911888358475</v>
      </c>
      <c r="N15" s="25">
        <v>0.92253465502061671</v>
      </c>
      <c r="O15" s="25">
        <v>0.96332996185488395</v>
      </c>
      <c r="P15" s="26">
        <v>0.74585965961437906</v>
      </c>
      <c r="Q15" s="26">
        <v>5.5161260515843705E-2</v>
      </c>
      <c r="R15" s="26">
        <v>13</v>
      </c>
    </row>
    <row r="16" spans="1:18" x14ac:dyDescent="0.2">
      <c r="A16" s="15">
        <v>11</v>
      </c>
      <c r="B16" s="15">
        <v>20</v>
      </c>
      <c r="C16" s="24">
        <v>0.42650091843640214</v>
      </c>
      <c r="D16" s="24">
        <v>0.57207845562573023</v>
      </c>
      <c r="E16" s="24">
        <v>0.24404213491908536</v>
      </c>
      <c r="F16" s="24">
        <v>0.75806791071169277</v>
      </c>
      <c r="G16" s="25">
        <v>0.82715397751177699</v>
      </c>
      <c r="H16" s="25">
        <v>0.77591800670420896</v>
      </c>
      <c r="I16" s="25">
        <v>0.89118302228198798</v>
      </c>
      <c r="J16" s="25">
        <v>0.64364857948508603</v>
      </c>
      <c r="K16" s="25">
        <v>0.86439335148865504</v>
      </c>
      <c r="L16" s="25">
        <v>0.70140426085604102</v>
      </c>
      <c r="M16" s="25">
        <v>0.85136129582838604</v>
      </c>
      <c r="N16" s="25">
        <v>0.91443645601048196</v>
      </c>
      <c r="O16" s="25">
        <v>0.96153951273035898</v>
      </c>
      <c r="P16" s="26">
        <v>0.72551752942999181</v>
      </c>
      <c r="Q16" s="26">
        <v>5.7732343103404207E-2</v>
      </c>
      <c r="R16" s="26">
        <v>13</v>
      </c>
    </row>
    <row r="17" spans="1:18" x14ac:dyDescent="0.2">
      <c r="A17" s="15">
        <v>12</v>
      </c>
      <c r="B17" s="15">
        <v>22</v>
      </c>
      <c r="C17" s="24">
        <v>0.48295894074324319</v>
      </c>
      <c r="D17" s="24">
        <v>0.58638594589161264</v>
      </c>
      <c r="E17" s="24">
        <v>0.26474272475831584</v>
      </c>
      <c r="F17" s="24">
        <v>0.75796287341407853</v>
      </c>
      <c r="G17" s="25">
        <v>0.82137153744348945</v>
      </c>
      <c r="H17" s="25">
        <v>0.77573718496015975</v>
      </c>
      <c r="I17" s="25">
        <v>0.91241859789312196</v>
      </c>
      <c r="J17" s="25">
        <v>0.65221208148237286</v>
      </c>
      <c r="K17" s="25">
        <v>0.83426152084305594</v>
      </c>
      <c r="L17" s="25">
        <v>0.71144066412338092</v>
      </c>
      <c r="M17" s="25">
        <v>0.86402347277318703</v>
      </c>
      <c r="N17" s="25">
        <v>0.90419560374810892</v>
      </c>
      <c r="O17" s="25">
        <v>0.98231782822582459</v>
      </c>
      <c r="P17" s="26">
        <v>0.73461761356153477</v>
      </c>
      <c r="Q17" s="26">
        <v>5.4981179655247729E-2</v>
      </c>
      <c r="R17" s="26">
        <v>13</v>
      </c>
    </row>
    <row r="18" spans="1:18" x14ac:dyDescent="0.2">
      <c r="A18" s="15">
        <v>13</v>
      </c>
      <c r="B18" s="15">
        <v>24</v>
      </c>
      <c r="C18" s="24">
        <v>0.45322452301180738</v>
      </c>
      <c r="D18" s="24">
        <v>0.58200893905054774</v>
      </c>
      <c r="E18" s="24">
        <v>0.24944693348955127</v>
      </c>
      <c r="F18" s="24">
        <v>0.71779664734364867</v>
      </c>
      <c r="G18" s="25">
        <v>0.81558909737520202</v>
      </c>
      <c r="H18" s="25">
        <v>0.76897986630779502</v>
      </c>
      <c r="I18" s="25">
        <v>0.89121225454632502</v>
      </c>
      <c r="J18" s="25">
        <v>0.65077558347966002</v>
      </c>
      <c r="K18" s="25">
        <v>0.82511347602198803</v>
      </c>
      <c r="L18" s="25">
        <v>0.72147706739072104</v>
      </c>
      <c r="M18" s="25">
        <v>0.87668564971798801</v>
      </c>
      <c r="N18" s="25">
        <v>0.89538318698722796</v>
      </c>
      <c r="O18" s="25">
        <v>0.93309614372129002</v>
      </c>
      <c r="P18" s="26">
        <v>0.72159918218798091</v>
      </c>
      <c r="Q18" s="26">
        <v>5.4831623977848722E-2</v>
      </c>
      <c r="R18" s="26">
        <v>13</v>
      </c>
    </row>
    <row r="19" spans="1:18" x14ac:dyDescent="0.2">
      <c r="A19" s="15">
        <v>14</v>
      </c>
      <c r="B19" s="15">
        <v>26</v>
      </c>
      <c r="C19" s="24">
        <v>0.4420810522817874</v>
      </c>
      <c r="D19" s="24">
        <v>0.60683503844300746</v>
      </c>
      <c r="E19" s="24">
        <v>0.23416026442885399</v>
      </c>
      <c r="F19" s="24">
        <v>0.73850442727330412</v>
      </c>
      <c r="G19" s="25">
        <v>0.81774138427125731</v>
      </c>
      <c r="H19" s="25">
        <v>0.77210411994147921</v>
      </c>
      <c r="I19" s="25">
        <v>0.90884781537233139</v>
      </c>
      <c r="J19" s="25">
        <v>0.6502633307082859</v>
      </c>
      <c r="K19" s="25">
        <v>0.83008891466417678</v>
      </c>
      <c r="L19" s="25">
        <v>0.72706937617194578</v>
      </c>
      <c r="M19" s="25">
        <v>0.87011675911012654</v>
      </c>
      <c r="N19" s="25">
        <v>0.91116454047609596</v>
      </c>
      <c r="O19" s="25">
        <v>0.92152211454808342</v>
      </c>
      <c r="P19" s="26">
        <v>0.72542301059159497</v>
      </c>
      <c r="Q19" s="26">
        <v>5.6084879791795772E-2</v>
      </c>
      <c r="R19" s="26">
        <v>13</v>
      </c>
    </row>
    <row r="20" spans="1:18" x14ac:dyDescent="0.2">
      <c r="A20" s="15">
        <v>15</v>
      </c>
      <c r="B20" s="15">
        <v>28</v>
      </c>
      <c r="C20" s="24">
        <v>0.43635809305089496</v>
      </c>
      <c r="D20" s="24">
        <v>0.65456543745411333</v>
      </c>
      <c r="E20" s="24">
        <v>0.18488528549766048</v>
      </c>
      <c r="F20" s="24">
        <v>0.73658972472238715</v>
      </c>
      <c r="G20" s="25">
        <v>0.81989367116731304</v>
      </c>
      <c r="H20" s="25">
        <v>0.75534343590439901</v>
      </c>
      <c r="I20" s="25">
        <v>0.90886243150449997</v>
      </c>
      <c r="J20" s="25">
        <v>0.64382683270557295</v>
      </c>
      <c r="K20" s="25">
        <v>0.82564869766419402</v>
      </c>
      <c r="L20" s="25">
        <v>0.70710577943928599</v>
      </c>
      <c r="M20" s="25">
        <v>0.85636858020404005</v>
      </c>
      <c r="N20" s="25">
        <v>0.90163790596446902</v>
      </c>
      <c r="O20" s="25">
        <v>0.90994808537487704</v>
      </c>
      <c r="P20" s="26">
        <v>0.71854107389643906</v>
      </c>
      <c r="Q20" s="26">
        <v>5.7902764167587842E-2</v>
      </c>
      <c r="R20" s="26">
        <v>13</v>
      </c>
    </row>
    <row r="21" spans="1:18" x14ac:dyDescent="0.2">
      <c r="A21" s="15">
        <v>16</v>
      </c>
      <c r="B21" s="15">
        <v>30</v>
      </c>
      <c r="C21" s="24">
        <v>0.45607171131525609</v>
      </c>
      <c r="D21" s="24">
        <v>0.57006473397256485</v>
      </c>
      <c r="E21" s="24">
        <v>0.19650901029966486</v>
      </c>
      <c r="F21" s="24">
        <v>0.71094692298907658</v>
      </c>
      <c r="G21" s="25">
        <v>0.82197046174551902</v>
      </c>
      <c r="H21" s="25">
        <v>0.74203737630905675</v>
      </c>
      <c r="I21" s="25">
        <v>0.91158119124880344</v>
      </c>
      <c r="J21" s="25">
        <v>0.63504025110155882</v>
      </c>
      <c r="K21" s="25">
        <v>0.82688403312344072</v>
      </c>
      <c r="L21" s="25">
        <v>0.70570885271346429</v>
      </c>
      <c r="M21" s="25">
        <v>0.84692912116223407</v>
      </c>
      <c r="N21" s="25">
        <v>0.90670592069769695</v>
      </c>
      <c r="O21" s="25">
        <v>0.91379877412868438</v>
      </c>
      <c r="P21" s="26">
        <v>0.7110960277543863</v>
      </c>
      <c r="Q21" s="26">
        <v>5.7745822603105949E-2</v>
      </c>
      <c r="R21" s="26">
        <v>13</v>
      </c>
    </row>
    <row r="22" spans="1:18" x14ac:dyDescent="0.2">
      <c r="A22" s="15">
        <v>17</v>
      </c>
      <c r="B22" s="15">
        <v>32</v>
      </c>
      <c r="C22" s="24">
        <v>0.39019084769899914</v>
      </c>
      <c r="D22" s="24">
        <v>0.61728780244027492</v>
      </c>
      <c r="E22" s="24">
        <v>0.24550967508183302</v>
      </c>
      <c r="F22" s="24">
        <v>0.70375102117036403</v>
      </c>
      <c r="G22" s="25">
        <v>0.824047252323725</v>
      </c>
      <c r="H22" s="25">
        <v>0.73521916110735896</v>
      </c>
      <c r="I22" s="25">
        <v>0.91491334279059999</v>
      </c>
      <c r="J22" s="25">
        <v>0.62625366949754502</v>
      </c>
      <c r="K22" s="25">
        <v>0.82433566694320104</v>
      </c>
      <c r="L22" s="25">
        <v>0.71193414598308402</v>
      </c>
      <c r="M22" s="25">
        <v>0.83748966212042797</v>
      </c>
      <c r="N22" s="25">
        <v>0.90253282733808304</v>
      </c>
      <c r="O22" s="25">
        <v>0.902224744955478</v>
      </c>
      <c r="P22" s="26">
        <v>0.71043767841930561</v>
      </c>
      <c r="Q22" s="26">
        <v>5.6196553890777545E-2</v>
      </c>
      <c r="R22" s="26">
        <v>13</v>
      </c>
    </row>
    <row r="23" spans="1:18" x14ac:dyDescent="0.2">
      <c r="A23" s="15">
        <v>18</v>
      </c>
      <c r="B23" s="15">
        <v>34</v>
      </c>
      <c r="C23" s="24">
        <v>0.39503554154094095</v>
      </c>
      <c r="D23" s="24">
        <v>0.58392567074940482</v>
      </c>
      <c r="E23" s="24">
        <v>0.25342201657590296</v>
      </c>
      <c r="F23" s="24">
        <v>0.68383123657768463</v>
      </c>
      <c r="G23" s="25">
        <v>0.80924536315999729</v>
      </c>
      <c r="H23" s="25">
        <v>0.79933959227505091</v>
      </c>
      <c r="I23" s="25">
        <v>0.89340696440054668</v>
      </c>
      <c r="J23" s="25">
        <v>0.63667790276220382</v>
      </c>
      <c r="K23" s="25">
        <v>0.82210256412420291</v>
      </c>
      <c r="L23" s="25">
        <v>0.72229597832344683</v>
      </c>
      <c r="M23" s="25">
        <v>0.83429182406277935</v>
      </c>
      <c r="N23" s="25">
        <v>0.89483688674726491</v>
      </c>
      <c r="O23" s="25">
        <v>0.90780767406076002</v>
      </c>
      <c r="P23" s="26">
        <v>0.7104784011815527</v>
      </c>
      <c r="Q23" s="26">
        <v>5.5617009016360693E-2</v>
      </c>
      <c r="R23" s="26">
        <v>13</v>
      </c>
    </row>
    <row r="24" spans="1:18" x14ac:dyDescent="0.2">
      <c r="A24" s="15">
        <v>19</v>
      </c>
      <c r="B24" s="15">
        <v>36</v>
      </c>
      <c r="C24" s="24">
        <v>0.40690183685101644</v>
      </c>
      <c r="D24" s="24">
        <v>0.625825407228354</v>
      </c>
      <c r="E24" s="24">
        <v>0.2276752292270823</v>
      </c>
      <c r="F24" s="24">
        <v>0.69203005181723054</v>
      </c>
      <c r="G24" s="25">
        <v>0.79444347399627002</v>
      </c>
      <c r="H24" s="25">
        <v>0.76495436134804795</v>
      </c>
      <c r="I24" s="25">
        <v>0.90007311186611505</v>
      </c>
      <c r="J24" s="25">
        <v>0.63429492611441396</v>
      </c>
      <c r="K24" s="25">
        <v>0.81965928573104396</v>
      </c>
      <c r="L24" s="25">
        <v>0.72265781066380996</v>
      </c>
      <c r="M24" s="25">
        <v>0.82693290534902597</v>
      </c>
      <c r="N24" s="25">
        <v>0.89528434743407204</v>
      </c>
      <c r="O24" s="25">
        <v>0.90195263098038303</v>
      </c>
      <c r="P24" s="26">
        <v>0.70866810604668196</v>
      </c>
      <c r="Q24" s="26">
        <v>5.5524042752900946E-2</v>
      </c>
      <c r="R24" s="26">
        <v>13</v>
      </c>
    </row>
    <row r="25" spans="1:18" x14ac:dyDescent="0.2">
      <c r="A25" s="15">
        <v>20</v>
      </c>
      <c r="B25" s="15">
        <v>38</v>
      </c>
      <c r="C25" s="24">
        <v>0.35488405498999126</v>
      </c>
      <c r="D25" s="24">
        <v>0.59061231711128204</v>
      </c>
      <c r="E25" s="24">
        <v>0.21974347898857988</v>
      </c>
      <c r="F25" s="24">
        <v>0.66914975451507097</v>
      </c>
      <c r="G25" s="25">
        <v>0.7737663886199958</v>
      </c>
      <c r="H25" s="25">
        <v>0.79549186014223017</v>
      </c>
      <c r="I25" s="25">
        <v>0.89284610252812291</v>
      </c>
      <c r="J25" s="25">
        <v>0.63779771329418367</v>
      </c>
      <c r="K25" s="25">
        <v>0.8185107287461223</v>
      </c>
      <c r="L25" s="25">
        <v>0.72124825828919659</v>
      </c>
      <c r="M25" s="25">
        <v>0.81343127467261689</v>
      </c>
      <c r="N25" s="25">
        <v>0.89529488597828755</v>
      </c>
      <c r="O25" s="25">
        <v>0.91398647844650904</v>
      </c>
      <c r="P25" s="26">
        <v>0.69975102279401447</v>
      </c>
      <c r="Q25" s="26">
        <v>5.8264433582493738E-2</v>
      </c>
      <c r="R25" s="26">
        <v>13</v>
      </c>
    </row>
    <row r="26" spans="1:18" x14ac:dyDescent="0.2">
      <c r="A26" s="15">
        <v>21</v>
      </c>
      <c r="B26" s="15">
        <v>40</v>
      </c>
      <c r="C26" s="24">
        <v>0.43046705316179151</v>
      </c>
      <c r="D26" s="24">
        <v>0.61472752779465378</v>
      </c>
      <c r="E26" s="24">
        <v>0.20384338838938365</v>
      </c>
      <c r="F26" s="24">
        <v>0.67772254082356076</v>
      </c>
      <c r="G26" s="25">
        <v>0.75308930324372203</v>
      </c>
      <c r="H26" s="25">
        <v>0.76141615476250701</v>
      </c>
      <c r="I26" s="25">
        <v>0.89239613643619498</v>
      </c>
      <c r="J26" s="25">
        <v>0.63737665792224696</v>
      </c>
      <c r="K26" s="25">
        <v>0.81587155874356398</v>
      </c>
      <c r="L26" s="25">
        <v>0.72661009062955895</v>
      </c>
      <c r="M26" s="25">
        <v>0.80854922254822603</v>
      </c>
      <c r="N26" s="25">
        <v>0.89167064602628199</v>
      </c>
      <c r="O26" s="25">
        <v>0.913850421458962</v>
      </c>
      <c r="P26" s="26">
        <v>0.70212236168774267</v>
      </c>
      <c r="Q26" s="26">
        <v>5.5611044920491633E-2</v>
      </c>
      <c r="R26" s="26">
        <v>13</v>
      </c>
    </row>
    <row r="27" spans="1:18" x14ac:dyDescent="0.2">
      <c r="A27" s="15">
        <v>22</v>
      </c>
      <c r="B27" s="15">
        <v>42</v>
      </c>
      <c r="C27" s="24">
        <v>0.31950648966265427</v>
      </c>
      <c r="D27" s="24">
        <v>0.61918063169434179</v>
      </c>
      <c r="E27" s="24">
        <v>0.26778757545555792</v>
      </c>
      <c r="F27" s="24">
        <v>0.67902463806486646</v>
      </c>
      <c r="G27" s="25">
        <v>0.77248371911382208</v>
      </c>
      <c r="H27" s="25">
        <v>0.72014435423038414</v>
      </c>
      <c r="I27" s="25">
        <v>0.89342705187899785</v>
      </c>
      <c r="J27" s="25">
        <v>0.6386223341603694</v>
      </c>
      <c r="K27" s="25">
        <v>0.84205936535075121</v>
      </c>
      <c r="L27" s="25">
        <v>0.71354202118996179</v>
      </c>
      <c r="M27" s="25">
        <v>0.80066684563216617</v>
      </c>
      <c r="N27" s="25">
        <v>0.88917458667619542</v>
      </c>
      <c r="O27" s="25">
        <v>0.91028010832908257</v>
      </c>
      <c r="P27" s="26">
        <v>0.69737690164916555</v>
      </c>
      <c r="Q27" s="26">
        <v>5.6376079073040208E-2</v>
      </c>
      <c r="R27" s="26">
        <v>13</v>
      </c>
    </row>
    <row r="28" spans="1:18" x14ac:dyDescent="0.2">
      <c r="A28" s="15">
        <v>23</v>
      </c>
      <c r="B28" s="15">
        <v>44</v>
      </c>
      <c r="C28" s="24">
        <v>0.34150445966676796</v>
      </c>
      <c r="D28" s="24">
        <v>0.61797387994735031</v>
      </c>
      <c r="E28" s="24">
        <v>0.23372121244545369</v>
      </c>
      <c r="F28" s="24">
        <v>0.66292252101214577</v>
      </c>
      <c r="G28" s="25">
        <v>0.79187813498392201</v>
      </c>
      <c r="H28" s="25">
        <v>0.73872553698261001</v>
      </c>
      <c r="I28" s="25">
        <v>0.893470712965313</v>
      </c>
      <c r="J28" s="25">
        <v>0.64016320006428595</v>
      </c>
      <c r="K28" s="25">
        <v>0.82777559252384303</v>
      </c>
      <c r="L28" s="25">
        <v>0.70047395175036498</v>
      </c>
      <c r="M28" s="25">
        <v>0.79296608577467198</v>
      </c>
      <c r="N28" s="25">
        <v>0.88717109134054695</v>
      </c>
      <c r="O28" s="25">
        <v>0.91462826035970601</v>
      </c>
      <c r="P28" s="26">
        <v>0.69564420306284469</v>
      </c>
      <c r="Q28" s="26">
        <v>5.7222674649646338E-2</v>
      </c>
      <c r="R28" s="26">
        <v>13</v>
      </c>
    </row>
    <row r="29" spans="1:18" x14ac:dyDescent="0.2">
      <c r="A29" s="15">
        <v>24</v>
      </c>
      <c r="B29" s="15">
        <v>46</v>
      </c>
      <c r="C29" s="24">
        <v>0.39524618824223934</v>
      </c>
      <c r="D29" s="24">
        <v>0.56563891454185844</v>
      </c>
      <c r="E29" s="24">
        <v>0.23532732585668004</v>
      </c>
      <c r="F29" s="24">
        <v>0.66962981897121765</v>
      </c>
      <c r="G29" s="25">
        <v>0.78172769401238829</v>
      </c>
      <c r="H29" s="25">
        <v>0.73205733041315046</v>
      </c>
      <c r="I29" s="25">
        <v>0.88659637540909508</v>
      </c>
      <c r="J29" s="25">
        <v>0.63515767554944291</v>
      </c>
      <c r="K29" s="25">
        <v>0.85484606439185118</v>
      </c>
      <c r="L29" s="25">
        <v>0.73216456103475158</v>
      </c>
      <c r="M29" s="25">
        <v>0.7983440872350871</v>
      </c>
      <c r="N29" s="25">
        <v>0.88540302743720867</v>
      </c>
      <c r="O29" s="25">
        <v>0.94820625710189976</v>
      </c>
      <c r="P29" s="26">
        <v>0.70156502463052839</v>
      </c>
      <c r="Q29" s="26">
        <v>5.6903700798595289E-2</v>
      </c>
      <c r="R29" s="26">
        <v>13</v>
      </c>
    </row>
    <row r="30" spans="1:18" x14ac:dyDescent="0.2">
      <c r="A30" s="15">
        <v>25</v>
      </c>
      <c r="B30" s="15">
        <v>48</v>
      </c>
      <c r="C30" s="24">
        <v>0.36512132412306658</v>
      </c>
      <c r="D30" s="24">
        <v>0.59997404544853017</v>
      </c>
      <c r="E30" s="24">
        <v>0.21802917014551093</v>
      </c>
      <c r="F30" s="24">
        <v>0.69607172486941749</v>
      </c>
      <c r="G30" s="25">
        <v>0.771577253040855</v>
      </c>
      <c r="H30" s="25">
        <v>0.72071202152320202</v>
      </c>
      <c r="I30" s="25">
        <v>0.88419721541473095</v>
      </c>
      <c r="J30" s="25">
        <v>0.63707545619387296</v>
      </c>
      <c r="K30" s="25">
        <v>0.85277872837230095</v>
      </c>
      <c r="L30" s="25">
        <v>0.71909649159515499</v>
      </c>
      <c r="M30" s="25">
        <v>0.79500291448356297</v>
      </c>
      <c r="N30" s="25">
        <v>0.88301794280624202</v>
      </c>
      <c r="O30" s="25">
        <v>0.94859517655227199</v>
      </c>
      <c r="P30" s="26">
        <v>0.69932688188990155</v>
      </c>
      <c r="Q30" s="26">
        <v>5.8062822041293517E-2</v>
      </c>
      <c r="R30" s="26">
        <v>13</v>
      </c>
    </row>
    <row r="31" spans="1:18" x14ac:dyDescent="0.2">
      <c r="A31" s="15">
        <v>26</v>
      </c>
      <c r="B31" s="15">
        <v>50</v>
      </c>
      <c r="C31" s="24">
        <v>0.35802113573550087</v>
      </c>
      <c r="D31" s="24">
        <v>0.64797101385579337</v>
      </c>
      <c r="E31" s="24">
        <v>0.20620908470544941</v>
      </c>
      <c r="F31" s="24">
        <v>0.66477600830233241</v>
      </c>
      <c r="G31" s="25">
        <v>0.76419090239052467</v>
      </c>
      <c r="H31" s="25">
        <v>0.76216613568599856</v>
      </c>
      <c r="I31" s="25">
        <v>0.89209832669498002</v>
      </c>
      <c r="J31" s="25">
        <v>0.64184176758117284</v>
      </c>
      <c r="K31" s="25">
        <v>0.85106899201445929</v>
      </c>
      <c r="L31" s="25">
        <v>0.69634782393405914</v>
      </c>
      <c r="M31" s="25">
        <v>0.79997488102831804</v>
      </c>
      <c r="N31" s="25">
        <v>0.88288481540590746</v>
      </c>
      <c r="O31" s="25">
        <v>0.94064367126940718</v>
      </c>
      <c r="P31" s="26">
        <v>0.70063035066183876</v>
      </c>
      <c r="Q31" s="26">
        <v>5.868086365617791E-2</v>
      </c>
      <c r="R31" s="26">
        <v>13</v>
      </c>
    </row>
    <row r="32" spans="1:18" x14ac:dyDescent="0.2">
      <c r="A32" s="15">
        <v>27</v>
      </c>
      <c r="B32" s="15">
        <v>52</v>
      </c>
      <c r="C32" s="24">
        <v>0.33918988849303255</v>
      </c>
      <c r="D32" s="24">
        <v>0.61913343312397584</v>
      </c>
      <c r="E32" s="24">
        <v>0.21646492034270065</v>
      </c>
      <c r="F32" s="24">
        <v>0.67653714937396259</v>
      </c>
      <c r="G32" s="25">
        <v>0.75680455174019401</v>
      </c>
      <c r="H32" s="25">
        <v>0.73908205892562095</v>
      </c>
      <c r="I32" s="25">
        <v>0.88708001075931098</v>
      </c>
      <c r="J32" s="25">
        <v>0.63964078756659504</v>
      </c>
      <c r="K32" s="25">
        <v>0.86425495629484195</v>
      </c>
      <c r="L32" s="25">
        <v>0.68005288842063005</v>
      </c>
      <c r="M32" s="25">
        <v>0.79940475470888706</v>
      </c>
      <c r="N32" s="25">
        <v>0.87968475050450801</v>
      </c>
      <c r="O32" s="25">
        <v>0.94087890734443802</v>
      </c>
      <c r="P32" s="26">
        <v>0.6952468505845153</v>
      </c>
      <c r="Q32" s="26">
        <v>5.8930140375762517E-2</v>
      </c>
      <c r="R32" s="26">
        <v>13</v>
      </c>
    </row>
    <row r="33" spans="1:18" x14ac:dyDescent="0.2">
      <c r="A33" s="15">
        <v>28</v>
      </c>
      <c r="B33" s="15">
        <v>54</v>
      </c>
      <c r="C33" s="24">
        <v>0.34577260778208696</v>
      </c>
      <c r="D33" s="24">
        <v>0.61654512952621443</v>
      </c>
      <c r="E33" s="24">
        <v>0.22767652422137002</v>
      </c>
      <c r="F33" s="24">
        <v>0.66850261943836042</v>
      </c>
      <c r="G33" s="25">
        <v>0.75562611743627306</v>
      </c>
      <c r="H33" s="25">
        <v>0.75604867937407783</v>
      </c>
      <c r="I33" s="25">
        <v>0.89409669575471284</v>
      </c>
      <c r="J33" s="25">
        <v>0.64246469005753615</v>
      </c>
      <c r="K33" s="25">
        <v>0.87535586060146697</v>
      </c>
      <c r="L33" s="25">
        <v>0.71959225812167871</v>
      </c>
      <c r="M33" s="25">
        <v>0.78600324270613653</v>
      </c>
      <c r="N33" s="25">
        <v>0.87999002524361847</v>
      </c>
      <c r="O33" s="25">
        <v>0.90382563544789352</v>
      </c>
      <c r="P33" s="26">
        <v>0.6978076989008789</v>
      </c>
      <c r="Q33" s="26">
        <v>5.7520998439583713E-2</v>
      </c>
      <c r="R33" s="26">
        <v>13</v>
      </c>
    </row>
    <row r="34" spans="1:18" x14ac:dyDescent="0.2">
      <c r="A34" s="15">
        <v>29</v>
      </c>
      <c r="B34" s="15">
        <v>56</v>
      </c>
      <c r="C34" s="24">
        <v>0.36035045379679842</v>
      </c>
      <c r="D34" s="24">
        <v>0.63743759578364734</v>
      </c>
      <c r="E34" s="24">
        <v>0.19034483608976407</v>
      </c>
      <c r="F34" s="24">
        <v>0.65655924817120548</v>
      </c>
      <c r="G34" s="25">
        <v>0.754447683132352</v>
      </c>
      <c r="H34" s="25">
        <v>0.761919065781692</v>
      </c>
      <c r="I34" s="25">
        <v>0.88938512391116697</v>
      </c>
      <c r="J34" s="25">
        <v>0.64438988350639603</v>
      </c>
      <c r="K34" s="25">
        <v>0.86674438578089497</v>
      </c>
      <c r="L34" s="25">
        <v>0.72190875767974205</v>
      </c>
      <c r="M34" s="25">
        <v>0.79184001920748603</v>
      </c>
      <c r="N34" s="25">
        <v>0.876588045330433</v>
      </c>
      <c r="O34" s="25">
        <v>0.93373498343450501</v>
      </c>
      <c r="P34" s="26">
        <v>0.69889616012354483</v>
      </c>
      <c r="Q34" s="26">
        <v>5.9333201778955194E-2</v>
      </c>
      <c r="R34" s="26">
        <v>13</v>
      </c>
    </row>
    <row r="35" spans="1:18" x14ac:dyDescent="0.2">
      <c r="A35" s="15">
        <v>30</v>
      </c>
      <c r="B35" s="15">
        <v>58</v>
      </c>
      <c r="C35" s="24">
        <v>0.33166764213452721</v>
      </c>
      <c r="D35" s="24">
        <v>0.64961578412405163</v>
      </c>
      <c r="E35" s="24">
        <v>0.23117820528661037</v>
      </c>
      <c r="F35" s="24">
        <v>0.66878069288830921</v>
      </c>
      <c r="G35" s="25">
        <v>0.7581280010815723</v>
      </c>
      <c r="H35" s="25">
        <v>0.76306784827615803</v>
      </c>
      <c r="I35" s="25">
        <v>0.88207532229062668</v>
      </c>
      <c r="J35" s="25">
        <v>0.61292961894108755</v>
      </c>
      <c r="K35" s="25">
        <v>0.84327636533290473</v>
      </c>
      <c r="L35" s="25">
        <v>0.7354854834052329</v>
      </c>
      <c r="M35" s="25">
        <v>0.78602494385662602</v>
      </c>
      <c r="N35" s="25">
        <v>0.88988721785601588</v>
      </c>
      <c r="O35" s="25">
        <v>0.93332756141003004</v>
      </c>
      <c r="P35" s="26">
        <v>0.69888036052951941</v>
      </c>
      <c r="Q35" s="26">
        <v>5.8107721844009495E-2</v>
      </c>
      <c r="R35" s="26">
        <v>13</v>
      </c>
    </row>
    <row r="36" spans="1:18" x14ac:dyDescent="0.2">
      <c r="A36" s="15">
        <v>31</v>
      </c>
      <c r="B36" s="15">
        <v>60</v>
      </c>
      <c r="C36" s="24">
        <v>0.37848719653834723</v>
      </c>
      <c r="D36" s="24">
        <v>0.61244535336300665</v>
      </c>
      <c r="E36" s="24">
        <v>0.20950845569435295</v>
      </c>
      <c r="F36" s="24">
        <v>0.65868738818826711</v>
      </c>
      <c r="G36" s="25">
        <v>0.75856915086203203</v>
      </c>
      <c r="H36" s="25">
        <v>0.752054475110569</v>
      </c>
      <c r="I36" s="25">
        <v>0.88584351644098402</v>
      </c>
      <c r="J36" s="25">
        <v>0.61530416691098799</v>
      </c>
      <c r="K36" s="25">
        <v>0.82971270863652602</v>
      </c>
      <c r="L36" s="25">
        <v>0.741555391685772</v>
      </c>
      <c r="M36" s="25">
        <v>0.78224257610592496</v>
      </c>
      <c r="N36" s="25">
        <v>0.87830173106979303</v>
      </c>
      <c r="O36" s="25">
        <v>0.92313131939294601</v>
      </c>
      <c r="P36" s="26">
        <v>0.6942956484615006</v>
      </c>
      <c r="Q36" s="26">
        <v>5.7045211093749423E-2</v>
      </c>
      <c r="R36" s="26">
        <v>13</v>
      </c>
    </row>
    <row r="37" spans="1:18" x14ac:dyDescent="0.2">
      <c r="A37" s="15">
        <v>32</v>
      </c>
      <c r="B37" s="15">
        <v>62</v>
      </c>
      <c r="C37" s="24">
        <v>0.33537555632374916</v>
      </c>
      <c r="D37" s="24">
        <v>0.6595056446152453</v>
      </c>
      <c r="E37" s="24">
        <v>0.2472376989320843</v>
      </c>
      <c r="F37" s="24">
        <v>0.65375864779300297</v>
      </c>
      <c r="G37" s="25">
        <v>0.74639467510498525</v>
      </c>
      <c r="H37" s="25">
        <v>0.73036542783631464</v>
      </c>
      <c r="I37" s="25">
        <v>0.88051826995022597</v>
      </c>
      <c r="J37" s="25">
        <v>0.63745548102678085</v>
      </c>
      <c r="K37" s="25">
        <v>0.83678205136935502</v>
      </c>
      <c r="L37" s="25">
        <v>0.72691541129534931</v>
      </c>
      <c r="M37" s="25">
        <v>0.75775800643910673</v>
      </c>
      <c r="N37" s="25">
        <v>0.88802118322124535</v>
      </c>
      <c r="O37" s="25">
        <v>0.90564735819187947</v>
      </c>
      <c r="P37" s="26">
        <v>0.69274887785379424</v>
      </c>
      <c r="Q37" s="26">
        <v>5.5529211697468495E-2</v>
      </c>
      <c r="R37" s="26">
        <v>13</v>
      </c>
    </row>
    <row r="38" spans="1:18" x14ac:dyDescent="0.2">
      <c r="A38" s="15">
        <v>33</v>
      </c>
      <c r="B38" s="15">
        <v>64</v>
      </c>
      <c r="C38" s="24">
        <v>0.31248080928489069</v>
      </c>
      <c r="D38" s="24">
        <v>0.65046802462261666</v>
      </c>
      <c r="E38" s="24">
        <v>0.24682839534004333</v>
      </c>
      <c r="F38" s="24">
        <v>0.66744439129178534</v>
      </c>
      <c r="G38" s="25">
        <v>0.73422019934793803</v>
      </c>
      <c r="H38" s="25">
        <v>0.71579349663450398</v>
      </c>
      <c r="I38" s="25">
        <v>0.88378389397951695</v>
      </c>
      <c r="J38" s="25">
        <v>0.61877752769148198</v>
      </c>
      <c r="K38" s="25">
        <v>0.81612048566165196</v>
      </c>
      <c r="L38" s="25">
        <v>0.73673872829836395</v>
      </c>
      <c r="M38" s="25">
        <v>0.75295928488832597</v>
      </c>
      <c r="N38" s="25">
        <v>0.88221841942541601</v>
      </c>
      <c r="O38" s="25">
        <v>0.89302187644680098</v>
      </c>
      <c r="P38" s="26">
        <v>0.68545042560871805</v>
      </c>
      <c r="Q38" s="26">
        <v>5.5826562342944711E-2</v>
      </c>
      <c r="R38" s="26">
        <v>13</v>
      </c>
    </row>
    <row r="39" spans="1:18" x14ac:dyDescent="0.2">
      <c r="A39" s="15">
        <v>34</v>
      </c>
      <c r="B39" s="15">
        <v>66</v>
      </c>
      <c r="C39" s="24">
        <v>0.33282904491195081</v>
      </c>
      <c r="D39" s="24">
        <v>0.59723016977999688</v>
      </c>
      <c r="E39" s="24">
        <v>0.198015898484244</v>
      </c>
      <c r="F39" s="24">
        <v>0.66188472267677168</v>
      </c>
      <c r="G39" s="25">
        <v>0.75580147958446064</v>
      </c>
      <c r="H39" s="25">
        <v>0.7751667513253091</v>
      </c>
      <c r="I39" s="25">
        <v>0.87504930893916355</v>
      </c>
      <c r="J39" s="25">
        <v>0.63639893805024694</v>
      </c>
      <c r="K39" s="25">
        <v>0.87034138418077167</v>
      </c>
      <c r="L39" s="25">
        <v>0.7363285425111602</v>
      </c>
      <c r="M39" s="25">
        <v>0.77582039964977589</v>
      </c>
      <c r="N39" s="25">
        <v>0.87735861707340224</v>
      </c>
      <c r="O39" s="25">
        <v>0.91893313773927632</v>
      </c>
      <c r="P39" s="26">
        <v>0.69316603037742541</v>
      </c>
      <c r="Q39" s="26">
        <v>5.9760928743165971E-2</v>
      </c>
      <c r="R39" s="26">
        <v>13</v>
      </c>
    </row>
    <row r="40" spans="1:18" x14ac:dyDescent="0.2">
      <c r="A40" s="15">
        <v>35</v>
      </c>
      <c r="B40" s="15">
        <v>68</v>
      </c>
      <c r="C40" s="24">
        <v>0.35527935720810844</v>
      </c>
      <c r="D40" s="24">
        <v>0.59595248938072887</v>
      </c>
      <c r="E40" s="24">
        <v>0.19317636929096266</v>
      </c>
      <c r="F40" s="24">
        <v>0.65607429147387231</v>
      </c>
      <c r="G40" s="25">
        <v>0.754878922491937</v>
      </c>
      <c r="H40" s="25">
        <v>0.74367064812324202</v>
      </c>
      <c r="I40" s="25">
        <v>0.87856576071702497</v>
      </c>
      <c r="J40" s="25">
        <v>0.62751663399645297</v>
      </c>
      <c r="K40" s="25">
        <v>0.86354527269333503</v>
      </c>
      <c r="L40" s="25">
        <v>0.74274069191743497</v>
      </c>
      <c r="M40" s="25">
        <v>0.76024162353640501</v>
      </c>
      <c r="N40" s="25">
        <v>0.87931696125121395</v>
      </c>
      <c r="O40" s="25">
        <v>0.91915323700671603</v>
      </c>
      <c r="P40" s="26">
        <v>0.69000863531441803</v>
      </c>
      <c r="Q40" s="26">
        <v>5.8922161371311801E-2</v>
      </c>
      <c r="R40" s="26">
        <v>13</v>
      </c>
    </row>
    <row r="41" spans="1:18" x14ac:dyDescent="0.2">
      <c r="A41" s="15">
        <v>36</v>
      </c>
      <c r="B41" s="15">
        <v>70</v>
      </c>
      <c r="C41" s="24">
        <v>0.29022006033888831</v>
      </c>
      <c r="D41" s="24">
        <v>0.60497337079193481</v>
      </c>
      <c r="E41" s="24">
        <v>0.22807501406243075</v>
      </c>
      <c r="F41" s="24">
        <v>0.66803475342490271</v>
      </c>
      <c r="G41" s="25">
        <v>0.73477995334321633</v>
      </c>
      <c r="H41" s="25">
        <v>0.71657981634709267</v>
      </c>
      <c r="I41" s="25">
        <v>0.88334574188660964</v>
      </c>
      <c r="J41" s="25">
        <v>0.64454452308691779</v>
      </c>
      <c r="K41" s="25">
        <v>0.86581560540594649</v>
      </c>
      <c r="L41" s="25">
        <v>0.73133865840650136</v>
      </c>
      <c r="M41" s="25">
        <v>0.76014119801770363</v>
      </c>
      <c r="N41" s="25">
        <v>0.87782423373365615</v>
      </c>
      <c r="O41" s="25">
        <v>0.89592758240473125</v>
      </c>
      <c r="P41" s="26">
        <v>0.68473850086542543</v>
      </c>
      <c r="Q41" s="26">
        <v>5.8722250796915086E-2</v>
      </c>
      <c r="R41" s="26">
        <v>13</v>
      </c>
    </row>
    <row r="42" spans="1:18" x14ac:dyDescent="0.2">
      <c r="A42" s="15">
        <v>37</v>
      </c>
      <c r="B42" s="15">
        <v>72</v>
      </c>
      <c r="C42" s="27">
        <v>0.34239238035471153</v>
      </c>
      <c r="D42" s="27">
        <v>0.59886881646571821</v>
      </c>
      <c r="E42" s="27">
        <v>0.2162402825361659</v>
      </c>
      <c r="F42" s="27">
        <v>0.69636815220991921</v>
      </c>
      <c r="G42" s="28">
        <v>0.73995286472474242</v>
      </c>
      <c r="H42" s="28">
        <v>0.73849204810782432</v>
      </c>
      <c r="I42" s="28">
        <v>0.88196821560988847</v>
      </c>
      <c r="J42" s="28">
        <v>0.68974504656409663</v>
      </c>
      <c r="K42" s="28">
        <v>0.89476886988476001</v>
      </c>
      <c r="L42" s="28">
        <v>0.78473088182495909</v>
      </c>
      <c r="M42" s="28">
        <v>0.75702053194732177</v>
      </c>
      <c r="N42" s="28">
        <v>0.88317645862924388</v>
      </c>
      <c r="O42" s="28">
        <v>0.95677635302091846</v>
      </c>
      <c r="P42" s="15">
        <v>0.7061923770677131</v>
      </c>
      <c r="Q42" s="15">
        <v>5.9689240096931176E-2</v>
      </c>
      <c r="R42" s="15">
        <v>13</v>
      </c>
    </row>
    <row r="43" spans="1:18" x14ac:dyDescent="0.2">
      <c r="A43" s="15">
        <v>38</v>
      </c>
      <c r="B43" s="15">
        <v>74</v>
      </c>
      <c r="C43" s="27">
        <v>0.33915452401095519</v>
      </c>
      <c r="D43" s="27">
        <v>0.61607287592208693</v>
      </c>
      <c r="E43" s="27">
        <v>0.2498801708758768</v>
      </c>
      <c r="F43" s="27">
        <v>0.66470492367026568</v>
      </c>
      <c r="G43" s="28">
        <v>0.76794087073166029</v>
      </c>
      <c r="H43" s="28">
        <v>0.75884014380812559</v>
      </c>
      <c r="I43" s="28">
        <v>0.89258486800251069</v>
      </c>
      <c r="J43" s="28">
        <v>0.70369090610139096</v>
      </c>
      <c r="K43" s="28">
        <v>0.89587940660302534</v>
      </c>
      <c r="L43" s="28">
        <v>0.79400774407935637</v>
      </c>
      <c r="M43" s="28">
        <v>0.75386999467858462</v>
      </c>
      <c r="N43" s="28">
        <v>0.87730958405686443</v>
      </c>
      <c r="O43" s="28">
        <v>0.96128460457782061</v>
      </c>
      <c r="P43" s="15">
        <v>0.71347850900911713</v>
      </c>
      <c r="Q43" s="15">
        <v>5.8492948074754178E-2</v>
      </c>
      <c r="R43" s="15">
        <v>13</v>
      </c>
    </row>
    <row r="44" spans="1:18" x14ac:dyDescent="0.2">
      <c r="A44" s="15">
        <v>39</v>
      </c>
      <c r="B44" s="15">
        <v>76</v>
      </c>
      <c r="C44" s="27">
        <v>0.31422877146228179</v>
      </c>
      <c r="D44" s="27">
        <v>0.61307646312996589</v>
      </c>
      <c r="E44" s="27">
        <v>0.26407644418812271</v>
      </c>
      <c r="F44" s="27">
        <v>0.69442592429302707</v>
      </c>
      <c r="G44" s="28">
        <v>0.79388994174038829</v>
      </c>
      <c r="H44" s="28">
        <v>0.78781504118091972</v>
      </c>
      <c r="I44" s="28">
        <v>0.88571878752518174</v>
      </c>
      <c r="J44" s="28">
        <v>0.71831699295321438</v>
      </c>
      <c r="K44" s="28">
        <v>0.93769066539143853</v>
      </c>
      <c r="L44" s="28">
        <v>0.81276170519942192</v>
      </c>
      <c r="M44" s="28">
        <v>0.76760817617979249</v>
      </c>
      <c r="N44" s="28">
        <v>0.89565223413642092</v>
      </c>
      <c r="O44" s="28">
        <v>1.0021728593896839</v>
      </c>
      <c r="P44" s="15">
        <v>0.72980261590537387</v>
      </c>
      <c r="Q44" s="15">
        <v>6.1478261145989477E-2</v>
      </c>
      <c r="R44" s="15">
        <v>13</v>
      </c>
    </row>
    <row r="45" spans="1:18" x14ac:dyDescent="0.2">
      <c r="A45" s="15">
        <v>40</v>
      </c>
      <c r="B45" s="15">
        <v>78</v>
      </c>
      <c r="C45" s="27">
        <v>0.39776646317042913</v>
      </c>
      <c r="D45" s="27">
        <v>0.64012615883093471</v>
      </c>
      <c r="E45" s="27">
        <v>0.22383252218541569</v>
      </c>
      <c r="F45" s="27">
        <v>0.6867850861677407</v>
      </c>
      <c r="G45" s="28">
        <v>0.81059053868201425</v>
      </c>
      <c r="H45" s="28">
        <v>0.83910297557530311</v>
      </c>
      <c r="I45" s="28">
        <v>0.89965496010297841</v>
      </c>
      <c r="J45" s="28">
        <v>0.72901127252927944</v>
      </c>
      <c r="K45" s="28">
        <v>0.91969723978892826</v>
      </c>
      <c r="L45" s="28">
        <v>0.8269346341120497</v>
      </c>
      <c r="M45" s="28">
        <v>0.79523161070678505</v>
      </c>
      <c r="N45" s="28">
        <v>0.89324462693059092</v>
      </c>
      <c r="O45" s="28">
        <v>1.0189760314637715</v>
      </c>
      <c r="P45" s="15">
        <v>0.74468877848047843</v>
      </c>
      <c r="Q45" s="15">
        <v>6.1011724035635137E-2</v>
      </c>
      <c r="R45" s="15">
        <v>13</v>
      </c>
    </row>
    <row r="46" spans="1:18" x14ac:dyDescent="0.2">
      <c r="A46" s="15">
        <v>41</v>
      </c>
      <c r="B46" s="15">
        <v>80</v>
      </c>
      <c r="C46" s="27">
        <v>0.28489507376979561</v>
      </c>
      <c r="D46" s="27">
        <v>0.63113646861058814</v>
      </c>
      <c r="E46" s="27">
        <v>0.21981179573437465</v>
      </c>
      <c r="F46" s="27">
        <v>0.68957465126849904</v>
      </c>
      <c r="G46" s="28">
        <v>0.82056894235356403</v>
      </c>
      <c r="H46" s="28">
        <v>0.86731271578716485</v>
      </c>
      <c r="I46" s="28">
        <v>0.91075309972791996</v>
      </c>
      <c r="J46" s="28">
        <v>0.77289221308778133</v>
      </c>
      <c r="K46" s="28">
        <v>0.92567358918084508</v>
      </c>
      <c r="L46" s="28">
        <v>0.8858354617177141</v>
      </c>
      <c r="M46" s="28">
        <v>0.80788366245362042</v>
      </c>
      <c r="N46" s="28">
        <v>0.89761669292196944</v>
      </c>
      <c r="O46" s="28">
        <v>1.0299619619482707</v>
      </c>
      <c r="P46" s="15">
        <v>0.7495320252740082</v>
      </c>
      <c r="Q46" s="15">
        <v>6.7612171267628682E-2</v>
      </c>
      <c r="R46" s="15">
        <v>13</v>
      </c>
    </row>
    <row r="47" spans="1:18" x14ac:dyDescent="0.2">
      <c r="A47" s="15">
        <v>42</v>
      </c>
      <c r="B47" s="15">
        <v>82</v>
      </c>
      <c r="C47" s="27">
        <v>0.34371960657293565</v>
      </c>
      <c r="D47" s="27">
        <v>0.62498930099597505</v>
      </c>
      <c r="E47" s="27">
        <v>0.24167035250815141</v>
      </c>
      <c r="F47" s="27">
        <v>0.67931405840944903</v>
      </c>
      <c r="G47" s="28">
        <v>0.82405242037541437</v>
      </c>
      <c r="H47" s="28">
        <v>0.94606141518375897</v>
      </c>
      <c r="I47" s="28">
        <v>0.92060693619867462</v>
      </c>
      <c r="J47" s="28">
        <v>0.80048369202237901</v>
      </c>
      <c r="K47" s="28">
        <v>0.94453243139122511</v>
      </c>
      <c r="L47" s="28">
        <v>0.91482999383138963</v>
      </c>
      <c r="M47" s="28">
        <v>0.80945860831941652</v>
      </c>
      <c r="N47" s="28">
        <v>0.9021084362410331</v>
      </c>
      <c r="O47" s="28">
        <v>1.0487951782199136</v>
      </c>
      <c r="P47" s="15">
        <v>0.76927864848228589</v>
      </c>
      <c r="Q47" s="15">
        <v>6.6785013295342435E-2</v>
      </c>
      <c r="R47" s="15">
        <v>13</v>
      </c>
    </row>
    <row r="48" spans="1:18" x14ac:dyDescent="0.2">
      <c r="A48" s="15">
        <v>43</v>
      </c>
      <c r="B48" s="15">
        <v>84</v>
      </c>
      <c r="C48" s="27">
        <v>0.3280659823247053</v>
      </c>
      <c r="D48" s="27">
        <v>0.68272845562486428</v>
      </c>
      <c r="E48" s="27">
        <v>0.3313078415236746</v>
      </c>
      <c r="F48" s="27">
        <v>0.70316873696825533</v>
      </c>
      <c r="G48" s="28">
        <v>0.83131601171940228</v>
      </c>
      <c r="H48" s="28">
        <v>0.86372101603167606</v>
      </c>
      <c r="I48" s="28">
        <v>0.92777711529704809</v>
      </c>
      <c r="J48" s="28">
        <v>0.81438014272728987</v>
      </c>
      <c r="K48" s="28">
        <v>0.96253591578387965</v>
      </c>
      <c r="L48" s="28">
        <v>0.91084467906725719</v>
      </c>
      <c r="M48" s="28">
        <v>0.82284453840668825</v>
      </c>
      <c r="N48" s="28">
        <v>0.91213623453104742</v>
      </c>
      <c r="O48" s="28">
        <v>1.0887120762543205</v>
      </c>
      <c r="P48" s="15">
        <v>0.78304144202000847</v>
      </c>
      <c r="Q48" s="15">
        <v>6.2966955013743622E-2</v>
      </c>
      <c r="R48" s="15">
        <v>13</v>
      </c>
    </row>
    <row r="49" spans="1:18" x14ac:dyDescent="0.2">
      <c r="A49" s="15">
        <v>44</v>
      </c>
      <c r="B49" s="15">
        <v>86</v>
      </c>
      <c r="C49" s="27">
        <v>0.34100691095470959</v>
      </c>
      <c r="D49" s="27">
        <v>0.68173898865857496</v>
      </c>
      <c r="E49" s="27">
        <v>0.37544587590780037</v>
      </c>
      <c r="F49" s="27">
        <v>0.72694293851658043</v>
      </c>
      <c r="G49" s="28">
        <v>0.85128178449263958</v>
      </c>
      <c r="H49" s="28">
        <v>0.93564970359419497</v>
      </c>
      <c r="I49" s="28">
        <v>0.92557067030294315</v>
      </c>
      <c r="J49" s="28">
        <v>0.81185724790753921</v>
      </c>
      <c r="K49" s="28">
        <v>0.98270978292421429</v>
      </c>
      <c r="L49" s="28">
        <v>0.9347478000298507</v>
      </c>
      <c r="M49" s="28">
        <v>0.81774772075502877</v>
      </c>
      <c r="N49" s="28">
        <v>0.90875285498519187</v>
      </c>
      <c r="O49" s="28">
        <v>1.0261027090453301</v>
      </c>
      <c r="P49" s="15">
        <v>0.79381192215958452</v>
      </c>
      <c r="Q49" s="15">
        <v>5.9994110110260006E-2</v>
      </c>
      <c r="R49" s="15">
        <v>13</v>
      </c>
    </row>
    <row r="50" spans="1:18" x14ac:dyDescent="0.2">
      <c r="A50" s="15">
        <v>45</v>
      </c>
      <c r="B50" s="15">
        <v>88</v>
      </c>
      <c r="C50" s="27">
        <v>0.37339983852896019</v>
      </c>
      <c r="D50" s="27">
        <v>0.6378532756157651</v>
      </c>
      <c r="E50" s="27">
        <v>0.36151366664365731</v>
      </c>
      <c r="F50" s="27">
        <v>0.73156708552194893</v>
      </c>
      <c r="G50" s="28">
        <v>0.86387345738509325</v>
      </c>
      <c r="H50" s="28">
        <v>0.91688926677465199</v>
      </c>
      <c r="I50" s="28">
        <v>0.93431670377466325</v>
      </c>
      <c r="J50" s="28">
        <v>0.83452011237431223</v>
      </c>
      <c r="K50" s="28">
        <v>0.97709266112449167</v>
      </c>
      <c r="L50" s="28">
        <v>0.96971898632680142</v>
      </c>
      <c r="M50" s="28">
        <v>0.83982516553688003</v>
      </c>
      <c r="N50" s="28">
        <v>0.91979493701685411</v>
      </c>
      <c r="O50" s="28">
        <v>1.0672363496155171</v>
      </c>
      <c r="P50" s="15">
        <v>0.8021231927876612</v>
      </c>
      <c r="Q50" s="15">
        <v>6.1481078992786202E-2</v>
      </c>
      <c r="R50" s="15">
        <v>13</v>
      </c>
    </row>
    <row r="51" spans="1:18" x14ac:dyDescent="0.2">
      <c r="A51" s="15">
        <v>46</v>
      </c>
      <c r="B51" s="15">
        <v>90</v>
      </c>
      <c r="C51" s="27">
        <v>0.36422357572713693</v>
      </c>
      <c r="D51" s="27">
        <v>0.72117519138590946</v>
      </c>
      <c r="E51" s="27">
        <v>0.42008176540341474</v>
      </c>
      <c r="F51" s="27">
        <v>0.75169649097554736</v>
      </c>
      <c r="G51" s="28">
        <v>0.86531690855837751</v>
      </c>
      <c r="H51" s="28">
        <v>0.8850354727101073</v>
      </c>
      <c r="I51" s="28">
        <v>0.94019136196815989</v>
      </c>
      <c r="J51" s="28">
        <v>0.85523737101252695</v>
      </c>
      <c r="K51" s="28">
        <v>0.9886109935173103</v>
      </c>
      <c r="L51" s="28">
        <v>0.95548138574603891</v>
      </c>
      <c r="M51" s="28">
        <v>0.85691493846686284</v>
      </c>
      <c r="N51" s="28">
        <v>0.91916839329598565</v>
      </c>
      <c r="O51" s="28">
        <v>1.0416170619596554</v>
      </c>
      <c r="P51" s="15">
        <v>0.81267314697900261</v>
      </c>
      <c r="Q51" s="15">
        <v>5.7203389275127997E-2</v>
      </c>
      <c r="R51" s="15">
        <v>13</v>
      </c>
    </row>
    <row r="52" spans="1:18" x14ac:dyDescent="0.2">
      <c r="A52" s="15">
        <v>47</v>
      </c>
      <c r="B52" s="15">
        <v>92</v>
      </c>
      <c r="C52" s="27">
        <v>0.41859851477799959</v>
      </c>
      <c r="D52" s="27">
        <v>0.70577698167241876</v>
      </c>
      <c r="E52" s="27">
        <v>0.41789049158654579</v>
      </c>
      <c r="F52" s="27">
        <v>0.7476432038976748</v>
      </c>
      <c r="G52" s="28">
        <v>0.88826568486791413</v>
      </c>
      <c r="H52" s="28">
        <v>0.90741716871995881</v>
      </c>
      <c r="I52" s="28">
        <v>0.94512953137972155</v>
      </c>
      <c r="J52" s="28">
        <v>0.87885828503954055</v>
      </c>
      <c r="K52" s="28">
        <v>0.99919767883437627</v>
      </c>
      <c r="L52" s="28">
        <v>0.98831113538408799</v>
      </c>
      <c r="M52" s="28">
        <v>0.85754066859392986</v>
      </c>
      <c r="N52" s="28">
        <v>0.92976417791866228</v>
      </c>
      <c r="O52" s="28">
        <v>1.0261244118782946</v>
      </c>
      <c r="P52" s="15">
        <v>0.8238859949654711</v>
      </c>
      <c r="Q52" s="15">
        <v>5.5971040995057897E-2</v>
      </c>
      <c r="R52" s="15">
        <v>13</v>
      </c>
    </row>
    <row r="53" spans="1:18" x14ac:dyDescent="0.2">
      <c r="A53" s="15">
        <v>48</v>
      </c>
      <c r="B53" s="15">
        <v>94</v>
      </c>
      <c r="C53" s="27">
        <v>0.39304440469532193</v>
      </c>
      <c r="D53" s="27">
        <v>0.68225214203409956</v>
      </c>
      <c r="E53" s="27">
        <v>0.48730769332541113</v>
      </c>
      <c r="F53" s="27">
        <v>0.76688500193335651</v>
      </c>
      <c r="G53" s="28">
        <v>0.89045528288393583</v>
      </c>
      <c r="H53" s="28">
        <v>0.94657922409812834</v>
      </c>
      <c r="I53" s="28">
        <v>0.95601676014347747</v>
      </c>
      <c r="J53" s="28">
        <v>0.87910255085188571</v>
      </c>
      <c r="K53" s="28">
        <v>0.99132348249121116</v>
      </c>
      <c r="L53" s="28">
        <v>0.9971340362454032</v>
      </c>
      <c r="M53" s="28">
        <v>0.87442731844134447</v>
      </c>
      <c r="N53" s="28">
        <v>0.93112456358517726</v>
      </c>
      <c r="O53" s="28">
        <v>1.0743632731928374</v>
      </c>
      <c r="P53" s="15">
        <v>0.83615505645550692</v>
      </c>
      <c r="Q53" s="15">
        <v>5.6335641749004094E-2</v>
      </c>
      <c r="R53" s="15">
        <v>13</v>
      </c>
    </row>
    <row r="54" spans="1:18" x14ac:dyDescent="0.2">
      <c r="A54" s="15">
        <v>49</v>
      </c>
      <c r="B54" s="15">
        <v>96</v>
      </c>
      <c r="C54" s="27">
        <v>0.4387520868801823</v>
      </c>
      <c r="D54" s="27">
        <v>0.71421589189144319</v>
      </c>
      <c r="E54" s="27">
        <v>0.46085400074826022</v>
      </c>
      <c r="F54" s="27">
        <v>0.75276098291957727</v>
      </c>
      <c r="G54" s="28">
        <v>0.89585123016954704</v>
      </c>
      <c r="H54" s="28">
        <v>0.95546202721347573</v>
      </c>
      <c r="I54" s="28">
        <v>0.9592286165443844</v>
      </c>
      <c r="J54" s="28">
        <v>0.90999868287315222</v>
      </c>
      <c r="K54" s="28">
        <v>1.0007379407385411</v>
      </c>
      <c r="L54" s="28">
        <v>1.0250503147876102</v>
      </c>
      <c r="M54" s="28">
        <v>0.89437499873300308</v>
      </c>
      <c r="N54" s="28">
        <v>0.9352843274799959</v>
      </c>
      <c r="O54" s="28">
        <v>1.0956897231064644</v>
      </c>
      <c r="P54" s="15">
        <v>0.84909698646812592</v>
      </c>
      <c r="Q54" s="15">
        <v>5.6623330804878046E-2</v>
      </c>
      <c r="R54" s="15">
        <v>13</v>
      </c>
    </row>
    <row r="55" spans="1:18" x14ac:dyDescent="0.2">
      <c r="A55" s="15">
        <v>50</v>
      </c>
      <c r="B55" s="15">
        <v>98</v>
      </c>
      <c r="C55" s="27">
        <v>0.44588160246862668</v>
      </c>
      <c r="D55" s="27">
        <v>0.72923827708841971</v>
      </c>
      <c r="E55" s="27">
        <v>0.52510422646807964</v>
      </c>
      <c r="F55" s="27">
        <v>0.75678142428048978</v>
      </c>
      <c r="G55" s="28">
        <v>0.89640943701442666</v>
      </c>
      <c r="H55" s="28">
        <v>0.93670898232317767</v>
      </c>
      <c r="I55" s="28">
        <v>0.96589389113266066</v>
      </c>
      <c r="J55" s="28">
        <v>0.90996681133285773</v>
      </c>
      <c r="K55" s="28">
        <v>0.99259859018951524</v>
      </c>
      <c r="L55" s="28">
        <v>1.0286605899113082</v>
      </c>
      <c r="M55" s="28">
        <v>0.90887357993591933</v>
      </c>
      <c r="N55" s="28">
        <v>0.93829618173400942</v>
      </c>
      <c r="O55" s="28">
        <v>1.0682140748108828</v>
      </c>
      <c r="P55" s="15">
        <v>0.85404828220695184</v>
      </c>
      <c r="Q55" s="15">
        <v>5.2487015769859785E-2</v>
      </c>
      <c r="R55" s="15">
        <v>13</v>
      </c>
    </row>
    <row r="56" spans="1:18" x14ac:dyDescent="0.2">
      <c r="A56" s="15">
        <v>51</v>
      </c>
      <c r="B56" s="15">
        <v>100</v>
      </c>
      <c r="C56" s="27">
        <v>0.44937033564620965</v>
      </c>
      <c r="D56" s="27">
        <v>0.73033648393607697</v>
      </c>
      <c r="E56" s="27">
        <v>0.50864604175263728</v>
      </c>
      <c r="F56" s="27">
        <v>0.7730291514767117</v>
      </c>
      <c r="G56" s="28">
        <v>0.89251159480473463</v>
      </c>
      <c r="H56" s="28">
        <v>0.91924708843722547</v>
      </c>
      <c r="I56" s="28">
        <v>0.96600434154727643</v>
      </c>
      <c r="J56" s="28">
        <v>0.93210296881801036</v>
      </c>
      <c r="K56" s="28">
        <v>1.0064414540530633</v>
      </c>
      <c r="L56" s="28">
        <v>1.0473894448916405</v>
      </c>
      <c r="M56" s="28">
        <v>0.91353339761098784</v>
      </c>
      <c r="N56" s="28">
        <v>0.9505986385899633</v>
      </c>
      <c r="O56" s="28">
        <v>1.1136056414580173</v>
      </c>
      <c r="P56" s="15">
        <v>0.8617551217709658</v>
      </c>
      <c r="Q56" s="15">
        <v>5.4851517400207883E-2</v>
      </c>
      <c r="R56" s="15">
        <v>13</v>
      </c>
    </row>
    <row r="57" spans="1:18" x14ac:dyDescent="0.2">
      <c r="A57" s="15">
        <v>52</v>
      </c>
      <c r="B57" s="15">
        <v>102</v>
      </c>
      <c r="C57" s="27">
        <v>0.42575037402381705</v>
      </c>
      <c r="D57" s="27">
        <v>0.72413721982893642</v>
      </c>
      <c r="E57" s="27">
        <v>0.4516307731213054</v>
      </c>
      <c r="F57" s="27">
        <v>0.75403531494933951</v>
      </c>
      <c r="G57" s="28">
        <v>0.90846138463919912</v>
      </c>
      <c r="H57" s="28">
        <v>0.91458121513909785</v>
      </c>
      <c r="I57" s="28">
        <v>0.96504512572627921</v>
      </c>
      <c r="J57" s="28">
        <v>0.91864133504328882</v>
      </c>
      <c r="K57" s="28">
        <v>1.0454811303941693</v>
      </c>
      <c r="L57" s="28">
        <v>1.0422747469732854</v>
      </c>
      <c r="M57" s="28">
        <v>0.93005412298805523</v>
      </c>
      <c r="N57" s="28">
        <v>0.93934774326145387</v>
      </c>
      <c r="O57" s="28">
        <v>1.0434346948989042</v>
      </c>
      <c r="P57" s="15">
        <v>0.85099039853747172</v>
      </c>
      <c r="Q57" s="15">
        <v>5.752648715882254E-2</v>
      </c>
      <c r="R57" s="15">
        <v>13</v>
      </c>
    </row>
    <row r="58" spans="1:18" x14ac:dyDescent="0.2">
      <c r="A58" s="15">
        <v>53</v>
      </c>
      <c r="B58" s="15">
        <v>104</v>
      </c>
      <c r="C58" s="27">
        <v>0.41397363109663027</v>
      </c>
      <c r="D58" s="27">
        <v>0.72937912472763566</v>
      </c>
      <c r="E58" s="27">
        <v>0.50272425931710452</v>
      </c>
      <c r="F58" s="27">
        <v>0.75819444767814403</v>
      </c>
      <c r="G58" s="28">
        <v>0.90297306041722947</v>
      </c>
      <c r="H58" s="28">
        <v>0.89356523372652485</v>
      </c>
      <c r="I58" s="28">
        <v>0.96911578704273948</v>
      </c>
      <c r="J58" s="28">
        <v>0.92650000467283722</v>
      </c>
      <c r="K58" s="28">
        <v>0.99865315761171725</v>
      </c>
      <c r="L58" s="28">
        <v>1.0534887292367108</v>
      </c>
      <c r="M58" s="28">
        <v>0.92849982173267664</v>
      </c>
      <c r="N58" s="28">
        <v>0.94278822074114954</v>
      </c>
      <c r="O58" s="28">
        <v>1.0637022152284601</v>
      </c>
      <c r="P58" s="15">
        <v>0.85258136101765847</v>
      </c>
      <c r="Q58" s="15">
        <v>5.5602832545155419E-2</v>
      </c>
      <c r="R58" s="15">
        <v>13</v>
      </c>
    </row>
    <row r="59" spans="1:18" x14ac:dyDescent="0.2">
      <c r="A59" s="15">
        <v>54</v>
      </c>
      <c r="B59" s="15">
        <v>106</v>
      </c>
      <c r="C59" s="27">
        <v>0.4888815710809265</v>
      </c>
      <c r="D59" s="27">
        <v>0.71559844360285807</v>
      </c>
      <c r="E59" s="27">
        <v>0.49748782866842289</v>
      </c>
      <c r="F59" s="27">
        <v>0.79867477326471603</v>
      </c>
      <c r="G59" s="28">
        <v>0.91043012325786099</v>
      </c>
      <c r="H59" s="28">
        <v>0.92515408358119122</v>
      </c>
      <c r="I59" s="28">
        <v>0.96655058704738006</v>
      </c>
      <c r="J59" s="28">
        <v>0.96172865124632545</v>
      </c>
      <c r="K59" s="28">
        <v>1.0677349766815725</v>
      </c>
      <c r="L59" s="28">
        <v>1.0542469136807155</v>
      </c>
      <c r="M59" s="28">
        <v>0.94423666993349387</v>
      </c>
      <c r="N59" s="28">
        <v>0.94306867873181566</v>
      </c>
      <c r="O59" s="28">
        <v>1.0898165556074768</v>
      </c>
      <c r="P59" s="15">
        <v>0.8741238351065197</v>
      </c>
      <c r="Q59" s="15">
        <v>5.4734255050728452E-2</v>
      </c>
      <c r="R59" s="15">
        <v>13</v>
      </c>
    </row>
    <row r="60" spans="1:18" x14ac:dyDescent="0.2">
      <c r="A60" s="15">
        <v>55</v>
      </c>
      <c r="B60" s="15">
        <v>108</v>
      </c>
      <c r="C60" s="27">
        <v>0.44127773032721307</v>
      </c>
      <c r="D60" s="27">
        <v>0.75139989325239998</v>
      </c>
      <c r="E60" s="27">
        <v>0.49599703938063811</v>
      </c>
      <c r="F60" s="27">
        <v>0.79936841275203441</v>
      </c>
      <c r="G60" s="28">
        <v>0.91574477210916372</v>
      </c>
      <c r="H60" s="28">
        <v>0.94809700636254268</v>
      </c>
      <c r="I60" s="28">
        <v>0.97936902816780658</v>
      </c>
      <c r="J60" s="28">
        <v>0.95815070000318991</v>
      </c>
      <c r="K60" s="28">
        <v>1.018578254480198</v>
      </c>
      <c r="L60" s="28">
        <v>1.0829023145407246</v>
      </c>
      <c r="M60" s="28">
        <v>0.93990446724481913</v>
      </c>
      <c r="N60" s="28">
        <v>0.95384656447414329</v>
      </c>
      <c r="O60" s="28">
        <v>1.0966545705179163</v>
      </c>
      <c r="P60" s="15">
        <v>0.87548390412406074</v>
      </c>
      <c r="Q60" s="15">
        <v>5.66682190105815E-2</v>
      </c>
      <c r="R60" s="15">
        <v>13</v>
      </c>
    </row>
    <row r="61" spans="1:18" x14ac:dyDescent="0.2">
      <c r="A61" s="15">
        <v>56</v>
      </c>
      <c r="B61" s="15">
        <v>110</v>
      </c>
      <c r="C61" s="27">
        <v>0.46928334383815329</v>
      </c>
      <c r="D61" s="27">
        <v>0.73930200980982375</v>
      </c>
      <c r="E61" s="27">
        <v>0.44329355367205914</v>
      </c>
      <c r="F61" s="27">
        <v>0.79675216600039822</v>
      </c>
      <c r="G61" s="28">
        <v>0.93904339786355173</v>
      </c>
      <c r="H61" s="28">
        <v>0.86583954997444879</v>
      </c>
      <c r="I61" s="28">
        <v>0.96673532608739976</v>
      </c>
      <c r="J61" s="28">
        <v>0.92200401377692121</v>
      </c>
      <c r="K61" s="28">
        <v>1.0490602989336157</v>
      </c>
      <c r="L61" s="28">
        <v>1.051583383548935</v>
      </c>
      <c r="M61" s="28">
        <v>0.95912596213968015</v>
      </c>
      <c r="N61" s="28">
        <v>0.94589168861478057</v>
      </c>
      <c r="O61" s="28">
        <v>1.0945710068265047</v>
      </c>
      <c r="P61" s="15">
        <v>0.86480659239125157</v>
      </c>
      <c r="Q61" s="15">
        <v>5.722008174587042E-2</v>
      </c>
      <c r="R61" s="15">
        <v>13</v>
      </c>
    </row>
    <row r="62" spans="1:18" x14ac:dyDescent="0.2">
      <c r="A62" s="15">
        <v>57</v>
      </c>
      <c r="B62" s="15">
        <v>112</v>
      </c>
      <c r="C62" s="27">
        <v>0.49017181172648067</v>
      </c>
      <c r="D62" s="27">
        <v>0.78077447435503466</v>
      </c>
      <c r="E62" s="27">
        <v>0.53587228637241069</v>
      </c>
      <c r="F62" s="27">
        <v>0.82219573252306499</v>
      </c>
      <c r="G62" s="28">
        <v>0.92457279130624703</v>
      </c>
      <c r="H62" s="28">
        <v>0.89714819585078176</v>
      </c>
      <c r="I62" s="28">
        <v>0.98145290643487271</v>
      </c>
      <c r="J62" s="28">
        <v>0.95404356965521031</v>
      </c>
      <c r="K62" s="28">
        <v>1.0467392740143469</v>
      </c>
      <c r="L62" s="28">
        <v>1.0842222242267419</v>
      </c>
      <c r="M62" s="28">
        <v>0.96084043340119218</v>
      </c>
      <c r="N62" s="28">
        <v>0.95369051075283706</v>
      </c>
      <c r="O62" s="28">
        <v>1.0788106675599745</v>
      </c>
      <c r="P62" s="15">
        <v>0.8854257598599381</v>
      </c>
      <c r="Q62" s="15">
        <v>5.2026252024370383E-2</v>
      </c>
      <c r="R62" s="15">
        <v>13</v>
      </c>
    </row>
    <row r="63" spans="1:18" x14ac:dyDescent="0.2">
      <c r="A63" s="15">
        <v>58</v>
      </c>
      <c r="B63" s="15">
        <v>114</v>
      </c>
      <c r="C63" s="27">
        <v>0.44455495741619905</v>
      </c>
      <c r="D63" s="27">
        <v>0.76957784795176432</v>
      </c>
      <c r="E63" s="27">
        <v>0.53389856776818223</v>
      </c>
      <c r="F63" s="27">
        <v>0.80148448096822478</v>
      </c>
      <c r="G63" s="28">
        <v>0.93777684335305789</v>
      </c>
      <c r="H63" s="28">
        <v>0.90987864799059237</v>
      </c>
      <c r="I63" s="28">
        <v>0.98159977910539542</v>
      </c>
      <c r="J63" s="28">
        <v>0.9691232592707959</v>
      </c>
      <c r="K63" s="28">
        <v>1.032011192532909</v>
      </c>
      <c r="L63" s="28">
        <v>1.0704326286126293</v>
      </c>
      <c r="M63" s="28">
        <v>0.96736725826064673</v>
      </c>
      <c r="N63" s="28">
        <v>0.95826411147116008</v>
      </c>
      <c r="O63" s="28">
        <v>1.0627946447520751</v>
      </c>
      <c r="P63" s="15">
        <v>0.87990493995797159</v>
      </c>
      <c r="Q63" s="15">
        <v>5.4112700232054625E-2</v>
      </c>
      <c r="R63" s="15">
        <v>13</v>
      </c>
    </row>
    <row r="64" spans="1:18" x14ac:dyDescent="0.2">
      <c r="A64" s="15">
        <v>59</v>
      </c>
      <c r="B64" s="15">
        <v>116</v>
      </c>
      <c r="C64" s="27">
        <v>0.49369671757514755</v>
      </c>
      <c r="D64" s="27">
        <v>0.77022537985124451</v>
      </c>
      <c r="E64" s="27">
        <v>0.49972821193464156</v>
      </c>
      <c r="F64" s="27">
        <v>0.81243451513509723</v>
      </c>
      <c r="G64" s="28">
        <v>0.94146345179018198</v>
      </c>
      <c r="H64" s="28">
        <v>0.94410401365169538</v>
      </c>
      <c r="I64" s="28">
        <v>0.99810657112651879</v>
      </c>
      <c r="J64" s="28">
        <v>0.96920498090667484</v>
      </c>
      <c r="K64" s="28">
        <v>1.0296982590135901</v>
      </c>
      <c r="L64" s="28">
        <v>1.1055964063661363</v>
      </c>
      <c r="M64" s="28">
        <v>0.95970959123722677</v>
      </c>
      <c r="N64" s="28">
        <v>0.96518601706832396</v>
      </c>
      <c r="O64" s="28">
        <v>1.0796073013222462</v>
      </c>
      <c r="P64" s="15">
        <v>0.88990472438297874</v>
      </c>
      <c r="Q64" s="15">
        <v>5.4639113453966132E-2</v>
      </c>
      <c r="R64" s="15">
        <v>13</v>
      </c>
    </row>
    <row r="65" spans="1:18" x14ac:dyDescent="0.2">
      <c r="A65" s="15">
        <v>60</v>
      </c>
      <c r="B65" s="15">
        <v>118</v>
      </c>
      <c r="C65" s="27">
        <v>0.49053279137838685</v>
      </c>
      <c r="D65" s="27">
        <v>0.70966210414676412</v>
      </c>
      <c r="E65" s="27">
        <v>0.59216804191329386</v>
      </c>
      <c r="F65" s="27">
        <v>0.81001660039689471</v>
      </c>
      <c r="G65" s="28">
        <v>0.93591964971201647</v>
      </c>
      <c r="H65" s="28">
        <v>0.91520901732199333</v>
      </c>
      <c r="I65" s="28">
        <v>0.97744187063862698</v>
      </c>
      <c r="J65" s="28">
        <v>0.99652211156013104</v>
      </c>
      <c r="K65" s="28">
        <v>1.0427760967004032</v>
      </c>
      <c r="L65" s="28">
        <v>1.1185712007056305</v>
      </c>
      <c r="M65" s="28">
        <v>0.97449948840532874</v>
      </c>
      <c r="N65" s="28">
        <v>0.96574889090817473</v>
      </c>
      <c r="O65" s="28">
        <v>1.0902257453263118</v>
      </c>
      <c r="P65" s="15">
        <v>0.89379181608568881</v>
      </c>
      <c r="Q65" s="15">
        <v>5.294536377197534E-2</v>
      </c>
      <c r="R65" s="15">
        <v>13</v>
      </c>
    </row>
    <row r="66" spans="1:18" x14ac:dyDescent="0.2">
      <c r="A66" s="15">
        <v>61</v>
      </c>
      <c r="B66" s="15">
        <v>120</v>
      </c>
      <c r="C66" s="27">
        <v>0.51461442955123926</v>
      </c>
      <c r="D66" s="27">
        <v>0.72301825520686891</v>
      </c>
      <c r="E66" s="27">
        <v>0.52791691297328935</v>
      </c>
      <c r="F66" s="27">
        <v>0.81257230617155507</v>
      </c>
      <c r="G66" s="28">
        <v>0.94769694455893805</v>
      </c>
      <c r="H66" s="28">
        <v>0.92880680941768556</v>
      </c>
      <c r="I66" s="28">
        <v>0.97305538246782131</v>
      </c>
      <c r="J66" s="28">
        <v>0.98395912018698806</v>
      </c>
      <c r="K66" s="28">
        <v>1.0306425038831</v>
      </c>
      <c r="L66" s="28">
        <v>1.1137425709786866</v>
      </c>
      <c r="M66" s="28">
        <v>0.9803969083333286</v>
      </c>
      <c r="N66" s="28">
        <v>0.9525100310540614</v>
      </c>
      <c r="O66" s="28">
        <v>1.0850024577789381</v>
      </c>
      <c r="P66" s="15">
        <v>0.89030266404326919</v>
      </c>
      <c r="Q66" s="15">
        <v>5.349351641894555E-2</v>
      </c>
      <c r="R66" s="15">
        <v>13</v>
      </c>
    </row>
    <row r="67" spans="1:18" x14ac:dyDescent="0.2">
      <c r="A67" s="15">
        <v>62</v>
      </c>
      <c r="B67" s="15">
        <v>122</v>
      </c>
      <c r="C67" s="27">
        <v>0.48652645097550762</v>
      </c>
      <c r="D67" s="27">
        <v>0.77213985484538028</v>
      </c>
      <c r="E67" s="27">
        <v>0.6718546656615515</v>
      </c>
      <c r="F67" s="27">
        <v>0.82812730906805831</v>
      </c>
      <c r="G67" s="28">
        <v>0.95130779525195008</v>
      </c>
      <c r="H67" s="28">
        <v>0.92264134006949716</v>
      </c>
      <c r="I67" s="28">
        <v>0.96760210199817387</v>
      </c>
      <c r="J67" s="28">
        <v>0.96200394882547513</v>
      </c>
      <c r="K67" s="28">
        <v>1.0154238338115957</v>
      </c>
      <c r="L67" s="28">
        <v>1.1066975505065755</v>
      </c>
      <c r="M67" s="28">
        <v>0.98725051519485385</v>
      </c>
      <c r="N67" s="28">
        <v>0.95051038623986051</v>
      </c>
      <c r="O67" s="28">
        <v>1.1132023921414491</v>
      </c>
      <c r="P67" s="15">
        <v>0.90271447266076366</v>
      </c>
      <c r="Q67" s="15">
        <v>4.8546447846663857E-2</v>
      </c>
      <c r="R67" s="15">
        <v>13</v>
      </c>
    </row>
    <row r="68" spans="1:18" x14ac:dyDescent="0.2">
      <c r="A68" s="15">
        <v>63</v>
      </c>
      <c r="B68" s="15">
        <v>124</v>
      </c>
      <c r="C68" s="27">
        <v>0.54281730663280625</v>
      </c>
      <c r="D68" s="27">
        <v>0.7721809820338047</v>
      </c>
      <c r="E68" s="27">
        <v>0.52300026338637662</v>
      </c>
      <c r="F68" s="27">
        <v>0.83384347520146995</v>
      </c>
      <c r="G68" s="28">
        <v>0.94857426114081345</v>
      </c>
      <c r="H68" s="28">
        <v>0.87044658673555342</v>
      </c>
      <c r="I68" s="28">
        <v>0.97735092657645817</v>
      </c>
      <c r="J68" s="28">
        <v>0.96871322250326619</v>
      </c>
      <c r="K68" s="28">
        <v>1.0434147748568969</v>
      </c>
      <c r="L68" s="28">
        <v>1.0710338243571156</v>
      </c>
      <c r="M68" s="28">
        <v>0.9761981545070727</v>
      </c>
      <c r="N68" s="28">
        <v>0.96363131826977477</v>
      </c>
      <c r="O68" s="28">
        <v>1.0825439206669807</v>
      </c>
      <c r="P68" s="15">
        <v>0.89028838591295301</v>
      </c>
      <c r="Q68" s="15">
        <v>5.0391534515419417E-2</v>
      </c>
      <c r="R68" s="15">
        <v>13</v>
      </c>
    </row>
    <row r="69" spans="1:18" x14ac:dyDescent="0.2">
      <c r="A69" s="15">
        <v>64</v>
      </c>
      <c r="B69" s="15">
        <v>126</v>
      </c>
      <c r="C69" s="27">
        <v>0.50915346353549285</v>
      </c>
      <c r="D69" s="27">
        <v>0.7240755866850842</v>
      </c>
      <c r="E69" s="27">
        <v>0.5820068046676391</v>
      </c>
      <c r="F69" s="27">
        <v>0.85277478054749067</v>
      </c>
      <c r="G69" s="28">
        <v>0.94934968996033364</v>
      </c>
      <c r="H69" s="28">
        <v>0.94444901662755354</v>
      </c>
      <c r="I69" s="28">
        <v>0.97977924340966127</v>
      </c>
      <c r="J69" s="28">
        <v>0.99998712605101414</v>
      </c>
      <c r="K69" s="28">
        <v>1.0349263159543312</v>
      </c>
      <c r="L69" s="28">
        <v>1.1199253916237775</v>
      </c>
      <c r="M69" s="28">
        <v>0.97694995284675812</v>
      </c>
      <c r="N69" s="28">
        <v>0.9654313185645893</v>
      </c>
      <c r="O69" s="28">
        <v>1.1383024801605142</v>
      </c>
      <c r="P69" s="15">
        <v>0.90593162851032594</v>
      </c>
      <c r="Q69" s="15">
        <v>5.3165144649404979E-2</v>
      </c>
      <c r="R69" s="15">
        <v>13</v>
      </c>
    </row>
    <row r="70" spans="1:18" x14ac:dyDescent="0.2">
      <c r="A70" s="15">
        <v>65</v>
      </c>
      <c r="B70" s="15">
        <v>128</v>
      </c>
      <c r="C70" s="27">
        <v>0.52071292236719247</v>
      </c>
      <c r="D70" s="27">
        <v>0.78454469205824673</v>
      </c>
      <c r="E70" s="27">
        <v>0.590724733664721</v>
      </c>
      <c r="F70" s="27">
        <v>0.84366775202841937</v>
      </c>
      <c r="G70" s="28">
        <v>0.94016176736874346</v>
      </c>
      <c r="H70" s="28">
        <v>0.9595040179066211</v>
      </c>
      <c r="I70" s="28">
        <v>0.97479278737548625</v>
      </c>
      <c r="J70" s="28">
        <v>0.98243793644982369</v>
      </c>
      <c r="K70" s="28">
        <v>1.0438364802364288</v>
      </c>
      <c r="L70" s="28">
        <v>1.1082415600313713</v>
      </c>
      <c r="M70" s="28">
        <v>0.98155148385641955</v>
      </c>
      <c r="N70" s="28">
        <v>0.95498524860114653</v>
      </c>
      <c r="O70" s="28">
        <v>1.0917725400509257</v>
      </c>
      <c r="P70" s="15">
        <v>0.90591799399965744</v>
      </c>
      <c r="Q70" s="15">
        <v>4.9588415799653895E-2</v>
      </c>
      <c r="R70" s="15">
        <v>13</v>
      </c>
    </row>
    <row r="71" spans="1:18" x14ac:dyDescent="0.2">
      <c r="A71" s="15">
        <v>66</v>
      </c>
      <c r="B71" s="15">
        <v>130</v>
      </c>
      <c r="C71" s="27">
        <v>0.47886848003259597</v>
      </c>
      <c r="D71" s="27">
        <v>0.74060140457564116</v>
      </c>
      <c r="E71" s="27">
        <v>0.6348082439200744</v>
      </c>
      <c r="F71" s="27">
        <v>0.86973168712710258</v>
      </c>
      <c r="G71" s="28">
        <v>0.95252401080554705</v>
      </c>
      <c r="H71" s="28">
        <v>0.93540136343691072</v>
      </c>
      <c r="I71" s="28">
        <v>0.96686115593599464</v>
      </c>
      <c r="J71" s="28">
        <v>1.0238870052094238</v>
      </c>
      <c r="K71" s="28">
        <v>1.0413117828444212</v>
      </c>
      <c r="L71" s="28">
        <v>1.1438510810904636</v>
      </c>
      <c r="M71" s="28">
        <v>0.99008203765642633</v>
      </c>
      <c r="N71" s="28">
        <v>0.95671656500594693</v>
      </c>
      <c r="O71" s="28">
        <v>1.0748833713665134</v>
      </c>
      <c r="P71" s="15">
        <v>0.90842524530823543</v>
      </c>
      <c r="Q71" s="15">
        <v>5.1779750754655657E-2</v>
      </c>
      <c r="R71" s="15">
        <v>13</v>
      </c>
    </row>
    <row r="72" spans="1:18" x14ac:dyDescent="0.2">
      <c r="A72" s="15">
        <v>67</v>
      </c>
      <c r="B72" s="15">
        <v>132</v>
      </c>
      <c r="C72" s="27">
        <v>0.51885246251000017</v>
      </c>
      <c r="D72" s="27">
        <v>0.78414053084093582</v>
      </c>
      <c r="E72" s="27">
        <v>0.57811261778991352</v>
      </c>
      <c r="F72" s="27">
        <v>0.858238618216421</v>
      </c>
      <c r="G72" s="28">
        <v>0.96439446418440344</v>
      </c>
      <c r="H72" s="28">
        <v>0.94395783887776863</v>
      </c>
      <c r="I72" s="28">
        <v>0.97112189482808053</v>
      </c>
      <c r="J72" s="28">
        <v>1.0009205768589486</v>
      </c>
      <c r="K72" s="28">
        <v>1.0420693560323206</v>
      </c>
      <c r="L72" s="28">
        <v>1.1239572675616656</v>
      </c>
      <c r="M72" s="28">
        <v>0.99856385159518968</v>
      </c>
      <c r="N72" s="28">
        <v>0.95372113378859358</v>
      </c>
      <c r="O72" s="28">
        <v>1.0985060091745398</v>
      </c>
      <c r="P72" s="15">
        <v>0.91050435555836762</v>
      </c>
      <c r="Q72" s="15">
        <v>5.1033305877784048E-2</v>
      </c>
      <c r="R72" s="15">
        <v>13</v>
      </c>
    </row>
    <row r="73" spans="1:18" x14ac:dyDescent="0.2">
      <c r="A73" s="15">
        <v>68</v>
      </c>
      <c r="B73" s="15">
        <v>134</v>
      </c>
      <c r="C73" s="27">
        <v>0.56842254306173057</v>
      </c>
      <c r="D73" s="27">
        <v>0.73250904770714553</v>
      </c>
      <c r="E73" s="27">
        <v>0.58975503130980167</v>
      </c>
      <c r="F73" s="27">
        <v>0.82967128890299313</v>
      </c>
      <c r="G73" s="28">
        <v>0.95116054750813961</v>
      </c>
      <c r="H73" s="28">
        <v>0.96222283708034906</v>
      </c>
      <c r="I73" s="28">
        <v>0.98514845391539052</v>
      </c>
      <c r="J73" s="28">
        <v>1.0132652680599055</v>
      </c>
      <c r="K73" s="28">
        <v>1.0327315674644988</v>
      </c>
      <c r="L73" s="28">
        <v>1.1476663932104412</v>
      </c>
      <c r="M73" s="28">
        <v>0.99164151110387955</v>
      </c>
      <c r="N73" s="28">
        <v>0.95125536819662615</v>
      </c>
      <c r="O73" s="28">
        <v>1.0956567891260225</v>
      </c>
      <c r="P73" s="15">
        <v>0.91162358820360956</v>
      </c>
      <c r="Q73" s="15">
        <v>5.0145303537395006E-2</v>
      </c>
      <c r="R73" s="15">
        <v>13</v>
      </c>
    </row>
    <row r="74" spans="1:18" x14ac:dyDescent="0.2">
      <c r="A74" s="15">
        <v>69</v>
      </c>
      <c r="B74" s="15">
        <v>136</v>
      </c>
      <c r="C74" s="27">
        <v>0.50838032680822687</v>
      </c>
      <c r="D74" s="27">
        <v>0.76738425902108653</v>
      </c>
      <c r="E74" s="27">
        <v>0.57376528351649569</v>
      </c>
      <c r="F74" s="27">
        <v>0.87222828009727049</v>
      </c>
      <c r="G74" s="28">
        <v>0.94605117430470553</v>
      </c>
      <c r="H74" s="28">
        <v>0.97276526233630622</v>
      </c>
      <c r="I74" s="28">
        <v>0.9887119260582482</v>
      </c>
      <c r="J74" s="28">
        <v>1.008796108558496</v>
      </c>
      <c r="K74" s="28">
        <v>1.0553427358708125</v>
      </c>
      <c r="L74" s="28">
        <v>1.1342310865613388</v>
      </c>
      <c r="M74" s="28">
        <v>1.0001011645151918</v>
      </c>
      <c r="N74" s="28">
        <v>0.9626446381202507</v>
      </c>
      <c r="O74" s="28">
        <v>1.1326721204242134</v>
      </c>
      <c r="P74" s="15">
        <v>0.91715956663020337</v>
      </c>
      <c r="Q74" s="15">
        <v>5.3620447476731517E-2</v>
      </c>
      <c r="R74" s="15">
        <v>13</v>
      </c>
    </row>
    <row r="75" spans="1:18" x14ac:dyDescent="0.2">
      <c r="A75" s="15">
        <v>70</v>
      </c>
      <c r="B75" s="15">
        <v>138</v>
      </c>
      <c r="C75" s="27">
        <v>0.54114586006371546</v>
      </c>
      <c r="D75" s="27">
        <v>0.77810678605689443</v>
      </c>
      <c r="E75" s="27">
        <v>0.56256699302248647</v>
      </c>
      <c r="F75" s="27">
        <v>0.8536068820557754</v>
      </c>
      <c r="G75" s="28">
        <v>0.95790682954225004</v>
      </c>
      <c r="H75" s="28">
        <v>0.97797349204452166</v>
      </c>
      <c r="I75" s="28">
        <v>0.98088062231132112</v>
      </c>
      <c r="J75" s="28">
        <v>1.0086750400519109</v>
      </c>
      <c r="K75" s="28">
        <v>1.0359362670239576</v>
      </c>
      <c r="L75" s="28">
        <v>1.1607302675482103</v>
      </c>
      <c r="M75" s="28">
        <v>1.0024591657636008</v>
      </c>
      <c r="N75" s="28">
        <v>0.95889589109221784</v>
      </c>
      <c r="O75" s="28">
        <v>1.135973893369848</v>
      </c>
      <c r="P75" s="15">
        <v>0.91960446076513158</v>
      </c>
      <c r="Q75" s="15">
        <v>5.3020646881994822E-2</v>
      </c>
      <c r="R75" s="15">
        <v>13</v>
      </c>
    </row>
    <row r="76" spans="1:18" x14ac:dyDescent="0.2">
      <c r="A76" s="15">
        <v>71</v>
      </c>
      <c r="B76" s="15">
        <v>140</v>
      </c>
      <c r="C76" s="27">
        <v>0.52724984212987047</v>
      </c>
      <c r="D76" s="27">
        <v>0.78040825694625438</v>
      </c>
      <c r="E76" s="27">
        <v>0.54476306922215523</v>
      </c>
      <c r="F76" s="27">
        <v>0.88020200014022187</v>
      </c>
      <c r="G76" s="28">
        <v>0.95887664450845822</v>
      </c>
      <c r="H76" s="28">
        <v>0.95260436345290977</v>
      </c>
      <c r="I76" s="28">
        <v>0.99740893803801878</v>
      </c>
      <c r="J76" s="28">
        <v>1.003548126178226</v>
      </c>
      <c r="K76" s="28">
        <v>1.0093403075878777</v>
      </c>
      <c r="L76" s="28">
        <v>1.141933668936955</v>
      </c>
      <c r="M76" s="28">
        <v>1.0027744200494195</v>
      </c>
      <c r="N76" s="28">
        <v>0.96607748647749514</v>
      </c>
      <c r="O76" s="28">
        <v>1.1441337849125701</v>
      </c>
      <c r="P76" s="15">
        <v>0.916101608352341</v>
      </c>
      <c r="Q76" s="15">
        <v>5.358442998021605E-2</v>
      </c>
      <c r="R76" s="15">
        <v>13</v>
      </c>
    </row>
    <row r="77" spans="1:18" x14ac:dyDescent="0.2">
      <c r="A77" s="15">
        <v>72</v>
      </c>
      <c r="B77" s="15">
        <v>142</v>
      </c>
      <c r="C77" s="27">
        <v>0.56257134035270695</v>
      </c>
      <c r="D77" s="27">
        <v>0.76407112234393038</v>
      </c>
      <c r="E77" s="27">
        <v>0.64081594319865531</v>
      </c>
      <c r="F77" s="27">
        <v>0.8884801244814311</v>
      </c>
      <c r="G77" s="28">
        <v>0.96899075301171722</v>
      </c>
      <c r="H77" s="28">
        <v>0.91097190834859476</v>
      </c>
      <c r="I77" s="28">
        <v>0.99616551996400426</v>
      </c>
      <c r="J77" s="28">
        <v>1.0324615457395627</v>
      </c>
      <c r="K77" s="28">
        <v>1.0360878842729329</v>
      </c>
      <c r="L77" s="28">
        <v>1.1403693388198342</v>
      </c>
      <c r="M77" s="28">
        <v>1.006487824672708</v>
      </c>
      <c r="N77" s="28">
        <v>0.9605575719952949</v>
      </c>
      <c r="O77" s="28">
        <v>1.1663210870985241</v>
      </c>
      <c r="P77" s="15">
        <v>0.92879630494614607</v>
      </c>
      <c r="Q77" s="15">
        <v>4.9534305245494209E-2</v>
      </c>
      <c r="R77" s="15">
        <v>13</v>
      </c>
    </row>
    <row r="78" spans="1:18" x14ac:dyDescent="0.2">
      <c r="A78" s="15">
        <v>73</v>
      </c>
      <c r="B78" s="15">
        <v>144</v>
      </c>
      <c r="C78" s="27">
        <v>0.51323401253697609</v>
      </c>
      <c r="D78" s="27">
        <v>0.81589556929411367</v>
      </c>
      <c r="E78" s="27">
        <v>0.61610442245534591</v>
      </c>
      <c r="F78" s="27">
        <v>0.91601675432845586</v>
      </c>
      <c r="G78" s="28">
        <v>0.9487248439731919</v>
      </c>
      <c r="H78" s="28">
        <v>0.95545597866814524</v>
      </c>
      <c r="I78" s="28">
        <v>0.99058539852725869</v>
      </c>
      <c r="J78" s="28">
        <v>0.98459827464064886</v>
      </c>
      <c r="K78" s="28">
        <v>1.0511250576685456</v>
      </c>
      <c r="L78" s="28">
        <v>1.1259899046648458</v>
      </c>
      <c r="M78" s="28">
        <v>1.0254578703019053</v>
      </c>
      <c r="N78" s="28">
        <v>0.95425780567159735</v>
      </c>
      <c r="O78" s="28">
        <v>1.1468724434893274</v>
      </c>
      <c r="P78" s="15">
        <v>0.92648602586310436</v>
      </c>
      <c r="Q78" s="15">
        <v>5.0810543269093678E-2</v>
      </c>
      <c r="R78" s="15">
        <v>13</v>
      </c>
    </row>
    <row r="79" spans="1:18" x14ac:dyDescent="0.2">
      <c r="A79" s="15">
        <v>74</v>
      </c>
      <c r="B79" s="15">
        <v>146</v>
      </c>
      <c r="C79" s="27">
        <v>0.54825927139675923</v>
      </c>
      <c r="D79" s="27">
        <v>0.76286500774923871</v>
      </c>
      <c r="E79" s="27">
        <v>0.5334076413928982</v>
      </c>
      <c r="F79" s="27">
        <v>0.88691031253136199</v>
      </c>
      <c r="G79" s="28">
        <v>0.93314234969148258</v>
      </c>
      <c r="H79" s="28">
        <v>1.0009292690269904</v>
      </c>
      <c r="I79" s="28">
        <v>0.99184912591955654</v>
      </c>
      <c r="J79" s="28">
        <v>0.97761759757595812</v>
      </c>
      <c r="K79" s="28">
        <v>1.0692582035221339</v>
      </c>
      <c r="L79" s="28">
        <v>1.1259817963486995</v>
      </c>
      <c r="M79" s="28">
        <v>1.0099580532154566</v>
      </c>
      <c r="N79" s="28">
        <v>0.96009708308890196</v>
      </c>
      <c r="O79" s="28">
        <v>1.1146617137317121</v>
      </c>
      <c r="P79" s="15">
        <v>0.91653364809162696</v>
      </c>
      <c r="Q79" s="15">
        <v>5.3155506374427473E-2</v>
      </c>
      <c r="R79" s="15">
        <v>13</v>
      </c>
    </row>
    <row r="80" spans="1:18" x14ac:dyDescent="0.2">
      <c r="A80" s="15">
        <v>75</v>
      </c>
      <c r="B80" s="15">
        <v>148</v>
      </c>
      <c r="C80" s="27">
        <v>0.53055503033096152</v>
      </c>
      <c r="D80" s="27">
        <v>0.75678927053443312</v>
      </c>
      <c r="E80" s="27">
        <v>0.67589390538070482</v>
      </c>
      <c r="F80" s="27">
        <v>0.85179073901235913</v>
      </c>
      <c r="G80" s="28">
        <v>0.95186707722003439</v>
      </c>
      <c r="H80" s="28">
        <v>0.96561009794265074</v>
      </c>
      <c r="I80" s="28">
        <v>0.97923943468386232</v>
      </c>
      <c r="J80" s="28">
        <v>0.99046469609056587</v>
      </c>
      <c r="K80" s="28">
        <v>1.0397525932802252</v>
      </c>
      <c r="L80" s="28">
        <v>1.1399592148612894</v>
      </c>
      <c r="M80" s="28">
        <v>1.0016739589152381</v>
      </c>
      <c r="N80" s="28">
        <v>0.95727092369649713</v>
      </c>
      <c r="O80" s="28">
        <v>1.0705019880356383</v>
      </c>
      <c r="P80" s="15">
        <v>0.91625914846034295</v>
      </c>
      <c r="Q80" s="15">
        <v>4.7188059040465233E-2</v>
      </c>
      <c r="R80" s="15">
        <v>13</v>
      </c>
    </row>
    <row r="81" spans="1:18" x14ac:dyDescent="0.2">
      <c r="A81" s="15">
        <v>76</v>
      </c>
      <c r="B81" s="15">
        <v>150</v>
      </c>
      <c r="C81" s="27">
        <v>0.49667237552361232</v>
      </c>
      <c r="D81" s="27">
        <v>0.77532926163340388</v>
      </c>
      <c r="E81" s="27">
        <v>0.61141692422166594</v>
      </c>
      <c r="F81" s="27">
        <v>0.88321626349644045</v>
      </c>
      <c r="G81" s="28">
        <v>0.93469912472238137</v>
      </c>
      <c r="H81" s="28">
        <v>0.9771105813550609</v>
      </c>
      <c r="I81" s="28">
        <v>0.98451006274600816</v>
      </c>
      <c r="J81" s="28">
        <v>0.97800726081995926</v>
      </c>
      <c r="K81" s="28">
        <v>1.0613107690186208</v>
      </c>
      <c r="L81" s="28">
        <v>1.1534395771052228</v>
      </c>
      <c r="M81" s="28">
        <v>1.001171159374656</v>
      </c>
      <c r="N81" s="28">
        <v>0.95718839505730935</v>
      </c>
      <c r="O81" s="28">
        <v>1.0783578661015303</v>
      </c>
      <c r="P81" s="15">
        <v>0.91480227855199026</v>
      </c>
      <c r="Q81" s="15">
        <v>5.1570031832240196E-2</v>
      </c>
      <c r="R81" s="15">
        <v>13</v>
      </c>
    </row>
    <row r="82" spans="1:18" x14ac:dyDescent="0.2">
      <c r="A82" s="15">
        <v>77</v>
      </c>
      <c r="B82" s="15">
        <v>152</v>
      </c>
      <c r="C82" s="27">
        <v>0.47645521884171321</v>
      </c>
      <c r="D82" s="27">
        <v>0.76490892016603418</v>
      </c>
      <c r="E82" s="27">
        <v>0.60249031410048814</v>
      </c>
      <c r="F82" s="27">
        <v>0.87018198526821833</v>
      </c>
      <c r="G82" s="28">
        <v>0.93891528293329851</v>
      </c>
      <c r="H82" s="28">
        <v>0.94836022795342034</v>
      </c>
      <c r="I82" s="28">
        <v>0.99095567529340955</v>
      </c>
      <c r="J82" s="28">
        <v>1.0264297891058469</v>
      </c>
      <c r="K82" s="28">
        <v>1.0618557303219582</v>
      </c>
      <c r="L82" s="28">
        <v>1.1710611603816459</v>
      </c>
      <c r="M82" s="28">
        <v>1.018660547605128</v>
      </c>
      <c r="N82" s="28">
        <v>0.95153485029912999</v>
      </c>
      <c r="O82" s="28">
        <v>1.1538096194738197</v>
      </c>
      <c r="P82" s="15">
        <v>0.92120148628800835</v>
      </c>
      <c r="Q82" s="15">
        <v>5.6052563824583082E-2</v>
      </c>
      <c r="R82" s="15">
        <v>13</v>
      </c>
    </row>
    <row r="83" spans="1:18" x14ac:dyDescent="0.2">
      <c r="A83" s="15">
        <v>78</v>
      </c>
      <c r="B83" s="15">
        <v>154</v>
      </c>
      <c r="C83" s="27">
        <v>0.53474001304200591</v>
      </c>
      <c r="D83" s="27">
        <v>0.80444138071133142</v>
      </c>
      <c r="E83" s="27">
        <v>0.57467325700588023</v>
      </c>
      <c r="F83" s="27">
        <v>0.87769402940013508</v>
      </c>
      <c r="G83" s="28">
        <v>0.94265540424308614</v>
      </c>
      <c r="H83" s="28">
        <v>0.99832841611219791</v>
      </c>
      <c r="I83" s="28">
        <v>0.98957142591375857</v>
      </c>
      <c r="J83" s="28">
        <v>0.99507128716457027</v>
      </c>
      <c r="K83" s="28">
        <v>1.0712965345218657</v>
      </c>
      <c r="L83" s="28">
        <v>1.1622533419632974</v>
      </c>
      <c r="M83" s="28">
        <v>1.0043344823622047</v>
      </c>
      <c r="N83" s="28">
        <v>0.95731007681285729</v>
      </c>
      <c r="O83" s="28">
        <v>1.1198004975676326</v>
      </c>
      <c r="P83" s="15">
        <v>0.92555154975544818</v>
      </c>
      <c r="Q83" s="15">
        <v>5.247375098717013E-2</v>
      </c>
      <c r="R83" s="15">
        <v>13</v>
      </c>
    </row>
    <row r="84" spans="1:18" x14ac:dyDescent="0.2">
      <c r="A84" s="15">
        <v>79</v>
      </c>
      <c r="B84" s="15">
        <v>156</v>
      </c>
      <c r="C84" s="27">
        <v>0.51353836905434336</v>
      </c>
      <c r="D84" s="27">
        <v>0.8082021133225501</v>
      </c>
      <c r="E84" s="27">
        <v>0.63469179114505592</v>
      </c>
      <c r="F84" s="27">
        <v>0.88631711988340922</v>
      </c>
      <c r="G84" s="28">
        <v>0.94838544995368101</v>
      </c>
      <c r="H84" s="28">
        <v>0.98772092473408435</v>
      </c>
      <c r="I84" s="28">
        <v>0.98601078542632858</v>
      </c>
      <c r="J84" s="28">
        <v>1.0104101689998595</v>
      </c>
      <c r="K84" s="28">
        <v>1.056389058301769</v>
      </c>
      <c r="L84" s="28">
        <v>1.1616209879853203</v>
      </c>
      <c r="M84" s="28">
        <v>1.0209001396255739</v>
      </c>
      <c r="N84" s="28">
        <v>0.95598350109384667</v>
      </c>
      <c r="O84" s="28">
        <v>1.1404605448383951</v>
      </c>
      <c r="P84" s="15">
        <v>0.93158699648955523</v>
      </c>
      <c r="Q84" s="15">
        <v>5.148339502622392E-2</v>
      </c>
      <c r="R84" s="15">
        <v>13</v>
      </c>
    </row>
    <row r="85" spans="1:18" x14ac:dyDescent="0.2">
      <c r="A85" s="15">
        <v>80</v>
      </c>
      <c r="B85" s="15">
        <v>158</v>
      </c>
      <c r="C85" s="27">
        <v>0.5201420114679508</v>
      </c>
      <c r="D85" s="27">
        <v>0.82467052358095194</v>
      </c>
      <c r="E85" s="27">
        <v>0.57727085543449819</v>
      </c>
      <c r="F85" s="27">
        <v>0.87530669989423004</v>
      </c>
      <c r="G85" s="28">
        <v>0.93914516584155161</v>
      </c>
      <c r="H85" s="28">
        <v>1.019838951865528</v>
      </c>
      <c r="I85" s="28">
        <v>0.98104863817307841</v>
      </c>
      <c r="J85" s="28">
        <v>1.028825664544621</v>
      </c>
      <c r="K85" s="28">
        <v>1.052182751041892</v>
      </c>
      <c r="L85" s="28">
        <v>1.1912086936137332</v>
      </c>
      <c r="M85" s="28">
        <v>1.0155549568155171</v>
      </c>
      <c r="N85" s="28">
        <v>0.95835575427205544</v>
      </c>
      <c r="O85" s="28">
        <v>1.1574528130587851</v>
      </c>
      <c r="P85" s="15">
        <v>0.9339233445849533</v>
      </c>
      <c r="Q85" s="15">
        <v>5.487930850334511E-2</v>
      </c>
      <c r="R85" s="15">
        <v>13</v>
      </c>
    </row>
    <row r="86" spans="1:18" x14ac:dyDescent="0.2">
      <c r="A86" s="15">
        <v>81</v>
      </c>
      <c r="B86" s="15">
        <v>160</v>
      </c>
      <c r="C86" s="27">
        <v>0.54385503835045923</v>
      </c>
      <c r="D86" s="27">
        <v>0.81339000525082972</v>
      </c>
      <c r="E86" s="27">
        <v>0.57777765582835772</v>
      </c>
      <c r="F86" s="27">
        <v>0.86720072769145795</v>
      </c>
      <c r="G86" s="28">
        <v>0.9444652659220274</v>
      </c>
      <c r="H86" s="28">
        <v>1.0342142010688904</v>
      </c>
      <c r="I86" s="28">
        <v>0.9898256336587461</v>
      </c>
      <c r="J86" s="28">
        <v>0.99995865624158742</v>
      </c>
      <c r="K86" s="28">
        <v>1.0296304667445524</v>
      </c>
      <c r="L86" s="28">
        <v>1.1201617224402525</v>
      </c>
      <c r="M86" s="28">
        <v>1.010047073010125</v>
      </c>
      <c r="N86" s="28">
        <v>0.94478964110920838</v>
      </c>
      <c r="O86" s="28">
        <v>1.1359700857615034</v>
      </c>
      <c r="P86" s="15">
        <v>0.92394509023676907</v>
      </c>
      <c r="Q86" s="15">
        <v>5.0947079339533151E-2</v>
      </c>
      <c r="R86" s="15">
        <v>13</v>
      </c>
    </row>
    <row r="87" spans="1:18" x14ac:dyDescent="0.2">
      <c r="A87" s="15">
        <v>82</v>
      </c>
      <c r="B87" s="15">
        <v>162</v>
      </c>
      <c r="C87" s="27">
        <v>0.51628369634632831</v>
      </c>
      <c r="D87" s="27">
        <v>0.82091528938955693</v>
      </c>
      <c r="E87" s="27">
        <v>0.63205585178387125</v>
      </c>
      <c r="F87" s="27">
        <v>0.85744557703816193</v>
      </c>
      <c r="G87" s="28">
        <v>0.94919536475518995</v>
      </c>
      <c r="H87" s="28">
        <v>0.97086987444454453</v>
      </c>
      <c r="I87" s="28">
        <v>0.99966649189090051</v>
      </c>
      <c r="J87" s="28">
        <v>1.0330487143105316</v>
      </c>
      <c r="K87" s="28">
        <v>1.0300915450548336</v>
      </c>
      <c r="L87" s="28">
        <v>1.1808078194339602</v>
      </c>
      <c r="M87" s="28">
        <v>1.0352481623672714</v>
      </c>
      <c r="N87" s="28">
        <v>0.95435875001457426</v>
      </c>
      <c r="O87" s="28">
        <v>1.1379472454536794</v>
      </c>
      <c r="P87" s="15">
        <v>0.93214879863718481</v>
      </c>
      <c r="Q87" s="15">
        <v>5.2034395405756842E-2</v>
      </c>
      <c r="R87" s="15">
        <v>13</v>
      </c>
    </row>
    <row r="88" spans="1:18" x14ac:dyDescent="0.2">
      <c r="A88" s="15">
        <v>83</v>
      </c>
      <c r="B88" s="15">
        <v>164</v>
      </c>
      <c r="C88" s="27">
        <v>0.54442259285618666</v>
      </c>
      <c r="D88" s="27">
        <v>0.84681163542318161</v>
      </c>
      <c r="E88" s="27">
        <v>0.58031046115773366</v>
      </c>
      <c r="F88" s="27">
        <v>0.90349735218983107</v>
      </c>
      <c r="G88" s="28">
        <v>0.94010200693122992</v>
      </c>
      <c r="H88" s="28">
        <v>1.0282986602869433</v>
      </c>
      <c r="I88" s="28">
        <v>0.98848918893417437</v>
      </c>
      <c r="J88" s="28">
        <v>0.9892898349733662</v>
      </c>
      <c r="K88" s="28">
        <v>1.0404198342171049</v>
      </c>
      <c r="L88" s="28">
        <v>1.1629128275647225</v>
      </c>
      <c r="M88" s="28">
        <v>1.0295199989087163</v>
      </c>
      <c r="N88" s="28">
        <v>0.96203805762970696</v>
      </c>
      <c r="O88" s="28">
        <v>1.143036382491359</v>
      </c>
      <c r="P88" s="15">
        <v>0.9353191410434043</v>
      </c>
      <c r="Q88" s="15">
        <v>5.1742993576701771E-2</v>
      </c>
      <c r="R88" s="15">
        <v>13</v>
      </c>
    </row>
    <row r="89" spans="1:18" x14ac:dyDescent="0.2">
      <c r="A89" s="15">
        <v>84</v>
      </c>
      <c r="B89" s="15">
        <v>166</v>
      </c>
      <c r="C89" s="27">
        <v>0.54917024111441703</v>
      </c>
      <c r="D89" s="27">
        <v>0.78058530439247087</v>
      </c>
      <c r="E89" s="27">
        <v>0.62637166261351629</v>
      </c>
      <c r="F89" s="27">
        <v>0.87559135239795216</v>
      </c>
      <c r="G89" s="28">
        <v>0.9581645834749416</v>
      </c>
      <c r="H89" s="28">
        <v>0.96597733457362667</v>
      </c>
      <c r="I89" s="28">
        <v>0.99469244444999427</v>
      </c>
      <c r="J89" s="28">
        <v>1.0148929369843545</v>
      </c>
      <c r="K89" s="28">
        <v>1.0358768748972143</v>
      </c>
      <c r="L89" s="28">
        <v>1.1564865331102929</v>
      </c>
      <c r="M89" s="28">
        <v>1.0238764249047461</v>
      </c>
      <c r="N89" s="28">
        <v>0.95692258057528079</v>
      </c>
      <c r="O89" s="28">
        <v>1.1314403643945083</v>
      </c>
      <c r="P89" s="15">
        <v>0.92846527983717819</v>
      </c>
      <c r="Q89" s="15">
        <v>4.9908719991402638E-2</v>
      </c>
      <c r="R89" s="15">
        <v>13</v>
      </c>
    </row>
    <row r="90" spans="1:18" x14ac:dyDescent="0.2">
      <c r="A90" s="15">
        <v>85</v>
      </c>
      <c r="B90" s="15">
        <v>168</v>
      </c>
      <c r="C90" s="27">
        <v>0.5044108925252716</v>
      </c>
      <c r="D90" s="27">
        <v>0.83445593193598666</v>
      </c>
      <c r="E90" s="27">
        <v>0.57347377146162792</v>
      </c>
      <c r="F90" s="27">
        <v>0.89117862469106801</v>
      </c>
      <c r="G90" s="28">
        <v>0.96335924142509155</v>
      </c>
      <c r="H90" s="28">
        <v>1.0081939369766306</v>
      </c>
      <c r="I90" s="28">
        <v>0.9961485211256883</v>
      </c>
      <c r="J90" s="28">
        <v>1.0438820741546837</v>
      </c>
      <c r="K90" s="28">
        <v>1.0154251650723147</v>
      </c>
      <c r="L90" s="28">
        <v>1.1969409223660805</v>
      </c>
      <c r="M90" s="28">
        <v>1.0236800115882609</v>
      </c>
      <c r="N90" s="28">
        <v>0.95093933751689053</v>
      </c>
      <c r="O90" s="28">
        <v>1.0985235629338461</v>
      </c>
      <c r="P90" s="15">
        <v>0.93081630721334163</v>
      </c>
      <c r="Q90" s="15">
        <v>5.427881111908741E-2</v>
      </c>
      <c r="R90" s="15">
        <v>13</v>
      </c>
    </row>
    <row r="91" spans="1:18" x14ac:dyDescent="0.2">
      <c r="A91" s="15">
        <v>86</v>
      </c>
      <c r="B91" s="15">
        <v>170</v>
      </c>
      <c r="C91" s="27">
        <v>0.53101634110626117</v>
      </c>
      <c r="D91" s="27">
        <v>0.79699170690951704</v>
      </c>
      <c r="E91" s="27">
        <v>0.58047216719915151</v>
      </c>
      <c r="F91" s="27">
        <v>0.8643693315698624</v>
      </c>
      <c r="G91" s="28">
        <v>0.9714227286227971</v>
      </c>
      <c r="H91" s="28">
        <v>0.98069308712718961</v>
      </c>
      <c r="I91" s="28">
        <v>0.98894438795659156</v>
      </c>
      <c r="J91" s="28">
        <v>1.0273182794487361</v>
      </c>
      <c r="K91" s="28">
        <v>0.99553042572996764</v>
      </c>
      <c r="L91" s="28">
        <v>1.1772160381669776</v>
      </c>
      <c r="M91" s="28">
        <v>1.0212154199595651</v>
      </c>
      <c r="N91" s="28">
        <v>0.94223719448900478</v>
      </c>
      <c r="O91" s="28">
        <v>1.1045939749556966</v>
      </c>
      <c r="P91" s="15">
        <v>0.92169392948010143</v>
      </c>
      <c r="Q91" s="15">
        <v>5.2137230172897432E-2</v>
      </c>
      <c r="R91" s="15">
        <v>13</v>
      </c>
    </row>
    <row r="92" spans="1:18" x14ac:dyDescent="0.2">
      <c r="A92" s="15">
        <v>87</v>
      </c>
      <c r="B92" s="15">
        <v>172</v>
      </c>
      <c r="C92" s="27">
        <v>0.57938879588309977</v>
      </c>
      <c r="D92" s="27">
        <v>0.78247868653986596</v>
      </c>
      <c r="E92" s="27">
        <v>0.59043997360359224</v>
      </c>
      <c r="F92" s="27">
        <v>0.8731554094666516</v>
      </c>
      <c r="G92" s="28">
        <v>0.972177483831002</v>
      </c>
      <c r="H92" s="28">
        <v>0.97262501699101578</v>
      </c>
      <c r="I92" s="28">
        <v>0.99042661951594602</v>
      </c>
      <c r="J92" s="28">
        <v>1.0373000253013813</v>
      </c>
      <c r="K92" s="28">
        <v>1.0102103003772249</v>
      </c>
      <c r="L92" s="28">
        <v>1.1634805829179187</v>
      </c>
      <c r="M92" s="28">
        <v>1.022217765359116</v>
      </c>
      <c r="N92" s="28">
        <v>0.9612746922926021</v>
      </c>
      <c r="O92" s="28">
        <v>1.0781782442350685</v>
      </c>
      <c r="P92" s="15">
        <v>0.92564258433188351</v>
      </c>
      <c r="Q92" s="15">
        <v>4.8971645054515268E-2</v>
      </c>
      <c r="R92" s="15">
        <v>13</v>
      </c>
    </row>
    <row r="93" spans="1:18" x14ac:dyDescent="0.2">
      <c r="A93" s="15">
        <v>88</v>
      </c>
      <c r="B93" s="15">
        <v>174</v>
      </c>
      <c r="C93" s="27">
        <v>0.56498244118524665</v>
      </c>
      <c r="D93" s="27">
        <v>0.78256486671757153</v>
      </c>
      <c r="E93" s="27">
        <v>0.55390274300340181</v>
      </c>
      <c r="F93" s="27">
        <v>0.89485296293090411</v>
      </c>
      <c r="G93" s="28">
        <v>0.9662200889752014</v>
      </c>
      <c r="H93" s="28">
        <v>0.98766687288346455</v>
      </c>
      <c r="I93" s="28">
        <v>0.98846361382327963</v>
      </c>
      <c r="J93" s="28">
        <v>1.0249408394619688</v>
      </c>
      <c r="K93" s="28">
        <v>1.0235926356335567</v>
      </c>
      <c r="L93" s="28">
        <v>1.1753669944610285</v>
      </c>
      <c r="M93" s="28">
        <v>1.0248791225448233</v>
      </c>
      <c r="N93" s="28">
        <v>0.95818813975416395</v>
      </c>
      <c r="O93" s="28">
        <v>1.1180857355030109</v>
      </c>
      <c r="P93" s="15">
        <v>0.92797746591366326</v>
      </c>
      <c r="Q93" s="15">
        <v>5.2428996306366479E-2</v>
      </c>
      <c r="R93" s="15">
        <v>13</v>
      </c>
    </row>
    <row r="94" spans="1:18" x14ac:dyDescent="0.2">
      <c r="A94" s="15">
        <v>89</v>
      </c>
      <c r="B94" s="15">
        <v>176</v>
      </c>
      <c r="C94" s="27">
        <v>0.51442677989645047</v>
      </c>
      <c r="D94" s="27">
        <v>0.84734196927869243</v>
      </c>
      <c r="E94" s="27">
        <v>0.65479813093147965</v>
      </c>
      <c r="F94" s="27">
        <v>0.87187367585103537</v>
      </c>
      <c r="G94" s="28">
        <v>0.97234778042169789</v>
      </c>
      <c r="H94" s="28">
        <v>0.95387166741549401</v>
      </c>
      <c r="I94" s="28">
        <v>0.97632142972116465</v>
      </c>
      <c r="J94" s="28">
        <v>1.0168958490134534</v>
      </c>
      <c r="K94" s="28">
        <v>1.0080005815194029</v>
      </c>
      <c r="L94" s="28">
        <v>1.1359346560090566</v>
      </c>
      <c r="M94" s="28">
        <v>1.0233824623969752</v>
      </c>
      <c r="N94" s="28">
        <v>0.96187842297704262</v>
      </c>
      <c r="O94" s="28">
        <v>1.1197524104455694</v>
      </c>
      <c r="P94" s="15">
        <v>0.92744813968288575</v>
      </c>
      <c r="Q94" s="15">
        <v>4.8361549467135771E-2</v>
      </c>
      <c r="R94" s="15">
        <v>13</v>
      </c>
    </row>
    <row r="95" spans="1:18" x14ac:dyDescent="0.2">
      <c r="A95" s="15">
        <v>90</v>
      </c>
      <c r="B95" s="15">
        <v>178</v>
      </c>
      <c r="C95" s="27">
        <v>0.54465189792955648</v>
      </c>
      <c r="D95" s="27">
        <v>0.84269733777741351</v>
      </c>
      <c r="E95" s="27">
        <v>0.63823853122849783</v>
      </c>
      <c r="F95" s="27">
        <v>0.86354898087534271</v>
      </c>
      <c r="G95" s="28">
        <v>0.95764071158498776</v>
      </c>
      <c r="H95" s="28">
        <v>1.0538268704770823</v>
      </c>
      <c r="I95" s="28">
        <v>0.9883325788285855</v>
      </c>
      <c r="J95" s="28">
        <v>1.0458402077589368</v>
      </c>
      <c r="K95" s="28">
        <v>0.98716371202212627</v>
      </c>
      <c r="L95" s="28">
        <v>1.1904157608522192</v>
      </c>
      <c r="M95" s="28">
        <v>1.016650434016088</v>
      </c>
      <c r="N95" s="28">
        <v>0.95515252551988283</v>
      </c>
      <c r="O95" s="28">
        <v>1.1051146192657197</v>
      </c>
      <c r="P95" s="15">
        <v>0.9376364744720338</v>
      </c>
      <c r="Q95" s="15">
        <v>4.985274369656853E-2</v>
      </c>
      <c r="R95" s="15">
        <v>13</v>
      </c>
    </row>
    <row r="96" spans="1:18" x14ac:dyDescent="0.2">
      <c r="A96" s="15">
        <v>91</v>
      </c>
      <c r="B96" s="15">
        <v>180</v>
      </c>
      <c r="C96" s="27">
        <v>0.53858733002696468</v>
      </c>
      <c r="D96" s="27">
        <v>0.83820993020062562</v>
      </c>
      <c r="E96" s="27">
        <v>0.62365074575216506</v>
      </c>
      <c r="F96" s="27">
        <v>0.89134482968948869</v>
      </c>
      <c r="G96" s="28">
        <v>0.97514440096986699</v>
      </c>
      <c r="H96" s="28">
        <v>1.0390870543372823</v>
      </c>
      <c r="I96" s="28">
        <v>0.990702813396523</v>
      </c>
      <c r="J96" s="28">
        <v>1.0532169507378111</v>
      </c>
      <c r="K96" s="28">
        <v>0.98954649965170238</v>
      </c>
      <c r="L96" s="28">
        <v>1.2001039471876953</v>
      </c>
      <c r="M96" s="28">
        <v>0.99675869924376759</v>
      </c>
      <c r="N96" s="28">
        <v>0.95384748892972759</v>
      </c>
      <c r="O96" s="28">
        <v>1.1130128942269717</v>
      </c>
      <c r="P96" s="15">
        <v>0.93870873725773774</v>
      </c>
      <c r="Q96" s="15">
        <v>5.0877792270047385E-2</v>
      </c>
      <c r="R96" s="15">
        <v>13</v>
      </c>
    </row>
    <row r="97" spans="1:18" x14ac:dyDescent="0.2">
      <c r="A97" s="15">
        <v>92</v>
      </c>
      <c r="B97" s="15">
        <v>182</v>
      </c>
      <c r="C97" s="27">
        <v>0.55216718204734661</v>
      </c>
      <c r="D97" s="27">
        <v>0.85020757207855291</v>
      </c>
      <c r="E97" s="27">
        <v>0.6032009605070312</v>
      </c>
      <c r="F97" s="27">
        <v>0.86056306124523296</v>
      </c>
      <c r="G97" s="28">
        <v>0.98813934161728445</v>
      </c>
      <c r="H97" s="28">
        <v>1.0151581003690753</v>
      </c>
      <c r="I97" s="28">
        <v>0.98668597740128083</v>
      </c>
      <c r="J97" s="28">
        <v>1.0714438673011557</v>
      </c>
      <c r="K97" s="28">
        <v>1.0377181458005649</v>
      </c>
      <c r="L97" s="28">
        <v>1.1773012397174758</v>
      </c>
      <c r="M97" s="28">
        <v>0.99298724526058901</v>
      </c>
      <c r="N97" s="28">
        <v>0.94193430878491236</v>
      </c>
      <c r="O97" s="28">
        <v>1.0865490626512613</v>
      </c>
      <c r="P97" s="15">
        <v>0.93569662036782808</v>
      </c>
      <c r="Q97" s="15">
        <v>5.035463884546991E-2</v>
      </c>
      <c r="R97" s="15">
        <v>13</v>
      </c>
    </row>
    <row r="98" spans="1:18" x14ac:dyDescent="0.2">
      <c r="A98" s="15">
        <v>93</v>
      </c>
      <c r="B98" s="15">
        <v>184</v>
      </c>
      <c r="C98" s="27">
        <v>0.54777700078329139</v>
      </c>
      <c r="D98" s="27">
        <v>0.83443060988312168</v>
      </c>
      <c r="E98" s="27">
        <v>0.55842434528908458</v>
      </c>
      <c r="F98" s="27">
        <v>0.86853665371368993</v>
      </c>
      <c r="G98" s="28">
        <v>0.98004469379249171</v>
      </c>
      <c r="H98" s="28">
        <v>1.0113201400205964</v>
      </c>
      <c r="I98" s="28">
        <v>0.98525276447383336</v>
      </c>
      <c r="J98" s="28">
        <v>1.0543893547683043</v>
      </c>
      <c r="K98" s="28">
        <v>1.0173043225882432</v>
      </c>
      <c r="L98" s="28">
        <v>1.1938999801034935</v>
      </c>
      <c r="M98" s="28">
        <v>1.015529711934914</v>
      </c>
      <c r="N98" s="28">
        <v>0.95074124196315479</v>
      </c>
      <c r="O98" s="28">
        <v>1.1329246775287862</v>
      </c>
      <c r="P98" s="15">
        <v>0.93465965360330816</v>
      </c>
      <c r="Q98" s="15">
        <v>5.3745846266490906E-2</v>
      </c>
      <c r="R98" s="15">
        <v>13</v>
      </c>
    </row>
    <row r="99" spans="1:18" x14ac:dyDescent="0.2">
      <c r="A99" s="15">
        <v>94</v>
      </c>
      <c r="B99" s="15">
        <v>186</v>
      </c>
      <c r="C99" s="27">
        <v>0.55360869620022635</v>
      </c>
      <c r="D99" s="27">
        <v>0.8090248150848478</v>
      </c>
      <c r="E99" s="27">
        <v>0.56666426449721052</v>
      </c>
      <c r="F99" s="27">
        <v>0.87908205046587107</v>
      </c>
      <c r="G99" s="28">
        <v>0.9798068552687722</v>
      </c>
      <c r="H99" s="28">
        <v>1.008614745171726</v>
      </c>
      <c r="I99" s="28">
        <v>0.99272013885306754</v>
      </c>
      <c r="J99" s="28">
        <v>1.0495398158961611</v>
      </c>
      <c r="K99" s="28">
        <v>1.0156017903105712</v>
      </c>
      <c r="L99" s="28">
        <v>1.2010028065177836</v>
      </c>
      <c r="M99" s="28">
        <v>1.0035307105728983</v>
      </c>
      <c r="N99" s="28">
        <v>0.95531616124713703</v>
      </c>
      <c r="O99" s="28">
        <v>1.0964252111910719</v>
      </c>
      <c r="P99" s="15">
        <v>0.93161062009825701</v>
      </c>
      <c r="Q99" s="15">
        <v>5.2640348199257864E-2</v>
      </c>
      <c r="R99" s="15">
        <v>13</v>
      </c>
    </row>
    <row r="100" spans="1:18" x14ac:dyDescent="0.2">
      <c r="A100" s="15">
        <v>95</v>
      </c>
      <c r="B100" s="15">
        <v>188</v>
      </c>
      <c r="C100" s="27">
        <v>0.49877975261222546</v>
      </c>
      <c r="D100" s="27">
        <v>0.84574973296833689</v>
      </c>
      <c r="E100" s="27">
        <v>0.59792641755631037</v>
      </c>
      <c r="F100" s="27">
        <v>0.86794396198540757</v>
      </c>
      <c r="G100" s="28">
        <v>0.9772017904154936</v>
      </c>
      <c r="H100" s="28">
        <v>1.0075538242336535</v>
      </c>
      <c r="I100" s="28">
        <v>0.99133745808369067</v>
      </c>
      <c r="J100" s="28">
        <v>1.0876579625625225</v>
      </c>
      <c r="K100" s="28">
        <v>1.0503338320895157</v>
      </c>
      <c r="L100" s="28">
        <v>1.1850515823499945</v>
      </c>
      <c r="M100" s="28">
        <v>1.0070464320335732</v>
      </c>
      <c r="N100" s="28">
        <v>0.97616365780100778</v>
      </c>
      <c r="O100" s="28">
        <v>1.1553281315709527</v>
      </c>
      <c r="P100" s="15">
        <v>0.94215957971251418</v>
      </c>
      <c r="Q100" s="15">
        <v>5.5497930811893491E-2</v>
      </c>
      <c r="R100" s="15">
        <v>13</v>
      </c>
    </row>
    <row r="101" spans="1:18" x14ac:dyDescent="0.2">
      <c r="A101" s="15">
        <v>96</v>
      </c>
      <c r="B101" s="15">
        <v>190</v>
      </c>
      <c r="C101" s="27">
        <v>0.52480637332099045</v>
      </c>
      <c r="D101" s="27">
        <v>0.82970643683307876</v>
      </c>
      <c r="E101" s="27">
        <v>0.64814416302617572</v>
      </c>
      <c r="F101" s="27">
        <v>0.89050030786434287</v>
      </c>
      <c r="G101" s="28">
        <v>0.97974374101015904</v>
      </c>
      <c r="H101" s="28">
        <v>0.97481772472815498</v>
      </c>
      <c r="I101" s="28">
        <v>0.98864024694215569</v>
      </c>
      <c r="J101" s="28">
        <v>1.0905640478168368</v>
      </c>
      <c r="K101" s="28">
        <v>1.028987255164483</v>
      </c>
      <c r="L101" s="28">
        <v>1.2134933083267956</v>
      </c>
      <c r="M101" s="28">
        <v>1.0176584392874466</v>
      </c>
      <c r="N101" s="28">
        <v>0.96300745070387894</v>
      </c>
      <c r="O101" s="28">
        <v>1.1295850294548322</v>
      </c>
      <c r="P101" s="15">
        <v>0.94458880957533309</v>
      </c>
      <c r="Q101" s="15">
        <v>5.2192564385463748E-2</v>
      </c>
      <c r="R101" s="15">
        <v>13</v>
      </c>
    </row>
    <row r="102" spans="1:18" x14ac:dyDescent="0.2">
      <c r="A102" s="15">
        <v>97</v>
      </c>
      <c r="B102" s="15">
        <v>192</v>
      </c>
      <c r="C102" s="27">
        <v>0.53687858186219528</v>
      </c>
      <c r="D102" s="27">
        <v>0.83652009407327454</v>
      </c>
      <c r="E102" s="27">
        <v>0.63898433009140687</v>
      </c>
      <c r="F102" s="27">
        <v>0.87915399127882465</v>
      </c>
      <c r="G102" s="28">
        <v>0.96631884269784785</v>
      </c>
      <c r="H102" s="28">
        <v>1.0092945579776618</v>
      </c>
      <c r="I102" s="28">
        <v>0.98639652949204393</v>
      </c>
      <c r="J102" s="28">
        <v>1.0851191221172647</v>
      </c>
      <c r="K102" s="28">
        <v>1.0006049749839847</v>
      </c>
      <c r="L102" s="28">
        <v>1.220996146819576</v>
      </c>
      <c r="M102" s="28">
        <v>1.0033609228691278</v>
      </c>
      <c r="N102" s="28">
        <v>0.96144964937791966</v>
      </c>
      <c r="O102" s="28">
        <v>1.1854197968293869</v>
      </c>
      <c r="P102" s="15">
        <v>0.94696134926696263</v>
      </c>
      <c r="Q102" s="15">
        <v>5.3285734188754937E-2</v>
      </c>
      <c r="R102" s="15">
        <v>13</v>
      </c>
    </row>
    <row r="103" spans="1:18" x14ac:dyDescent="0.2">
      <c r="A103" s="15">
        <v>98</v>
      </c>
      <c r="B103" s="15">
        <v>194</v>
      </c>
      <c r="C103" s="27">
        <v>0.54864565011122057</v>
      </c>
      <c r="D103" s="27">
        <v>0.8500410580203831</v>
      </c>
      <c r="E103" s="27">
        <v>0.54499621388868402</v>
      </c>
      <c r="F103" s="27">
        <v>0.88473187255178476</v>
      </c>
      <c r="G103" s="28">
        <v>0.96971198859909713</v>
      </c>
      <c r="H103" s="28">
        <v>1.0135291571790854</v>
      </c>
      <c r="I103" s="28">
        <v>0.98129608037730354</v>
      </c>
      <c r="J103" s="28">
        <v>1.0883649170940086</v>
      </c>
      <c r="K103" s="28">
        <v>1.0479833416384801</v>
      </c>
      <c r="L103" s="28">
        <v>1.2262056760117066</v>
      </c>
      <c r="M103" s="28">
        <v>1.0107861307172499</v>
      </c>
      <c r="N103" s="28">
        <v>0.97160507168258148</v>
      </c>
      <c r="O103" s="28">
        <v>1.1469168002687011</v>
      </c>
      <c r="P103" s="15">
        <v>0.94498568908771441</v>
      </c>
      <c r="Q103" s="15">
        <v>5.6182812716213879E-2</v>
      </c>
      <c r="R103" s="15">
        <v>13</v>
      </c>
    </row>
    <row r="104" spans="1:18" x14ac:dyDescent="0.2">
      <c r="A104" s="15">
        <v>99</v>
      </c>
      <c r="B104" s="15">
        <v>196</v>
      </c>
      <c r="C104" s="27">
        <v>0.49672790915854304</v>
      </c>
      <c r="D104" s="27">
        <v>0.88349480624753951</v>
      </c>
      <c r="E104" s="27">
        <v>0.55681052198289849</v>
      </c>
      <c r="F104" s="27">
        <v>0.88265846753357924</v>
      </c>
      <c r="G104" s="28">
        <v>0.97035826515323576</v>
      </c>
      <c r="H104" s="28">
        <v>0.98099796160972585</v>
      </c>
      <c r="I104" s="28">
        <v>0.9943155435265848</v>
      </c>
      <c r="J104" s="28">
        <v>1.1026745716385402</v>
      </c>
      <c r="K104" s="28">
        <v>1.0358094069697354</v>
      </c>
      <c r="L104" s="28">
        <v>1.2162449722687294</v>
      </c>
      <c r="M104" s="28">
        <v>0.99970532204337725</v>
      </c>
      <c r="N104" s="28">
        <v>0.96600863426773453</v>
      </c>
      <c r="O104" s="28">
        <v>1.1585470623111584</v>
      </c>
      <c r="P104" s="15">
        <v>0.94187334190087557</v>
      </c>
      <c r="Q104" s="15">
        <v>5.7694484933685043E-2</v>
      </c>
      <c r="R104" s="15">
        <v>13</v>
      </c>
    </row>
    <row r="105" spans="1:18" x14ac:dyDescent="0.2">
      <c r="A105" s="15">
        <v>100</v>
      </c>
      <c r="B105" s="15">
        <v>198</v>
      </c>
      <c r="C105" s="27">
        <v>0.55825347230007105</v>
      </c>
      <c r="D105" s="27">
        <v>0.87364340282748121</v>
      </c>
      <c r="E105" s="27">
        <v>0.61113399266391255</v>
      </c>
      <c r="F105" s="27">
        <v>0.8701999525012396</v>
      </c>
      <c r="G105" s="28">
        <v>0.96934564509939702</v>
      </c>
      <c r="H105" s="28">
        <v>1.0313898035472633</v>
      </c>
      <c r="I105" s="28">
        <v>0.9805888312969655</v>
      </c>
      <c r="J105" s="28">
        <v>1.0826660877456253</v>
      </c>
      <c r="K105" s="28">
        <v>1.0408342442732967</v>
      </c>
      <c r="L105" s="28">
        <v>1.1897841772788362</v>
      </c>
      <c r="M105" s="28">
        <v>0.99935275558240477</v>
      </c>
      <c r="N105" s="28">
        <v>0.96613274016408202</v>
      </c>
      <c r="O105" s="28">
        <v>1.1219371178297122</v>
      </c>
      <c r="P105" s="15">
        <v>0.94578940177771453</v>
      </c>
      <c r="Q105" s="15">
        <v>5.0877150748045143E-2</v>
      </c>
      <c r="R105" s="15">
        <v>13</v>
      </c>
    </row>
    <row r="106" spans="1:18" x14ac:dyDescent="0.2">
      <c r="A106" s="15">
        <v>101</v>
      </c>
      <c r="B106" s="15">
        <v>200</v>
      </c>
      <c r="C106" s="27">
        <v>0.53892366239237255</v>
      </c>
      <c r="D106" s="27">
        <v>0.85547627186532815</v>
      </c>
      <c r="E106" s="27">
        <v>0.65611318456984136</v>
      </c>
      <c r="F106" s="27">
        <v>0.86378714977786497</v>
      </c>
      <c r="G106" s="28">
        <v>0.97015686992604844</v>
      </c>
      <c r="H106" s="28">
        <v>1.0405697471398851</v>
      </c>
      <c r="I106" s="28">
        <v>0.99155158311360425</v>
      </c>
      <c r="J106" s="28">
        <v>1.0595797714917756</v>
      </c>
      <c r="K106" s="28">
        <v>1.006137070796302</v>
      </c>
      <c r="L106" s="28">
        <v>1.2036010440931753</v>
      </c>
      <c r="M106" s="28">
        <v>0.9988725785473116</v>
      </c>
      <c r="N106" s="28">
        <v>0.96182345254245227</v>
      </c>
      <c r="O106" s="28">
        <v>1.1053141337637455</v>
      </c>
      <c r="P106" s="15">
        <v>0.94245434769382352</v>
      </c>
      <c r="Q106" s="15">
        <v>4.9835596981223626E-2</v>
      </c>
      <c r="R106" s="15">
        <v>13</v>
      </c>
    </row>
    <row r="107" spans="1:18" x14ac:dyDescent="0.2">
      <c r="A107" s="15">
        <v>102</v>
      </c>
      <c r="B107" s="15">
        <v>202</v>
      </c>
      <c r="C107" s="27">
        <v>0.53534136887335448</v>
      </c>
      <c r="D107" s="27">
        <v>0.90115600406906871</v>
      </c>
      <c r="E107" s="27">
        <v>0.69088008483285246</v>
      </c>
      <c r="F107" s="27">
        <v>0.85329056743001419</v>
      </c>
      <c r="G107" s="28">
        <v>0.94926230776197362</v>
      </c>
      <c r="H107" s="28">
        <v>1.0203987300605459</v>
      </c>
      <c r="I107" s="28">
        <v>1.0051527724356697</v>
      </c>
      <c r="J107" s="28">
        <v>1.0948185853814545</v>
      </c>
      <c r="K107" s="28">
        <v>1.0183041769910115</v>
      </c>
      <c r="L107" s="28">
        <v>1.2512404209579353</v>
      </c>
      <c r="M107" s="28">
        <v>1.0110263186722448</v>
      </c>
      <c r="N107" s="28">
        <v>0.96945622212494431</v>
      </c>
      <c r="O107" s="28">
        <v>1.1622438319152426</v>
      </c>
      <c r="P107" s="15">
        <v>0.95865933780817802</v>
      </c>
      <c r="Q107" s="15">
        <v>5.2095867982747297E-2</v>
      </c>
      <c r="R107" s="15">
        <v>13</v>
      </c>
    </row>
    <row r="108" spans="1:18" x14ac:dyDescent="0.2">
      <c r="A108" s="15">
        <v>103</v>
      </c>
      <c r="B108" s="15">
        <v>204</v>
      </c>
      <c r="C108" s="27">
        <v>0.59116413796448697</v>
      </c>
      <c r="D108" s="27">
        <v>0.86174890652899916</v>
      </c>
      <c r="E108" s="27">
        <v>0.66842123627630434</v>
      </c>
      <c r="F108" s="27">
        <v>0.87100980412451678</v>
      </c>
      <c r="G108" s="28">
        <v>0.96525867555539357</v>
      </c>
      <c r="H108" s="28">
        <v>1.0085622436476247</v>
      </c>
      <c r="I108" s="28">
        <v>0.98732733417582319</v>
      </c>
      <c r="J108" s="28">
        <v>1.0940402464944969</v>
      </c>
      <c r="K108" s="28">
        <v>0.99144841981591625</v>
      </c>
      <c r="L108" s="28">
        <v>1.2380719208555599</v>
      </c>
      <c r="M108" s="28">
        <v>1.0064615125542129</v>
      </c>
      <c r="N108" s="28">
        <v>0.966024341102238</v>
      </c>
      <c r="O108" s="28">
        <v>1.1868235985871174</v>
      </c>
      <c r="P108" s="15">
        <v>0.95664325982174547</v>
      </c>
      <c r="Q108" s="15">
        <v>5.0098655413793811E-2</v>
      </c>
      <c r="R108" s="15">
        <v>13</v>
      </c>
    </row>
    <row r="109" spans="1:18" x14ac:dyDescent="0.2">
      <c r="A109" s="15">
        <v>104</v>
      </c>
      <c r="B109" s="15">
        <v>206</v>
      </c>
      <c r="C109" s="27">
        <v>0.57311701288775019</v>
      </c>
      <c r="D109" s="27">
        <v>0.88372468681402794</v>
      </c>
      <c r="E109" s="27">
        <v>0.68375433680911379</v>
      </c>
      <c r="F109" s="27">
        <v>0.86427868009669506</v>
      </c>
      <c r="G109" s="28">
        <v>0.95405001329174932</v>
      </c>
      <c r="H109" s="28">
        <v>0.94623273790994256</v>
      </c>
      <c r="I109" s="28">
        <v>0.99253827447273368</v>
      </c>
      <c r="J109" s="28">
        <v>1.0988250336366787</v>
      </c>
      <c r="K109" s="28">
        <v>1.0076224928716067</v>
      </c>
      <c r="L109" s="28">
        <v>1.2260841067455293</v>
      </c>
      <c r="M109" s="28">
        <v>1.0014012737198508</v>
      </c>
      <c r="N109" s="28">
        <v>0.97507955019449077</v>
      </c>
      <c r="O109" s="28">
        <v>1.1516142491067924</v>
      </c>
      <c r="P109" s="15">
        <v>0.95064018835053554</v>
      </c>
      <c r="Q109" s="15">
        <v>4.8840001026267205E-2</v>
      </c>
      <c r="R109" s="15">
        <v>13</v>
      </c>
    </row>
    <row r="110" spans="1:18" x14ac:dyDescent="0.2">
      <c r="A110" s="15">
        <v>105</v>
      </c>
      <c r="B110" s="15">
        <v>208</v>
      </c>
      <c r="C110" s="27">
        <v>0.54795462442562726</v>
      </c>
      <c r="D110" s="27">
        <v>0.91162536980094055</v>
      </c>
      <c r="E110" s="27">
        <v>0.59254293231171129</v>
      </c>
      <c r="F110" s="27">
        <v>0.87215660065314538</v>
      </c>
      <c r="G110" s="28">
        <v>0.96010621407274277</v>
      </c>
      <c r="H110" s="28">
        <v>1.0669670741404742</v>
      </c>
      <c r="I110" s="28">
        <v>0.98291888914166048</v>
      </c>
      <c r="J110" s="28">
        <v>1.0856736105101588</v>
      </c>
      <c r="K110" s="28">
        <v>0.99185690447821262</v>
      </c>
      <c r="L110" s="28">
        <v>1.2004180537712097</v>
      </c>
      <c r="M110" s="28">
        <v>1.0134594388305675</v>
      </c>
      <c r="N110" s="28">
        <v>0.96425197413080865</v>
      </c>
      <c r="O110" s="28">
        <v>1.1896200170714066</v>
      </c>
      <c r="P110" s="15">
        <v>0.95227320794912806</v>
      </c>
      <c r="Q110" s="15">
        <v>5.4081174555170572E-2</v>
      </c>
      <c r="R110" s="15">
        <v>13</v>
      </c>
    </row>
    <row r="111" spans="1:18" x14ac:dyDescent="0.2">
      <c r="A111" s="15">
        <v>106</v>
      </c>
      <c r="B111" s="15">
        <v>210</v>
      </c>
      <c r="C111" s="27">
        <v>0.51538626906724139</v>
      </c>
      <c r="D111" s="27">
        <v>0.89765888439037678</v>
      </c>
      <c r="E111" s="27">
        <v>0.62111687748112154</v>
      </c>
      <c r="F111" s="27">
        <v>0.86770928083943766</v>
      </c>
      <c r="G111" s="28">
        <v>0.95943405316619312</v>
      </c>
      <c r="H111" s="28">
        <v>1.0319614244217068</v>
      </c>
      <c r="I111" s="28">
        <v>0.99904986915158966</v>
      </c>
      <c r="J111" s="28">
        <v>1.0840425676631908</v>
      </c>
      <c r="K111" s="28">
        <v>1.0129629691597486</v>
      </c>
      <c r="L111" s="28">
        <v>1.2178578238365223</v>
      </c>
      <c r="M111" s="28">
        <v>1.016270281751102</v>
      </c>
      <c r="N111" s="28">
        <v>0.96836437924690932</v>
      </c>
      <c r="O111" s="28">
        <v>1.1651346637228213</v>
      </c>
      <c r="P111" s="15">
        <v>0.95053456491522781</v>
      </c>
      <c r="Q111" s="15">
        <v>5.4329531853537678E-2</v>
      </c>
      <c r="R111" s="15">
        <v>13</v>
      </c>
    </row>
    <row r="112" spans="1:18" x14ac:dyDescent="0.2">
      <c r="A112" s="15">
        <v>107</v>
      </c>
      <c r="B112" s="15">
        <v>212</v>
      </c>
      <c r="C112" s="27">
        <v>0.53096339970724771</v>
      </c>
      <c r="D112" s="27">
        <v>0.90634935046927412</v>
      </c>
      <c r="E112" s="27">
        <v>0.57471105492641328</v>
      </c>
      <c r="F112" s="27">
        <v>0.88170004617763686</v>
      </c>
      <c r="G112" s="28">
        <v>0.98881944270667244</v>
      </c>
      <c r="H112" s="28">
        <v>1.0032553870115402</v>
      </c>
      <c r="I112" s="28">
        <v>0.99898899431338983</v>
      </c>
      <c r="J112" s="28">
        <v>1.1054205315823593</v>
      </c>
      <c r="K112" s="28">
        <v>1.020635866194725</v>
      </c>
      <c r="L112" s="28">
        <v>1.2463623803844215</v>
      </c>
      <c r="M112" s="28">
        <v>1.0223666103213662</v>
      </c>
      <c r="N112" s="28">
        <v>0.96198378366475079</v>
      </c>
      <c r="O112" s="28">
        <v>1.1725456706154176</v>
      </c>
      <c r="P112" s="15">
        <v>0.9549309629288627</v>
      </c>
      <c r="Q112" s="15">
        <v>5.6688158894757187E-2</v>
      </c>
      <c r="R112" s="15">
        <v>13</v>
      </c>
    </row>
    <row r="113" spans="1:18" x14ac:dyDescent="0.2">
      <c r="A113" s="15">
        <v>108</v>
      </c>
      <c r="B113" s="15">
        <v>214</v>
      </c>
      <c r="C113" s="27">
        <v>0.56478201813453921</v>
      </c>
      <c r="D113" s="27">
        <v>0.88952725591995929</v>
      </c>
      <c r="E113" s="27">
        <v>0.56341680559157237</v>
      </c>
      <c r="F113" s="27">
        <v>0.84635368844984471</v>
      </c>
      <c r="G113" s="28">
        <v>0.9692898347132648</v>
      </c>
      <c r="H113" s="28">
        <v>1.0569210710486543</v>
      </c>
      <c r="I113" s="28">
        <v>1.0022689788842007</v>
      </c>
      <c r="J113" s="28">
        <v>1.1136594957575783</v>
      </c>
      <c r="K113" s="28">
        <v>0.99351926926063228</v>
      </c>
      <c r="L113" s="28">
        <v>1.2581865340868832</v>
      </c>
      <c r="M113" s="28">
        <v>1.0041058326196779</v>
      </c>
      <c r="N113" s="28">
        <v>0.96076804873219523</v>
      </c>
      <c r="O113" s="28">
        <v>1.116875622961591</v>
      </c>
      <c r="P113" s="15">
        <v>0.94920572739696851</v>
      </c>
      <c r="Q113" s="15">
        <v>5.5545961052214023E-2</v>
      </c>
      <c r="R113" s="15">
        <v>13</v>
      </c>
    </row>
    <row r="114" spans="1:18" x14ac:dyDescent="0.2">
      <c r="A114" s="15">
        <v>109</v>
      </c>
      <c r="B114" s="15">
        <v>216</v>
      </c>
      <c r="C114" s="27">
        <v>0.58113155173335307</v>
      </c>
      <c r="D114" s="27">
        <v>0.9123419930498381</v>
      </c>
      <c r="E114" s="27">
        <v>0.59032908937937856</v>
      </c>
      <c r="F114" s="27">
        <v>0.87157670325622749</v>
      </c>
      <c r="G114" s="28">
        <v>0.97318507125463727</v>
      </c>
      <c r="H114" s="28">
        <v>0.97573594099968763</v>
      </c>
      <c r="I114" s="28">
        <v>0.99973612693952096</v>
      </c>
      <c r="J114" s="28">
        <v>1.1024616745202787</v>
      </c>
      <c r="K114" s="28">
        <v>1.0196430409473558</v>
      </c>
      <c r="L114" s="28">
        <v>1.2305241794618318</v>
      </c>
      <c r="M114" s="28">
        <v>0.99995401885429569</v>
      </c>
      <c r="N114" s="28">
        <v>0.96459640903475097</v>
      </c>
      <c r="O114" s="28">
        <v>1.1518811036171368</v>
      </c>
      <c r="P114" s="15">
        <v>0.95177668484986877</v>
      </c>
      <c r="Q114" s="15">
        <v>5.2310766246924954E-2</v>
      </c>
      <c r="R114" s="15">
        <v>13</v>
      </c>
    </row>
    <row r="115" spans="1:18" x14ac:dyDescent="0.2">
      <c r="A115" s="15">
        <v>110</v>
      </c>
      <c r="B115" s="15">
        <v>218</v>
      </c>
      <c r="C115" s="27">
        <v>0.56838218389301398</v>
      </c>
      <c r="D115" s="27">
        <v>0.89784479037838238</v>
      </c>
      <c r="E115" s="27">
        <v>0.6331150934124492</v>
      </c>
      <c r="F115" s="27">
        <v>0.8747053609129638</v>
      </c>
      <c r="G115" s="28">
        <v>0.96030568294836005</v>
      </c>
      <c r="H115" s="28">
        <v>1.0110618879038149</v>
      </c>
      <c r="I115" s="28">
        <v>0.99822003122751868</v>
      </c>
      <c r="J115" s="28">
        <v>1.1074000724110591</v>
      </c>
      <c r="K115" s="28">
        <v>1.0166330092835125</v>
      </c>
      <c r="L115" s="28">
        <v>1.228873364742038</v>
      </c>
      <c r="M115" s="28">
        <v>0.99725205588061927</v>
      </c>
      <c r="N115" s="28">
        <v>0.96443621424791781</v>
      </c>
      <c r="O115" s="28">
        <v>1.1589956444036815</v>
      </c>
      <c r="P115" s="15">
        <v>0.95517118397271783</v>
      </c>
      <c r="Q115" s="15">
        <v>5.1475372670755894E-2</v>
      </c>
      <c r="R115" s="15">
        <v>13</v>
      </c>
    </row>
    <row r="116" spans="1:18" x14ac:dyDescent="0.2">
      <c r="A116" s="15">
        <v>111</v>
      </c>
      <c r="B116" s="15">
        <v>220</v>
      </c>
      <c r="C116" s="27">
        <v>0.55351641041202826</v>
      </c>
      <c r="D116" s="27">
        <v>0.89879202648645762</v>
      </c>
      <c r="E116" s="27">
        <v>0.62843509902257666</v>
      </c>
      <c r="F116" s="27">
        <v>0.90471881170567003</v>
      </c>
      <c r="G116" s="28">
        <v>0.96280428159123754</v>
      </c>
      <c r="H116" s="28">
        <v>1.0405168392846413</v>
      </c>
      <c r="I116" s="28">
        <v>0.99717233755530232</v>
      </c>
      <c r="J116" s="28">
        <v>1.1096853040000125</v>
      </c>
      <c r="K116" s="28">
        <v>0.99935910837538044</v>
      </c>
      <c r="L116" s="28">
        <v>1.2398400844298378</v>
      </c>
      <c r="M116" s="28">
        <v>1.010238669551863</v>
      </c>
      <c r="N116" s="28">
        <v>0.97648368674302588</v>
      </c>
      <c r="O116" s="28">
        <v>1.1495204766510756</v>
      </c>
      <c r="P116" s="15">
        <v>0.95931408736993151</v>
      </c>
      <c r="Q116" s="15">
        <v>5.2551077672898995E-2</v>
      </c>
      <c r="R116" s="15">
        <v>13</v>
      </c>
    </row>
    <row r="117" spans="1:18" x14ac:dyDescent="0.2">
      <c r="A117" s="15">
        <v>112</v>
      </c>
      <c r="B117" s="15">
        <v>222</v>
      </c>
      <c r="C117" s="27">
        <v>0.5926093932232076</v>
      </c>
      <c r="D117" s="27">
        <v>0.91288420073256737</v>
      </c>
      <c r="E117" s="27">
        <v>0.59658860985507089</v>
      </c>
      <c r="F117" s="27">
        <v>0.90398894115928607</v>
      </c>
      <c r="G117" s="28">
        <v>0.96326396885668097</v>
      </c>
      <c r="H117" s="28">
        <v>1.1246425068833219</v>
      </c>
      <c r="I117" s="28">
        <v>0.99371884865907056</v>
      </c>
      <c r="J117" s="28">
        <v>1.0967482522435914</v>
      </c>
      <c r="K117" s="28">
        <v>1.0181788405597789</v>
      </c>
      <c r="L117" s="28">
        <v>1.2422488529676257</v>
      </c>
      <c r="M117" s="28">
        <v>1.0310855347733012</v>
      </c>
      <c r="N117" s="28">
        <v>0.97015430156373195</v>
      </c>
      <c r="O117" s="28">
        <v>1.1872569416431245</v>
      </c>
      <c r="P117" s="15">
        <v>0.97179763024002763</v>
      </c>
      <c r="Q117" s="15">
        <v>5.4148269119001072E-2</v>
      </c>
      <c r="R117" s="15">
        <v>13</v>
      </c>
    </row>
    <row r="118" spans="1:18" x14ac:dyDescent="0.2">
      <c r="A118" s="15">
        <v>113</v>
      </c>
      <c r="B118" s="15">
        <v>224</v>
      </c>
      <c r="C118" s="27">
        <v>0.59375014576368113</v>
      </c>
      <c r="D118" s="27">
        <v>0.89740658264490769</v>
      </c>
      <c r="E118" s="27">
        <v>0.61780638722862946</v>
      </c>
      <c r="F118" s="27">
        <v>0.88076603311765189</v>
      </c>
      <c r="G118" s="28">
        <v>0.98529761613191558</v>
      </c>
      <c r="H118" s="28">
        <v>1.082629528814373</v>
      </c>
      <c r="I118" s="28">
        <v>0.98661300342294733</v>
      </c>
      <c r="J118" s="28">
        <v>1.0937471592463137</v>
      </c>
      <c r="K118" s="28">
        <v>0.99875297687300857</v>
      </c>
      <c r="L118" s="28">
        <v>1.22455000529561</v>
      </c>
      <c r="M118" s="28">
        <v>1.0306937047617672</v>
      </c>
      <c r="N118" s="28">
        <v>0.96710374835808266</v>
      </c>
      <c r="O118" s="28">
        <v>1.1334365018523815</v>
      </c>
      <c r="P118" s="15">
        <v>0.96096564565471299</v>
      </c>
      <c r="Q118" s="15">
        <v>5.0783007879402466E-2</v>
      </c>
      <c r="R118" s="15">
        <v>13</v>
      </c>
    </row>
    <row r="119" spans="1:18" x14ac:dyDescent="0.2">
      <c r="A119" s="15">
        <v>114</v>
      </c>
      <c r="B119" s="15">
        <v>226</v>
      </c>
      <c r="C119" s="27">
        <v>0.58582216878354487</v>
      </c>
      <c r="D119" s="27">
        <v>0.8772131365792778</v>
      </c>
      <c r="E119" s="27">
        <v>0.64871398083179055</v>
      </c>
      <c r="F119" s="27">
        <v>0.90366333682370026</v>
      </c>
      <c r="G119" s="28">
        <v>0.9626253180842872</v>
      </c>
      <c r="H119" s="28">
        <v>1.0009196386177559</v>
      </c>
      <c r="I119" s="28">
        <v>0.99139355417438613</v>
      </c>
      <c r="J119" s="28">
        <v>1.0763824630794609</v>
      </c>
      <c r="K119" s="28">
        <v>0.98900877066453285</v>
      </c>
      <c r="L119" s="28">
        <v>1.2569742380906648</v>
      </c>
      <c r="M119" s="28">
        <v>1.039307570366568</v>
      </c>
      <c r="N119" s="28">
        <v>0.97374351843413132</v>
      </c>
      <c r="O119" s="28">
        <v>1.1409844301969612</v>
      </c>
      <c r="P119" s="15">
        <v>0.95744247113285097</v>
      </c>
      <c r="Q119" s="15">
        <v>5.00852718388302E-2</v>
      </c>
      <c r="R119" s="15">
        <v>13</v>
      </c>
    </row>
    <row r="120" spans="1:18" x14ac:dyDescent="0.2">
      <c r="A120" s="15">
        <v>115</v>
      </c>
      <c r="B120" s="15">
        <v>228</v>
      </c>
      <c r="C120" s="27">
        <v>0.61611418524303374</v>
      </c>
      <c r="D120" s="27">
        <v>0.93023675654865501</v>
      </c>
      <c r="E120" s="27">
        <v>0.6369144580247188</v>
      </c>
      <c r="F120" s="27">
        <v>0.87817854430494358</v>
      </c>
      <c r="G120" s="28">
        <v>0.98164740310177268</v>
      </c>
      <c r="H120" s="28">
        <v>1.0132053595716817</v>
      </c>
      <c r="I120" s="28">
        <v>0.99550128053558806</v>
      </c>
      <c r="J120" s="28">
        <v>1.1481281571774853</v>
      </c>
      <c r="K120" s="28">
        <v>0.98116741691723408</v>
      </c>
      <c r="L120" s="28">
        <v>1.2581074345583025</v>
      </c>
      <c r="M120" s="28">
        <v>1.053739560956074</v>
      </c>
      <c r="N120" s="28">
        <v>0.96905112527799098</v>
      </c>
      <c r="O120" s="28">
        <v>1.2050042474462275</v>
      </c>
      <c r="P120" s="15">
        <v>0.97438430228182382</v>
      </c>
      <c r="Q120" s="15">
        <v>5.2238156099170457E-2</v>
      </c>
      <c r="R120" s="15">
        <v>13</v>
      </c>
    </row>
    <row r="121" spans="1:18" x14ac:dyDescent="0.2">
      <c r="A121" s="15">
        <v>116</v>
      </c>
      <c r="B121" s="15">
        <v>230</v>
      </c>
      <c r="C121" s="27">
        <v>0.60563221087809116</v>
      </c>
      <c r="D121" s="27">
        <v>0.91024745244863625</v>
      </c>
      <c r="E121" s="27">
        <v>0.61329952953728484</v>
      </c>
      <c r="F121" s="27">
        <v>0.91209798534087327</v>
      </c>
      <c r="G121" s="28">
        <v>0.96693859302986462</v>
      </c>
      <c r="H121" s="28">
        <v>0.98503471639230222</v>
      </c>
      <c r="I121" s="28">
        <v>0.98704390630866889</v>
      </c>
      <c r="J121" s="28">
        <v>1.1024747503622165</v>
      </c>
      <c r="K121" s="28">
        <v>1.0129238588298575</v>
      </c>
      <c r="L121" s="28">
        <v>1.2610298997097911</v>
      </c>
      <c r="M121" s="28">
        <v>1.0445184407067976</v>
      </c>
      <c r="N121" s="28">
        <v>0.9766776086397353</v>
      </c>
      <c r="O121" s="28">
        <v>1.1477580057766201</v>
      </c>
      <c r="P121" s="15">
        <v>0.96351361215082609</v>
      </c>
      <c r="Q121" s="15">
        <v>5.1152549380075525E-2</v>
      </c>
      <c r="R121" s="15">
        <v>13</v>
      </c>
    </row>
    <row r="122" spans="1:18" x14ac:dyDescent="0.2">
      <c r="A122" s="15">
        <v>117</v>
      </c>
      <c r="B122" s="15">
        <v>232</v>
      </c>
      <c r="C122" s="27">
        <v>0.65438975740561267</v>
      </c>
      <c r="D122" s="27">
        <v>0.91390657107952455</v>
      </c>
      <c r="E122" s="27">
        <v>0.61664382327292511</v>
      </c>
      <c r="F122" s="27">
        <v>0.87030686071717245</v>
      </c>
      <c r="G122" s="28">
        <v>0.95561474725732753</v>
      </c>
      <c r="H122" s="28">
        <v>1.0289515496506632</v>
      </c>
      <c r="I122" s="28">
        <v>0.99353517053953599</v>
      </c>
      <c r="J122" s="28">
        <v>1.1120079112486547</v>
      </c>
      <c r="K122" s="28">
        <v>1.006549120080644</v>
      </c>
      <c r="L122" s="28">
        <v>1.23530186193645</v>
      </c>
      <c r="M122" s="28">
        <v>1.0520203179486358</v>
      </c>
      <c r="N122" s="28">
        <v>0.97369435431083173</v>
      </c>
      <c r="O122" s="28">
        <v>1.1737598962130165</v>
      </c>
      <c r="P122" s="15">
        <v>0.96820630320469181</v>
      </c>
      <c r="Q122" s="15">
        <v>4.9477795212367906E-2</v>
      </c>
      <c r="R122" s="15">
        <v>13</v>
      </c>
    </row>
    <row r="123" spans="1:18" x14ac:dyDescent="0.2">
      <c r="A123" s="15">
        <v>118</v>
      </c>
      <c r="B123" s="15">
        <v>234</v>
      </c>
      <c r="C123" s="27">
        <v>0.58098518865847404</v>
      </c>
      <c r="D123" s="27">
        <v>0.92671380518171409</v>
      </c>
      <c r="E123" s="27">
        <v>0.62635228810978416</v>
      </c>
      <c r="F123" s="27">
        <v>0.87643286522693264</v>
      </c>
      <c r="G123" s="28">
        <v>0.99029936875475855</v>
      </c>
      <c r="H123" s="28">
        <v>1.0879859640110225</v>
      </c>
      <c r="I123" s="28">
        <v>0.99715678300498678</v>
      </c>
      <c r="J123" s="28">
        <v>1.1340093900742185</v>
      </c>
      <c r="K123" s="28">
        <v>1.0143334609692101</v>
      </c>
      <c r="L123" s="28">
        <v>1.2474550557702526</v>
      </c>
      <c r="M123" s="28">
        <v>1.0418528765568829</v>
      </c>
      <c r="N123" s="28">
        <v>0.96504096868577871</v>
      </c>
      <c r="O123" s="28">
        <v>1.1135634821344889</v>
      </c>
      <c r="P123" s="15">
        <v>0.96939857670296203</v>
      </c>
      <c r="Q123" s="15">
        <v>5.2303604722134217E-2</v>
      </c>
      <c r="R123" s="15">
        <v>13</v>
      </c>
    </row>
    <row r="124" spans="1:18" x14ac:dyDescent="0.2">
      <c r="A124" s="15">
        <v>119</v>
      </c>
      <c r="B124" s="15">
        <v>236</v>
      </c>
      <c r="C124" s="27">
        <v>0.55697885927739355</v>
      </c>
      <c r="D124" s="27">
        <v>0.90444377355460526</v>
      </c>
      <c r="E124" s="27">
        <v>0.63062542448192627</v>
      </c>
      <c r="F124" s="27">
        <v>0.87388369099147023</v>
      </c>
      <c r="G124" s="28">
        <v>0.97216159160493387</v>
      </c>
      <c r="H124" s="28">
        <v>1.0194202047695693</v>
      </c>
      <c r="I124" s="28">
        <v>0.98205280746448698</v>
      </c>
      <c r="J124" s="28">
        <v>1.1369869912305179</v>
      </c>
      <c r="K124" s="28">
        <v>1.0193474758613379</v>
      </c>
      <c r="L124" s="28">
        <v>1.2345542945208654</v>
      </c>
      <c r="M124" s="28">
        <v>1.0302300145741732</v>
      </c>
      <c r="N124" s="28">
        <v>0.98085833622821827</v>
      </c>
      <c r="O124" s="28">
        <v>1.1197723704091995</v>
      </c>
      <c r="P124" s="15">
        <v>0.95856275653605372</v>
      </c>
      <c r="Q124" s="15">
        <v>5.2298172223089863E-2</v>
      </c>
      <c r="R124" s="15">
        <v>13</v>
      </c>
    </row>
    <row r="125" spans="1:18" x14ac:dyDescent="0.2">
      <c r="A125" s="15">
        <v>120</v>
      </c>
      <c r="B125" s="15">
        <v>238</v>
      </c>
      <c r="C125" s="27">
        <v>0.57413293760598683</v>
      </c>
      <c r="D125" s="27">
        <v>0.90261064946558878</v>
      </c>
      <c r="E125" s="27">
        <v>0.59591007397801821</v>
      </c>
      <c r="F125" s="27">
        <v>0.86991312037518254</v>
      </c>
      <c r="G125" s="28">
        <v>0.959379904417345</v>
      </c>
      <c r="H125" s="28">
        <v>1.0043469101369482</v>
      </c>
      <c r="I125" s="28">
        <v>0.99126896478448634</v>
      </c>
      <c r="J125" s="28">
        <v>1.1172200769398031</v>
      </c>
      <c r="K125" s="28">
        <v>1.0047487300620126</v>
      </c>
      <c r="L125" s="28">
        <v>1.2661531954129568</v>
      </c>
      <c r="M125" s="28">
        <v>1.0440905443274333</v>
      </c>
      <c r="N125" s="28">
        <v>0.97232990715297984</v>
      </c>
      <c r="O125" s="28">
        <v>1.1570290479927492</v>
      </c>
      <c r="P125" s="15">
        <v>0.95839492789626846</v>
      </c>
      <c r="Q125" s="15">
        <v>5.4435883821211305E-2</v>
      </c>
      <c r="R125" s="15">
        <v>13</v>
      </c>
    </row>
    <row r="126" spans="1:18" x14ac:dyDescent="0.2">
      <c r="A126" s="15">
        <v>121</v>
      </c>
      <c r="B126" s="15">
        <v>240</v>
      </c>
      <c r="C126" s="27">
        <v>0.56238766459381717</v>
      </c>
      <c r="D126" s="27">
        <v>0.901497634926822</v>
      </c>
      <c r="E126" s="27">
        <v>0.53804373412799444</v>
      </c>
      <c r="F126" s="27">
        <v>0.88213621590081415</v>
      </c>
      <c r="G126" s="28">
        <v>0.96814849842153272</v>
      </c>
      <c r="H126" s="28">
        <v>1.0064970349233546</v>
      </c>
      <c r="I126" s="28">
        <v>0.99061107874496179</v>
      </c>
      <c r="J126" s="28">
        <v>1.1316083091503157</v>
      </c>
      <c r="K126" s="28">
        <v>0.98217556294840813</v>
      </c>
      <c r="L126" s="28">
        <v>1.2809862197376507</v>
      </c>
      <c r="M126" s="28">
        <v>1.0312731025371116</v>
      </c>
      <c r="N126" s="28">
        <v>0.97987214194339689</v>
      </c>
      <c r="O126" s="28">
        <v>1.1687807892208182</v>
      </c>
      <c r="P126" s="15">
        <v>0.95569369132130766</v>
      </c>
      <c r="Q126" s="15">
        <v>5.8319950049439441E-2</v>
      </c>
      <c r="R126" s="15">
        <v>13</v>
      </c>
    </row>
    <row r="127" spans="1:18" x14ac:dyDescent="0.2">
      <c r="A127" s="15">
        <v>122</v>
      </c>
      <c r="B127" s="15">
        <v>242</v>
      </c>
      <c r="C127" s="27">
        <v>0.59693775301476193</v>
      </c>
      <c r="D127" s="27">
        <v>0.93948074397851644</v>
      </c>
      <c r="E127" s="27">
        <v>0.61438953327500267</v>
      </c>
      <c r="F127" s="27">
        <v>0.89156772911017768</v>
      </c>
      <c r="G127" s="28">
        <v>0.9771423180590264</v>
      </c>
      <c r="H127" s="28">
        <v>1.0395149931811793</v>
      </c>
      <c r="I127" s="28">
        <v>0.98863984915465253</v>
      </c>
      <c r="J127" s="28">
        <v>1.0697716878200494</v>
      </c>
      <c r="K127" s="28">
        <v>1.0321247615419098</v>
      </c>
      <c r="L127" s="28">
        <v>1.2233614582583405</v>
      </c>
      <c r="M127" s="28">
        <v>1.0405463685643777</v>
      </c>
      <c r="N127" s="28">
        <v>0.97984275404476473</v>
      </c>
      <c r="O127" s="28">
        <v>1.1787960373726867</v>
      </c>
      <c r="P127" s="15">
        <v>0.96708584518272656</v>
      </c>
      <c r="Q127" s="15">
        <v>5.0921825500742306E-2</v>
      </c>
      <c r="R127" s="15">
        <v>13</v>
      </c>
    </row>
    <row r="128" spans="1:18" x14ac:dyDescent="0.2">
      <c r="A128" s="15">
        <v>123</v>
      </c>
      <c r="B128" s="15">
        <v>244</v>
      </c>
      <c r="C128" s="27">
        <v>0.61865995598333656</v>
      </c>
      <c r="D128" s="27">
        <v>0.90584931750719377</v>
      </c>
      <c r="E128" s="27">
        <v>0.6552479605474183</v>
      </c>
      <c r="F128" s="27">
        <v>0.88439472599613345</v>
      </c>
      <c r="G128" s="28">
        <v>0.96825541522972336</v>
      </c>
      <c r="H128" s="28">
        <v>1.0152950065106801</v>
      </c>
      <c r="I128" s="28">
        <v>0.99385767719776141</v>
      </c>
      <c r="J128" s="28">
        <v>1.1151685370947109</v>
      </c>
      <c r="K128" s="28">
        <v>1.0510135063059618</v>
      </c>
      <c r="L128" s="28">
        <v>1.2576925812891335</v>
      </c>
      <c r="M128" s="28">
        <v>1.0331656868548598</v>
      </c>
      <c r="N128" s="28">
        <v>0.9657825193212527</v>
      </c>
      <c r="O128" s="28">
        <v>1.1625170977939057</v>
      </c>
      <c r="P128" s="15">
        <v>0.97129999904862074</v>
      </c>
      <c r="Q128" s="15">
        <v>4.9873479903069444E-2</v>
      </c>
      <c r="R128" s="15">
        <v>13</v>
      </c>
    </row>
    <row r="129" spans="1:18" x14ac:dyDescent="0.2">
      <c r="A129" s="15">
        <v>124</v>
      </c>
      <c r="B129" s="15">
        <v>246</v>
      </c>
      <c r="C129" s="27">
        <v>0.5922801681729658</v>
      </c>
      <c r="D129" s="27">
        <v>0.92293081116806996</v>
      </c>
      <c r="E129" s="27">
        <v>0.6057783355881442</v>
      </c>
      <c r="F129" s="27">
        <v>0.85032700902554548</v>
      </c>
      <c r="G129" s="28">
        <v>0.97965501757502371</v>
      </c>
      <c r="H129" s="28">
        <v>1.0489246767013591</v>
      </c>
      <c r="I129" s="28">
        <v>1.0076316235584748</v>
      </c>
      <c r="J129" s="28">
        <v>1.1364717481935667</v>
      </c>
      <c r="K129" s="28">
        <v>1.0249815659155319</v>
      </c>
      <c r="L129" s="28">
        <v>1.2817444540544296</v>
      </c>
      <c r="M129" s="28">
        <v>1.0405901647088311</v>
      </c>
      <c r="N129" s="28">
        <v>0.96957565720557048</v>
      </c>
      <c r="O129" s="28">
        <v>1.1834059780557602</v>
      </c>
      <c r="P129" s="15">
        <v>0.97263824691717482</v>
      </c>
      <c r="Q129" s="15">
        <v>5.5352048527731082E-2</v>
      </c>
      <c r="R129" s="15">
        <v>13</v>
      </c>
    </row>
    <row r="130" spans="1:18" x14ac:dyDescent="0.2">
      <c r="A130" s="15">
        <v>125</v>
      </c>
      <c r="B130" s="15">
        <v>248</v>
      </c>
      <c r="C130" s="27">
        <v>0.57289055057430771</v>
      </c>
      <c r="D130" s="27">
        <v>0.97444845912008815</v>
      </c>
      <c r="E130" s="27">
        <v>0.63018131180732295</v>
      </c>
      <c r="F130" s="27">
        <v>0.86355583593225693</v>
      </c>
      <c r="G130" s="28">
        <v>0.9707319576043173</v>
      </c>
      <c r="H130" s="28">
        <v>0.98462435395532855</v>
      </c>
      <c r="I130" s="28">
        <v>1.0073885907075326</v>
      </c>
      <c r="J130" s="28">
        <v>1.1005326764198256</v>
      </c>
      <c r="K130" s="28">
        <v>1.0272815947211127</v>
      </c>
      <c r="L130" s="28">
        <v>1.2363843562695485</v>
      </c>
      <c r="M130" s="28">
        <v>1.0358980821503974</v>
      </c>
      <c r="N130" s="28">
        <v>0.96969369653115156</v>
      </c>
      <c r="O130" s="28">
        <v>1.1779423960523112</v>
      </c>
      <c r="P130" s="15">
        <v>0.96550414321888467</v>
      </c>
      <c r="Q130" s="15">
        <v>5.217915577302968E-2</v>
      </c>
      <c r="R130" s="15">
        <v>13</v>
      </c>
    </row>
    <row r="131" spans="1:18" x14ac:dyDescent="0.2">
      <c r="A131" s="15">
        <v>126</v>
      </c>
      <c r="B131" s="15">
        <v>250</v>
      </c>
      <c r="C131" s="27">
        <v>0.6143804512025367</v>
      </c>
      <c r="D131" s="27">
        <v>0.94628409693021664</v>
      </c>
      <c r="E131" s="27">
        <v>0.66582089863107796</v>
      </c>
      <c r="F131" s="27">
        <v>0.85366776575337711</v>
      </c>
      <c r="G131" s="28">
        <v>0.97055632719512974</v>
      </c>
      <c r="H131" s="28">
        <v>0.94498915615986223</v>
      </c>
      <c r="I131" s="28">
        <v>1.0031947330779576</v>
      </c>
      <c r="J131" s="28">
        <v>1.0862753213189489</v>
      </c>
      <c r="K131" s="28">
        <v>0.99779714490331151</v>
      </c>
      <c r="L131" s="28">
        <v>1.2320857287621154</v>
      </c>
      <c r="M131" s="28">
        <v>1.0250900919945858</v>
      </c>
      <c r="N131" s="28">
        <v>0.97108011790510751</v>
      </c>
      <c r="O131" s="28">
        <v>1.1322157823078147</v>
      </c>
      <c r="P131" s="15">
        <v>0.95718750893400306</v>
      </c>
      <c r="Q131" s="15">
        <v>4.7027753043914183E-2</v>
      </c>
      <c r="R131" s="15">
        <v>13</v>
      </c>
    </row>
    <row r="132" spans="1:18" x14ac:dyDescent="0.2">
      <c r="A132" s="15">
        <v>127</v>
      </c>
      <c r="B132" s="15">
        <v>252</v>
      </c>
      <c r="C132" s="27">
        <v>0.5684597461338059</v>
      </c>
      <c r="D132" s="27">
        <v>0.97704489087696134</v>
      </c>
      <c r="E132" s="27">
        <v>0.6296186871750028</v>
      </c>
      <c r="F132" s="27">
        <v>0.8560935725550759</v>
      </c>
      <c r="G132" s="28">
        <v>0.95210302197926611</v>
      </c>
      <c r="H132" s="28">
        <v>1.0087296035130879</v>
      </c>
      <c r="I132" s="28">
        <v>0.99006263433915531</v>
      </c>
      <c r="J132" s="28">
        <v>1.1442367979064276</v>
      </c>
      <c r="K132" s="28">
        <v>1.0211176350827293</v>
      </c>
      <c r="L132" s="28">
        <v>1.2262282595737026</v>
      </c>
      <c r="M132" s="28">
        <v>1.0134903199541565</v>
      </c>
      <c r="N132" s="28">
        <v>0.97417541358612925</v>
      </c>
      <c r="O132" s="28">
        <v>1.1355508352692982</v>
      </c>
      <c r="P132" s="15">
        <v>0.96130087830344602</v>
      </c>
      <c r="Q132" s="15">
        <v>5.1844049722709652E-2</v>
      </c>
      <c r="R132" s="15">
        <v>13</v>
      </c>
    </row>
    <row r="133" spans="1:18" x14ac:dyDescent="0.2">
      <c r="A133" s="15">
        <v>128</v>
      </c>
      <c r="B133" s="15">
        <v>254</v>
      </c>
      <c r="C133" s="27">
        <v>0.57601986915803549</v>
      </c>
      <c r="D133" s="27">
        <v>0.91858648825297107</v>
      </c>
      <c r="E133" s="27">
        <v>0.68230640703869205</v>
      </c>
      <c r="F133" s="27">
        <v>0.85778218561195274</v>
      </c>
      <c r="G133" s="28">
        <v>0.95817179390998153</v>
      </c>
      <c r="H133" s="28">
        <v>1.0123605786527883</v>
      </c>
      <c r="I133" s="28">
        <v>1.0052816348671725</v>
      </c>
      <c r="J133" s="28">
        <v>1.0992762595874097</v>
      </c>
      <c r="K133" s="28">
        <v>1.0124484715121542</v>
      </c>
      <c r="L133" s="28">
        <v>1.2553759194787211</v>
      </c>
      <c r="M133" s="28">
        <v>1.0359606061234723</v>
      </c>
      <c r="N133" s="28">
        <v>0.96689481546417477</v>
      </c>
      <c r="O133" s="28">
        <v>1.1847117293592733</v>
      </c>
      <c r="P133" s="15">
        <v>0.96655205838590763</v>
      </c>
      <c r="Q133" s="15">
        <v>5.1057026614676163E-2</v>
      </c>
      <c r="R133" s="15">
        <v>13</v>
      </c>
    </row>
    <row r="134" spans="1:18" x14ac:dyDescent="0.2">
      <c r="A134" s="15">
        <v>129</v>
      </c>
      <c r="B134" s="15">
        <v>256</v>
      </c>
      <c r="C134" s="27">
        <v>0.62571047272599289</v>
      </c>
      <c r="D134" s="27">
        <v>0.93001207213117154</v>
      </c>
      <c r="E134" s="27">
        <v>0.65635852233902836</v>
      </c>
      <c r="F134" s="27">
        <v>0.83714710043546725</v>
      </c>
      <c r="G134" s="28">
        <v>0.9691538587981543</v>
      </c>
      <c r="H134" s="28">
        <v>1.0003677249053478</v>
      </c>
      <c r="I134" s="28">
        <v>0.99432542915708366</v>
      </c>
      <c r="J134" s="28">
        <v>1.1354019773055295</v>
      </c>
      <c r="K134" s="28">
        <v>1.0016967008764424</v>
      </c>
      <c r="L134" s="28">
        <v>1.2474639795639444</v>
      </c>
      <c r="M134" s="28">
        <v>1.0409027680118998</v>
      </c>
      <c r="N134" s="28">
        <v>0.9738145601307896</v>
      </c>
      <c r="O134" s="28">
        <v>1.1284215121363874</v>
      </c>
      <c r="P134" s="15">
        <v>0.96467512911671072</v>
      </c>
      <c r="Q134" s="15">
        <v>4.888428920906638E-2</v>
      </c>
      <c r="R134" s="15">
        <v>13</v>
      </c>
    </row>
    <row r="135" spans="1:18" x14ac:dyDescent="0.2">
      <c r="A135" s="15">
        <v>130</v>
      </c>
      <c r="B135" s="15">
        <v>258</v>
      </c>
      <c r="C135" s="27">
        <v>0.55929972342664447</v>
      </c>
      <c r="D135" s="27">
        <v>0.96269817224737764</v>
      </c>
      <c r="E135" s="27">
        <v>0.63826829019955045</v>
      </c>
      <c r="F135" s="27">
        <v>0.87089921062494169</v>
      </c>
      <c r="G135" s="28">
        <v>0.95695655915916589</v>
      </c>
      <c r="H135" s="28">
        <v>1.0094582934915446</v>
      </c>
      <c r="I135" s="28">
        <v>0.98937504638210017</v>
      </c>
      <c r="J135" s="28">
        <v>1.1415117214027284</v>
      </c>
      <c r="K135" s="28">
        <v>1.0025619460549322</v>
      </c>
      <c r="L135" s="28">
        <v>1.2680043955933911</v>
      </c>
      <c r="M135" s="28">
        <v>1.0404856421219189</v>
      </c>
      <c r="N135" s="28">
        <v>0.97751541631454442</v>
      </c>
      <c r="O135" s="28">
        <v>1.1552217908838331</v>
      </c>
      <c r="P135" s="15">
        <v>0.96709663137712865</v>
      </c>
      <c r="Q135" s="15">
        <v>5.3661021397085208E-2</v>
      </c>
      <c r="R135" s="15">
        <v>13</v>
      </c>
    </row>
    <row r="136" spans="1:18" x14ac:dyDescent="0.2">
      <c r="A136" s="15">
        <v>131</v>
      </c>
      <c r="B136" s="15">
        <v>260</v>
      </c>
      <c r="C136" s="27">
        <v>0.5835648989311496</v>
      </c>
      <c r="D136" s="27">
        <v>0.97034161382705519</v>
      </c>
      <c r="E136" s="27">
        <v>0.57479026342156025</v>
      </c>
      <c r="F136" s="27">
        <v>0.85394390082477967</v>
      </c>
      <c r="G136" s="28">
        <v>0.94949713348460607</v>
      </c>
      <c r="H136" s="28">
        <v>1.0497403013940485</v>
      </c>
      <c r="I136" s="28">
        <v>0.98691691168660034</v>
      </c>
      <c r="J136" s="28">
        <v>1.1258543758766442</v>
      </c>
      <c r="K136" s="28">
        <v>1.0438451505506086</v>
      </c>
      <c r="L136" s="28">
        <v>1.2371739063134126</v>
      </c>
      <c r="M136" s="28">
        <v>1.0512236230177152</v>
      </c>
      <c r="N136" s="28">
        <v>0.96693250546301879</v>
      </c>
      <c r="O136" s="28">
        <v>1.0941567736608779</v>
      </c>
      <c r="P136" s="15">
        <v>0.96061395065015975</v>
      </c>
      <c r="Q136" s="15">
        <v>5.3592654613601874E-2</v>
      </c>
      <c r="R136" s="15">
        <v>13</v>
      </c>
    </row>
    <row r="137" spans="1:18" x14ac:dyDescent="0.2">
      <c r="A137" s="15">
        <v>132</v>
      </c>
      <c r="B137" s="15">
        <v>262</v>
      </c>
      <c r="C137" s="27">
        <v>0.53443590473677582</v>
      </c>
      <c r="D137" s="27">
        <v>1.0267604445740377</v>
      </c>
      <c r="E137" s="27">
        <v>0.66541261526659612</v>
      </c>
      <c r="F137" s="27">
        <v>0.85650737399160171</v>
      </c>
      <c r="G137" s="28">
        <v>0.94679831279566729</v>
      </c>
      <c r="H137" s="28">
        <v>0.99758077598454209</v>
      </c>
      <c r="I137" s="28">
        <v>0.9928103419153067</v>
      </c>
      <c r="J137" s="28">
        <v>1.0965903273914799</v>
      </c>
      <c r="K137" s="28">
        <v>1.0430456051675474</v>
      </c>
      <c r="L137" s="28">
        <v>1.2297072978876407</v>
      </c>
      <c r="M137" s="28">
        <v>1.0519623831325682</v>
      </c>
      <c r="N137" s="28">
        <v>0.97049894661709668</v>
      </c>
      <c r="O137" s="28">
        <v>1.1690347518715172</v>
      </c>
      <c r="P137" s="15">
        <v>0.96778039087172152</v>
      </c>
      <c r="Q137" s="15">
        <v>5.2835541192647495E-2</v>
      </c>
      <c r="R137" s="15">
        <v>13</v>
      </c>
    </row>
    <row r="138" spans="1:18" x14ac:dyDescent="0.2">
      <c r="A138" s="15">
        <v>133</v>
      </c>
      <c r="B138" s="15">
        <v>264</v>
      </c>
      <c r="C138" s="27">
        <v>0.55503857524760414</v>
      </c>
      <c r="D138" s="27">
        <v>0.99237963486425573</v>
      </c>
      <c r="E138" s="27">
        <v>0.60717532074971992</v>
      </c>
      <c r="F138" s="27">
        <v>0.85645241885303414</v>
      </c>
      <c r="G138" s="28">
        <v>0.96195989751279676</v>
      </c>
      <c r="H138" s="28">
        <v>1.0821221713902969</v>
      </c>
      <c r="I138" s="28">
        <v>0.99592802824788673</v>
      </c>
      <c r="J138" s="28">
        <v>1.1486252775576469</v>
      </c>
      <c r="K138" s="28">
        <v>0.98816824930635427</v>
      </c>
      <c r="L138" s="28">
        <v>1.2554500303355804</v>
      </c>
      <c r="M138" s="28">
        <v>1.0446270320351121</v>
      </c>
      <c r="N138" s="28">
        <v>0.97122860098984642</v>
      </c>
      <c r="O138" s="28">
        <v>1.1923759276687393</v>
      </c>
      <c r="P138" s="15">
        <v>0.973194704981452</v>
      </c>
      <c r="Q138" s="15">
        <v>5.6565414367646276E-2</v>
      </c>
      <c r="R138" s="15">
        <v>13</v>
      </c>
    </row>
    <row r="139" spans="1:18" x14ac:dyDescent="0.2">
      <c r="A139" s="15">
        <v>134</v>
      </c>
      <c r="B139" s="15">
        <v>266</v>
      </c>
      <c r="C139" s="27">
        <v>0.56869383834475562</v>
      </c>
      <c r="D139" s="27">
        <v>0.9546052661650366</v>
      </c>
      <c r="E139" s="27">
        <v>0.59221583272468159</v>
      </c>
      <c r="F139" s="27">
        <v>0.86005921890012438</v>
      </c>
      <c r="G139" s="28">
        <v>0.95819884395411137</v>
      </c>
      <c r="H139" s="28">
        <v>1.0165466074997263</v>
      </c>
      <c r="I139" s="28">
        <v>0.99365665748133458</v>
      </c>
      <c r="J139" s="28">
        <v>1.1489135838888196</v>
      </c>
      <c r="K139" s="28">
        <v>1.0356189975508709</v>
      </c>
      <c r="L139" s="28">
        <v>1.3018136357868368</v>
      </c>
      <c r="M139" s="28">
        <v>1.0591965283422387</v>
      </c>
      <c r="N139" s="28">
        <v>0.97113031610272338</v>
      </c>
      <c r="O139" s="28">
        <v>1.1669712019717846</v>
      </c>
      <c r="P139" s="15">
        <v>0.97135542528561902</v>
      </c>
      <c r="Q139" s="15">
        <v>5.7295022528164853E-2</v>
      </c>
      <c r="R139" s="15">
        <v>13</v>
      </c>
    </row>
    <row r="140" spans="1:18" x14ac:dyDescent="0.2">
      <c r="A140" s="15">
        <v>135</v>
      </c>
      <c r="B140" s="15">
        <v>268</v>
      </c>
      <c r="C140" s="27">
        <v>0.59164932122494152</v>
      </c>
      <c r="D140" s="27">
        <v>0.98492191918820637</v>
      </c>
      <c r="E140" s="27">
        <v>0.59808057506445123</v>
      </c>
      <c r="F140" s="27">
        <v>0.85143572303696868</v>
      </c>
      <c r="G140" s="28">
        <v>0.94606251770876304</v>
      </c>
      <c r="H140" s="28">
        <v>1.0266950903806638</v>
      </c>
      <c r="I140" s="28">
        <v>0.97976426553119933</v>
      </c>
      <c r="J140" s="28">
        <v>1.1394292815748559</v>
      </c>
      <c r="K140" s="28">
        <v>1.012844457060974</v>
      </c>
      <c r="L140" s="28">
        <v>1.278657019688143</v>
      </c>
      <c r="M140" s="28">
        <v>1.0727948876142064</v>
      </c>
      <c r="N140" s="28">
        <v>0.96176863023168535</v>
      </c>
      <c r="O140" s="28">
        <v>1.1415014720876739</v>
      </c>
      <c r="P140" s="15">
        <v>0.96812347387636399</v>
      </c>
      <c r="Q140" s="15">
        <v>5.4622758120512142E-2</v>
      </c>
      <c r="R140" s="15">
        <v>13</v>
      </c>
    </row>
    <row r="141" spans="1:18" x14ac:dyDescent="0.2">
      <c r="A141" s="15">
        <v>136</v>
      </c>
      <c r="B141" s="15">
        <v>270</v>
      </c>
      <c r="C141" s="27">
        <v>0.59675701908465661</v>
      </c>
      <c r="D141" s="27">
        <v>0.98766658117413542</v>
      </c>
      <c r="E141" s="27">
        <v>0.58902866378931784</v>
      </c>
      <c r="F141" s="27">
        <v>0.82441897733079039</v>
      </c>
      <c r="G141" s="28">
        <v>0.96164240016009317</v>
      </c>
      <c r="H141" s="28">
        <v>0.9970732925076049</v>
      </c>
      <c r="I141" s="28">
        <v>0.98473370759317747</v>
      </c>
      <c r="J141" s="28">
        <v>1.1261363324506657</v>
      </c>
      <c r="K141" s="28">
        <v>1.0345147126585523</v>
      </c>
      <c r="L141" s="28">
        <v>1.2603747003101351</v>
      </c>
      <c r="M141" s="28">
        <v>1.0913404385200853</v>
      </c>
      <c r="N141" s="28">
        <v>0.96824362110288775</v>
      </c>
      <c r="O141" s="28">
        <v>1.1727496051680071</v>
      </c>
      <c r="P141" s="15">
        <v>0.9688215424500084</v>
      </c>
      <c r="Q141" s="15">
        <v>5.5218065563012814E-2</v>
      </c>
      <c r="R141" s="15">
        <v>13</v>
      </c>
    </row>
    <row r="142" spans="1:18" x14ac:dyDescent="0.2">
      <c r="A142" s="15">
        <v>137</v>
      </c>
      <c r="B142" s="15">
        <v>272</v>
      </c>
      <c r="C142" s="27">
        <v>0.56767636816221823</v>
      </c>
      <c r="D142" s="27">
        <v>0.9723781489327602</v>
      </c>
      <c r="E142" s="27">
        <v>0.56564697586745083</v>
      </c>
      <c r="F142" s="27">
        <v>0.82229125107729129</v>
      </c>
      <c r="G142" s="28">
        <v>0.9695783708841047</v>
      </c>
      <c r="H142" s="28">
        <v>1.0452526220094291</v>
      </c>
      <c r="I142" s="28">
        <v>0.9902275118554269</v>
      </c>
      <c r="J142" s="28">
        <v>1.1327585856200721</v>
      </c>
      <c r="K142" s="28">
        <v>1.034838564607981</v>
      </c>
      <c r="L142" s="28">
        <v>1.2696461670493693</v>
      </c>
      <c r="M142" s="28">
        <v>1.0838366727682214</v>
      </c>
      <c r="N142" s="28">
        <v>0.97249010651124046</v>
      </c>
      <c r="O142" s="28">
        <v>1.091996196149249</v>
      </c>
      <c r="P142" s="15">
        <v>0.96297058011498582</v>
      </c>
      <c r="Q142" s="15">
        <v>5.6667575807338798E-2</v>
      </c>
      <c r="R142" s="15">
        <v>13</v>
      </c>
    </row>
    <row r="143" spans="1:18" x14ac:dyDescent="0.2">
      <c r="A143" s="15">
        <v>138</v>
      </c>
      <c r="B143" s="15">
        <v>274</v>
      </c>
      <c r="C143" s="27">
        <v>0.58042538700006097</v>
      </c>
      <c r="D143" s="27">
        <v>0.90557256537320685</v>
      </c>
      <c r="E143" s="27">
        <v>0.6214442632619076</v>
      </c>
      <c r="F143" s="27">
        <v>0.8743044498561483</v>
      </c>
      <c r="G143" s="28">
        <v>0.96870234416504941</v>
      </c>
      <c r="H143" s="28">
        <v>1.0240055076013035</v>
      </c>
      <c r="I143" s="28">
        <v>0.99165893612397837</v>
      </c>
      <c r="J143" s="28">
        <v>1.1214426766623626</v>
      </c>
      <c r="K143" s="28">
        <v>1.0314641112562437</v>
      </c>
      <c r="L143" s="28">
        <v>1.2723080829673961</v>
      </c>
      <c r="M143" s="28">
        <v>1.0950221357365035</v>
      </c>
      <c r="N143" s="28">
        <v>0.97355728059248636</v>
      </c>
      <c r="O143" s="28">
        <v>1.1108727018584881</v>
      </c>
      <c r="P143" s="15">
        <v>0.9669831109580872</v>
      </c>
      <c r="Q143" s="15">
        <v>5.3314997991643583E-2</v>
      </c>
      <c r="R143" s="15">
        <v>13</v>
      </c>
    </row>
    <row r="144" spans="1:18" x14ac:dyDescent="0.2">
      <c r="A144" s="15">
        <v>139</v>
      </c>
      <c r="B144" s="15">
        <v>276</v>
      </c>
      <c r="C144" s="27">
        <v>0.5482761647618728</v>
      </c>
      <c r="D144" s="27">
        <v>0.99337735733722854</v>
      </c>
      <c r="E144" s="27">
        <v>0.62923617779294827</v>
      </c>
      <c r="F144" s="27">
        <v>0.82906333634211749</v>
      </c>
      <c r="G144" s="28">
        <v>0.95671591725940597</v>
      </c>
      <c r="H144" s="28">
        <v>1.0639732064208907</v>
      </c>
      <c r="I144" s="28">
        <v>0.9924979263222361</v>
      </c>
      <c r="J144" s="28">
        <v>1.1574489249142883</v>
      </c>
      <c r="K144" s="28">
        <v>1.0279845977235595</v>
      </c>
      <c r="L144" s="28">
        <v>1.2694902048818852</v>
      </c>
      <c r="M144" s="28">
        <v>1.0934964433968599</v>
      </c>
      <c r="N144" s="28">
        <v>0.95507028415663131</v>
      </c>
      <c r="O144" s="28">
        <v>1.1140768855944938</v>
      </c>
      <c r="P144" s="15">
        <v>0.97159287899264768</v>
      </c>
      <c r="Q144" s="15">
        <v>5.5946823145372644E-2</v>
      </c>
      <c r="R144" s="15">
        <v>13</v>
      </c>
    </row>
    <row r="145" spans="1:18" x14ac:dyDescent="0.2">
      <c r="A145" s="15">
        <v>140</v>
      </c>
      <c r="B145" s="15">
        <v>278</v>
      </c>
      <c r="C145" s="27">
        <v>0.57086753743619822</v>
      </c>
      <c r="D145" s="27">
        <v>0.95973413151966591</v>
      </c>
      <c r="E145" s="27">
        <v>0.63143743260118901</v>
      </c>
      <c r="F145" s="27">
        <v>0.84930189874424822</v>
      </c>
      <c r="G145" s="28">
        <v>0.95255864966703807</v>
      </c>
      <c r="H145" s="28">
        <v>1.0103397993691521</v>
      </c>
      <c r="I145" s="28">
        <v>1.0029474230399429</v>
      </c>
      <c r="J145" s="28">
        <v>1.1051411076051543</v>
      </c>
      <c r="K145" s="28">
        <v>0.99539460037208249</v>
      </c>
      <c r="L145" s="28">
        <v>1.2779691753352842</v>
      </c>
      <c r="M145" s="28">
        <v>1.1055606077691915</v>
      </c>
      <c r="N145" s="28">
        <v>0.95904607455878743</v>
      </c>
      <c r="O145" s="28">
        <v>1.1154356455923142</v>
      </c>
      <c r="P145" s="15">
        <v>0.96428723720078824</v>
      </c>
      <c r="Q145" s="15">
        <v>5.3385315322994842E-2</v>
      </c>
      <c r="R145" s="15">
        <v>13</v>
      </c>
    </row>
    <row r="146" spans="1:18" x14ac:dyDescent="0.2">
      <c r="A146" s="15">
        <v>141</v>
      </c>
      <c r="B146" s="15">
        <v>280</v>
      </c>
      <c r="C146" s="27">
        <v>0.54480348461074601</v>
      </c>
      <c r="D146" s="27">
        <v>0.96613503359474151</v>
      </c>
      <c r="E146" s="27">
        <v>0.70184540832948961</v>
      </c>
      <c r="F146" s="27">
        <v>0.82397536941916671</v>
      </c>
      <c r="G146" s="28">
        <v>0.94900425996030291</v>
      </c>
      <c r="H146" s="28">
        <v>0.94499364944137465</v>
      </c>
      <c r="I146" s="28">
        <v>1.0057777233832421</v>
      </c>
      <c r="J146" s="28">
        <v>1.1161365221972237</v>
      </c>
      <c r="K146" s="28">
        <v>1.0363760005885312</v>
      </c>
      <c r="L146" s="28">
        <v>1.2507538480498248</v>
      </c>
      <c r="M146" s="28">
        <v>1.115871794957024</v>
      </c>
      <c r="N146" s="28">
        <v>0.96524103631204117</v>
      </c>
      <c r="O146" s="28">
        <v>1.1112427520059831</v>
      </c>
      <c r="P146" s="15">
        <v>0.96401206791151484</v>
      </c>
      <c r="Q146" s="15">
        <v>5.1995579222626147E-2</v>
      </c>
      <c r="R146" s="15">
        <v>13</v>
      </c>
    </row>
    <row r="147" spans="1:18" x14ac:dyDescent="0.2">
      <c r="A147" s="15">
        <v>142</v>
      </c>
      <c r="B147" s="15">
        <v>282</v>
      </c>
      <c r="C147" s="27">
        <v>0.53545746021754148</v>
      </c>
      <c r="D147" s="27">
        <v>1.0215474198500747</v>
      </c>
      <c r="E147" s="27">
        <v>0.63224180176798805</v>
      </c>
      <c r="F147" s="27">
        <v>0.82390635803025103</v>
      </c>
      <c r="G147" s="28">
        <v>0.96343036312833474</v>
      </c>
      <c r="H147" s="28">
        <v>0.94949638641259315</v>
      </c>
      <c r="I147" s="28">
        <v>0.99532362723694434</v>
      </c>
      <c r="J147" s="28">
        <v>1.0601719382906356</v>
      </c>
      <c r="K147" s="28">
        <v>1.0151368629053361</v>
      </c>
      <c r="L147" s="28">
        <v>1.2272942903163715</v>
      </c>
      <c r="M147" s="28">
        <v>1.1279505225826874</v>
      </c>
      <c r="N147" s="28">
        <v>0.96420910872857524</v>
      </c>
      <c r="O147" s="28">
        <v>1.1278726541305393</v>
      </c>
      <c r="P147" s="15">
        <v>0.95723375335368233</v>
      </c>
      <c r="Q147" s="15">
        <v>5.3837885477344645E-2</v>
      </c>
      <c r="R147" s="15">
        <v>13</v>
      </c>
    </row>
    <row r="148" spans="1:18" x14ac:dyDescent="0.2">
      <c r="A148" s="15">
        <v>143</v>
      </c>
      <c r="B148" s="15">
        <v>284</v>
      </c>
      <c r="C148" s="27">
        <v>0.56903378522777226</v>
      </c>
      <c r="D148" s="27">
        <v>1.0163698657844158</v>
      </c>
      <c r="E148" s="27">
        <v>0.6136003127867945</v>
      </c>
      <c r="F148" s="27">
        <v>0.84401879951937964</v>
      </c>
      <c r="G148" s="28">
        <v>0.96244000339539715</v>
      </c>
      <c r="H148" s="28">
        <v>1.0645060308476246</v>
      </c>
      <c r="I148" s="28">
        <v>0.99435709733536959</v>
      </c>
      <c r="J148" s="28">
        <v>1.1430456413698575</v>
      </c>
      <c r="K148" s="28">
        <v>0.9997505619517445</v>
      </c>
      <c r="L148" s="28">
        <v>1.2395498351669905</v>
      </c>
      <c r="M148" s="28">
        <v>1.1441296388977997</v>
      </c>
      <c r="N148" s="28">
        <v>0.97498625159848507</v>
      </c>
      <c r="O148" s="28">
        <v>1.1390555241414866</v>
      </c>
      <c r="P148" s="15">
        <v>0.97729564215562448</v>
      </c>
      <c r="Q148" s="15">
        <v>5.5303284196897347E-2</v>
      </c>
      <c r="R148" s="15">
        <v>13</v>
      </c>
    </row>
    <row r="149" spans="1:18" x14ac:dyDescent="0.2">
      <c r="A149" s="15">
        <v>144</v>
      </c>
      <c r="B149" s="15">
        <v>286</v>
      </c>
      <c r="C149" s="27">
        <v>0.55796262803395402</v>
      </c>
      <c r="D149" s="27">
        <v>1.0260891812799551</v>
      </c>
      <c r="E149" s="27">
        <v>0.67410151921790118</v>
      </c>
      <c r="F149" s="27">
        <v>0.82611415548190714</v>
      </c>
      <c r="G149" s="28">
        <v>0.94685010020280325</v>
      </c>
      <c r="H149" s="28">
        <v>0.96756389052226299</v>
      </c>
      <c r="I149" s="28">
        <v>0.99503429913458941</v>
      </c>
      <c r="J149" s="28">
        <v>1.1301714086604495</v>
      </c>
      <c r="K149" s="28">
        <v>0.99336031784585366</v>
      </c>
      <c r="L149" s="28">
        <v>1.2546378442012742</v>
      </c>
      <c r="M149" s="28">
        <v>1.1375806505383039</v>
      </c>
      <c r="N149" s="28">
        <v>0.96227152786224268</v>
      </c>
      <c r="O149" s="28">
        <v>1.188603102837863</v>
      </c>
      <c r="P149" s="15">
        <v>0.97387235583225851</v>
      </c>
      <c r="Q149" s="15">
        <v>5.4614210979518907E-2</v>
      </c>
      <c r="R149" s="15">
        <v>13</v>
      </c>
    </row>
    <row r="150" spans="1:18" x14ac:dyDescent="0.2">
      <c r="A150" s="15">
        <v>145</v>
      </c>
      <c r="B150" s="15">
        <v>288</v>
      </c>
      <c r="C150" s="27">
        <v>0.57023925355311766</v>
      </c>
      <c r="D150" s="27">
        <v>0.9890724531928442</v>
      </c>
      <c r="E150" s="27">
        <v>0.58445088219954988</v>
      </c>
      <c r="F150" s="27">
        <v>0.84731073772409793</v>
      </c>
      <c r="G150" s="28">
        <v>0.95393090891217092</v>
      </c>
      <c r="H150" s="28">
        <v>0.9659527752089172</v>
      </c>
      <c r="I150" s="28">
        <v>0.99654290025452108</v>
      </c>
      <c r="J150" s="28">
        <v>1.1323531884579787</v>
      </c>
      <c r="K150" s="28">
        <v>0.9775343305204276</v>
      </c>
      <c r="L150" s="28">
        <v>1.2472820162817708</v>
      </c>
      <c r="M150" s="28">
        <v>1.1555857154473137</v>
      </c>
      <c r="N150" s="28">
        <v>0.96579569519783326</v>
      </c>
      <c r="O150" s="28">
        <v>1.1816040906750196</v>
      </c>
      <c r="P150" s="15">
        <v>0.96674268827888943</v>
      </c>
      <c r="Q150" s="15">
        <v>5.7022883736401672E-2</v>
      </c>
      <c r="R150" s="15">
        <v>13</v>
      </c>
    </row>
    <row r="151" spans="1:18" x14ac:dyDescent="0.2">
      <c r="A151" s="15">
        <v>146</v>
      </c>
      <c r="B151" s="15">
        <v>290</v>
      </c>
      <c r="C151" s="27">
        <v>0.59107843191287446</v>
      </c>
      <c r="D151" s="27">
        <v>1.0574104926746277</v>
      </c>
      <c r="E151" s="27">
        <v>0.64041416663189699</v>
      </c>
      <c r="F151" s="27">
        <v>0.84918649701799465</v>
      </c>
      <c r="G151" s="28">
        <v>0.95886556874457329</v>
      </c>
      <c r="H151" s="28">
        <v>0.9995709548375592</v>
      </c>
      <c r="I151" s="28">
        <v>1.0043308210072077</v>
      </c>
      <c r="J151" s="28">
        <v>1.1509245529133838</v>
      </c>
      <c r="K151" s="28">
        <v>0.97241236612963833</v>
      </c>
      <c r="L151" s="28">
        <v>1.265106261201669</v>
      </c>
      <c r="M151" s="28">
        <v>1.1485024040814393</v>
      </c>
      <c r="N151" s="28">
        <v>0.97123056333985358</v>
      </c>
      <c r="O151" s="28">
        <v>1.1237002815520172</v>
      </c>
      <c r="P151" s="15">
        <v>0.97944102784959497</v>
      </c>
      <c r="Q151" s="15">
        <v>5.3755070364193858E-2</v>
      </c>
      <c r="R151" s="15">
        <v>13</v>
      </c>
    </row>
    <row r="152" spans="1:18" x14ac:dyDescent="0.2">
      <c r="A152" s="15">
        <v>147</v>
      </c>
      <c r="B152" s="15">
        <v>292</v>
      </c>
      <c r="C152" s="27">
        <v>0.57685749258465213</v>
      </c>
      <c r="D152" s="27">
        <v>1.0156597716641445</v>
      </c>
      <c r="E152" s="27">
        <v>0.61746700905732732</v>
      </c>
      <c r="F152" s="27">
        <v>0.85541559782485022</v>
      </c>
      <c r="G152" s="28">
        <v>0.95339167721101892</v>
      </c>
      <c r="H152" s="28">
        <v>0.94970456665104719</v>
      </c>
      <c r="I152" s="28">
        <v>0.99275978737662018</v>
      </c>
      <c r="J152" s="28">
        <v>1.1197881007638044</v>
      </c>
      <c r="K152" s="28">
        <v>0.97081119960499107</v>
      </c>
      <c r="L152" s="28">
        <v>1.2711215058070862</v>
      </c>
      <c r="M152" s="28">
        <v>1.142250560840268</v>
      </c>
      <c r="N152" s="28">
        <v>0.97010363093819929</v>
      </c>
      <c r="O152" s="28">
        <v>1.1331123589115697</v>
      </c>
      <c r="P152" s="15">
        <v>0.96680332763350607</v>
      </c>
      <c r="Q152" s="15">
        <v>5.4567944530305702E-2</v>
      </c>
      <c r="R152" s="15">
        <v>13</v>
      </c>
    </row>
    <row r="153" spans="1:18" x14ac:dyDescent="0.2">
      <c r="A153" s="15">
        <v>148</v>
      </c>
      <c r="B153" s="15">
        <v>294</v>
      </c>
      <c r="C153" s="27">
        <v>0.60279461419715641</v>
      </c>
      <c r="D153" s="27">
        <v>0.98255423293920652</v>
      </c>
      <c r="E153" s="27">
        <v>0.7110013622431578</v>
      </c>
      <c r="F153" s="27">
        <v>0.85880096609075318</v>
      </c>
      <c r="G153" s="28">
        <v>0.96757442029340501</v>
      </c>
      <c r="H153" s="28">
        <v>0.9558993489746368</v>
      </c>
      <c r="I153" s="28">
        <v>0.98762760646558545</v>
      </c>
      <c r="J153" s="28">
        <v>1.1292534433575137</v>
      </c>
      <c r="K153" s="28">
        <v>1.0061444041816052</v>
      </c>
      <c r="L153" s="28">
        <v>1.2599585423375088</v>
      </c>
      <c r="M153" s="28">
        <v>1.1391829732216268</v>
      </c>
      <c r="N153" s="28">
        <v>0.97721225568046333</v>
      </c>
      <c r="O153" s="28">
        <v>1.1458154700637837</v>
      </c>
      <c r="P153" s="15">
        <v>0.9787553569266465</v>
      </c>
      <c r="Q153" s="15">
        <v>4.9632743817739106E-2</v>
      </c>
      <c r="R153" s="15">
        <v>13</v>
      </c>
    </row>
    <row r="154" spans="1:18" x14ac:dyDescent="0.2">
      <c r="A154" s="15">
        <v>149</v>
      </c>
      <c r="B154" s="15">
        <v>296</v>
      </c>
      <c r="C154" s="27">
        <v>0.58340922254922123</v>
      </c>
      <c r="D154" s="27">
        <v>1.0195428948671807</v>
      </c>
      <c r="E154" s="27">
        <v>0.59301699625646542</v>
      </c>
      <c r="F154" s="27">
        <v>0.82658889687216797</v>
      </c>
      <c r="G154" s="28">
        <v>0.96518804057477936</v>
      </c>
      <c r="H154" s="28">
        <v>1.0130335255186584</v>
      </c>
      <c r="I154" s="28">
        <v>0.9888968193920491</v>
      </c>
      <c r="J154" s="28">
        <v>1.096215418240658</v>
      </c>
      <c r="K154" s="28">
        <v>0.95028712196965581</v>
      </c>
      <c r="L154" s="28">
        <v>1.250599143628377</v>
      </c>
      <c r="M154" s="28">
        <v>1.1613736713753824</v>
      </c>
      <c r="N154" s="28">
        <v>0.96404874471955404</v>
      </c>
      <c r="O154" s="28">
        <v>1.1670331822463575</v>
      </c>
      <c r="P154" s="15">
        <v>0.96763335986234666</v>
      </c>
      <c r="Q154" s="15">
        <v>5.5889391492858244E-2</v>
      </c>
      <c r="R154" s="15">
        <v>13</v>
      </c>
    </row>
    <row r="155" spans="1:18" x14ac:dyDescent="0.2">
      <c r="A155" s="15">
        <v>150</v>
      </c>
      <c r="B155" s="15">
        <v>298</v>
      </c>
      <c r="C155" s="27">
        <v>0.5933295377931429</v>
      </c>
      <c r="D155" s="27">
        <v>1.0109759197523809</v>
      </c>
      <c r="E155" s="27">
        <v>0.63049137286064083</v>
      </c>
      <c r="F155" s="27">
        <v>0.81393667952745663</v>
      </c>
      <c r="G155" s="28">
        <v>0.97678460365568631</v>
      </c>
      <c r="H155" s="28">
        <v>0.91197160238357278</v>
      </c>
      <c r="I155" s="28">
        <v>0.98867933082331994</v>
      </c>
      <c r="J155" s="28">
        <v>1.101538679344767</v>
      </c>
      <c r="K155" s="28">
        <v>0.95124381830590143</v>
      </c>
      <c r="L155" s="28">
        <v>1.2707598701969465</v>
      </c>
      <c r="M155" s="28">
        <v>1.162387811828268</v>
      </c>
      <c r="N155" s="28">
        <v>0.97938900446564248</v>
      </c>
      <c r="O155" s="28">
        <v>1.1763335109059185</v>
      </c>
      <c r="P155" s="15">
        <v>0.96675551860335729</v>
      </c>
      <c r="Q155" s="15">
        <v>5.515667584629675E-2</v>
      </c>
      <c r="R155" s="15">
        <v>13</v>
      </c>
    </row>
    <row r="156" spans="1:18" x14ac:dyDescent="0.2">
      <c r="A156" s="15">
        <v>151</v>
      </c>
      <c r="B156" s="15">
        <v>300</v>
      </c>
      <c r="C156" s="27">
        <v>0.65269276011497046</v>
      </c>
      <c r="D156" s="27">
        <v>1.0548057451802098</v>
      </c>
      <c r="E156" s="27">
        <v>0.62837338366698436</v>
      </c>
      <c r="F156" s="27">
        <v>0.85622547781581226</v>
      </c>
      <c r="G156" s="28">
        <v>0.96004152299177248</v>
      </c>
      <c r="H156" s="28">
        <v>0.95444348011958002</v>
      </c>
      <c r="I156" s="28">
        <v>0.98383927193082965</v>
      </c>
      <c r="J156" s="28">
        <v>1.11045934748859</v>
      </c>
      <c r="K156" s="28">
        <v>1.0234670284861438</v>
      </c>
      <c r="L156" s="28">
        <v>1.247225438452934</v>
      </c>
      <c r="M156" s="28">
        <v>1.1592583003450059</v>
      </c>
      <c r="N156" s="28">
        <v>0.96999020574369343</v>
      </c>
      <c r="O156" s="28">
        <v>1.1119105280431858</v>
      </c>
      <c r="P156" s="15">
        <v>0.97790249925997774</v>
      </c>
      <c r="Q156" s="15">
        <v>5.0169516605964956E-2</v>
      </c>
      <c r="R156" s="15">
        <v>13</v>
      </c>
    </row>
    <row r="157" spans="1:18" x14ac:dyDescent="0.2">
      <c r="A157" s="15">
        <v>152</v>
      </c>
      <c r="B157" s="15">
        <v>302</v>
      </c>
      <c r="C157" s="27">
        <v>0.57570281186417605</v>
      </c>
      <c r="D157" s="27">
        <v>1.0509868208344644</v>
      </c>
      <c r="E157" s="27">
        <v>0.59246391986982005</v>
      </c>
      <c r="F157" s="27">
        <v>0.8509919078462822</v>
      </c>
      <c r="G157" s="28">
        <v>0.95791640491122154</v>
      </c>
      <c r="H157" s="28">
        <v>0.96360737537583452</v>
      </c>
      <c r="I157" s="28">
        <v>0.98391913557622968</v>
      </c>
      <c r="J157" s="28">
        <v>1.0732927726673709</v>
      </c>
      <c r="K157" s="28">
        <v>1.0180704827702407</v>
      </c>
      <c r="L157" s="28">
        <v>1.221154534507457</v>
      </c>
      <c r="M157" s="28">
        <v>1.165227328456631</v>
      </c>
      <c r="N157" s="28">
        <v>0.98162613015565159</v>
      </c>
      <c r="O157" s="28">
        <v>1.1454612956785701</v>
      </c>
      <c r="P157" s="15">
        <v>0.96772468619338092</v>
      </c>
      <c r="Q157" s="15">
        <v>5.4545510664441028E-2</v>
      </c>
      <c r="R157" s="15">
        <v>13</v>
      </c>
    </row>
    <row r="158" spans="1:18" x14ac:dyDescent="0.2">
      <c r="A158" s="15">
        <v>153</v>
      </c>
      <c r="B158" s="15">
        <v>304</v>
      </c>
      <c r="C158" s="27">
        <v>0.58791370485250749</v>
      </c>
      <c r="D158" s="27">
        <v>1.0108058504807074</v>
      </c>
      <c r="E158" s="27">
        <v>0.53423181062422842</v>
      </c>
      <c r="F158" s="27">
        <v>0.86599158469070225</v>
      </c>
      <c r="G158" s="28">
        <v>0.9619005007253677</v>
      </c>
      <c r="H158" s="28">
        <v>1.0050719570184243</v>
      </c>
      <c r="I158" s="28">
        <v>0.98275829431937878</v>
      </c>
      <c r="J158" s="28">
        <v>1.1073563311192676</v>
      </c>
      <c r="K158" s="28">
        <v>0.99129888430128921</v>
      </c>
      <c r="L158" s="28">
        <v>1.2579709543534288</v>
      </c>
      <c r="M158" s="28">
        <v>1.1767876315167545</v>
      </c>
      <c r="N158" s="28">
        <v>0.98787821119322183</v>
      </c>
      <c r="O158" s="28">
        <v>1.1681742391942707</v>
      </c>
      <c r="P158" s="15">
        <v>0.97216461187611902</v>
      </c>
      <c r="Q158" s="15">
        <v>5.8527096756398139E-2</v>
      </c>
      <c r="R158" s="15">
        <v>13</v>
      </c>
    </row>
    <row r="159" spans="1:18" x14ac:dyDescent="0.2">
      <c r="A159" s="15">
        <v>154</v>
      </c>
      <c r="B159" s="15">
        <v>306</v>
      </c>
      <c r="C159" s="27">
        <v>0.55012720316769848</v>
      </c>
      <c r="D159" s="27">
        <v>1.0313832613018508</v>
      </c>
      <c r="E159" s="27">
        <v>0.63523809165347911</v>
      </c>
      <c r="F159" s="27">
        <v>0.83438617925963132</v>
      </c>
      <c r="G159" s="28">
        <v>0.96169871196971146</v>
      </c>
      <c r="H159" s="28">
        <v>1.0152859617671592</v>
      </c>
      <c r="I159" s="28">
        <v>0.9949878908226929</v>
      </c>
      <c r="J159" s="28">
        <v>1.0824495277328603</v>
      </c>
      <c r="K159" s="28">
        <v>1.0250901469719262</v>
      </c>
      <c r="L159" s="28">
        <v>1.2575007300641188</v>
      </c>
      <c r="M159" s="28">
        <v>1.1767676692762441</v>
      </c>
      <c r="N159" s="28">
        <v>0.9850364538989419</v>
      </c>
      <c r="O159" s="28">
        <v>1.171979030660226</v>
      </c>
      <c r="P159" s="15">
        <v>0.97861006604204193</v>
      </c>
      <c r="Q159" s="15">
        <v>5.6296438919432777E-2</v>
      </c>
      <c r="R159" s="15">
        <v>13</v>
      </c>
    </row>
    <row r="160" spans="1:18" x14ac:dyDescent="0.2">
      <c r="A160" s="15">
        <v>155</v>
      </c>
      <c r="B160" s="15">
        <v>308</v>
      </c>
      <c r="C160" s="27">
        <v>0.55058236096940372</v>
      </c>
      <c r="D160" s="27">
        <v>1.0253295990641687</v>
      </c>
      <c r="E160" s="27">
        <v>0.56835166934610826</v>
      </c>
      <c r="F160" s="27">
        <v>0.8069878498607177</v>
      </c>
      <c r="G160" s="28">
        <v>0.96585061685972751</v>
      </c>
      <c r="H160" s="28">
        <v>1.0152360762533443</v>
      </c>
      <c r="I160" s="28">
        <v>0.98697430344667336</v>
      </c>
      <c r="J160" s="28">
        <v>1.1019189386046895</v>
      </c>
      <c r="K160" s="28">
        <v>0.9962217446035162</v>
      </c>
      <c r="L160" s="28">
        <v>1.3219178084404024</v>
      </c>
      <c r="M160" s="28">
        <v>1.151318101852751</v>
      </c>
      <c r="N160" s="28">
        <v>0.98573012212147892</v>
      </c>
      <c r="O160" s="28">
        <v>1.1630106075708622</v>
      </c>
      <c r="P160" s="15">
        <v>0.9722638306918342</v>
      </c>
      <c r="Q160" s="15">
        <v>6.1051943076328864E-2</v>
      </c>
      <c r="R160" s="15">
        <v>13</v>
      </c>
    </row>
    <row r="161" spans="1:18" x14ac:dyDescent="0.2">
      <c r="A161" s="15">
        <v>156</v>
      </c>
      <c r="B161" s="15">
        <v>310</v>
      </c>
      <c r="C161" s="27">
        <v>0.57603457720374829</v>
      </c>
      <c r="D161" s="27">
        <v>0.98090781830294194</v>
      </c>
      <c r="E161" s="27">
        <v>0.62987967960151281</v>
      </c>
      <c r="F161" s="27">
        <v>0.84155781034254928</v>
      </c>
      <c r="G161" s="28">
        <v>0.95937001172169079</v>
      </c>
      <c r="H161" s="28">
        <v>0.98102202361614332</v>
      </c>
      <c r="I161" s="28">
        <v>0.98377061231124596</v>
      </c>
      <c r="J161" s="28">
        <v>1.1272815370745826</v>
      </c>
      <c r="K161" s="28">
        <v>0.99573900068740462</v>
      </c>
      <c r="L161" s="28">
        <v>1.2750650863945436</v>
      </c>
      <c r="M161" s="28">
        <v>1.1639645732680424</v>
      </c>
      <c r="N161" s="28">
        <v>0.98564812444757111</v>
      </c>
      <c r="O161" s="28">
        <v>1.1341076772089074</v>
      </c>
      <c r="P161" s="15">
        <v>0.97187296401391421</v>
      </c>
      <c r="Q161" s="15">
        <v>5.4956194967277591E-2</v>
      </c>
      <c r="R161" s="15">
        <v>13</v>
      </c>
    </row>
    <row r="162" spans="1:18" x14ac:dyDescent="0.2">
      <c r="A162" s="15">
        <v>157</v>
      </c>
      <c r="B162" s="15">
        <v>312</v>
      </c>
      <c r="C162" s="27">
        <v>0.59484933319147593</v>
      </c>
      <c r="D162" s="27">
        <v>1.0479230210975761</v>
      </c>
      <c r="E162" s="27">
        <v>0.63677532653873647</v>
      </c>
      <c r="F162" s="27">
        <v>0.83922542414187951</v>
      </c>
      <c r="G162" s="28">
        <v>0.96968767771227593</v>
      </c>
      <c r="H162" s="28">
        <v>1.0438114570153041</v>
      </c>
      <c r="I162" s="28">
        <v>0.98975626903081604</v>
      </c>
      <c r="J162" s="28">
        <v>1.0997001156873882</v>
      </c>
      <c r="K162" s="28">
        <v>0.98933027200863477</v>
      </c>
      <c r="L162" s="28">
        <v>1.292857178633227</v>
      </c>
      <c r="M162" s="28">
        <v>1.1907101907535429</v>
      </c>
      <c r="N162" s="28">
        <v>0.98110875204700765</v>
      </c>
      <c r="O162" s="28">
        <v>1.1326956338057488</v>
      </c>
      <c r="P162" s="15">
        <v>0.98526389628181643</v>
      </c>
      <c r="Q162" s="15">
        <v>5.5151260875707542E-2</v>
      </c>
      <c r="R162" s="15">
        <v>13</v>
      </c>
    </row>
    <row r="163" spans="1:18" x14ac:dyDescent="0.2">
      <c r="A163" s="15">
        <v>158</v>
      </c>
      <c r="B163" s="15">
        <v>314</v>
      </c>
      <c r="C163" s="27">
        <v>0.54412199636835001</v>
      </c>
      <c r="D163" s="27">
        <v>1.0048521818102638</v>
      </c>
      <c r="E163" s="27">
        <v>0.62633879419636163</v>
      </c>
      <c r="F163" s="27">
        <v>0.83987647651921937</v>
      </c>
      <c r="G163" s="28">
        <v>0.9639473885680564</v>
      </c>
      <c r="H163" s="28">
        <v>1.0589641054133634</v>
      </c>
      <c r="I163" s="28">
        <v>0.97510868655668492</v>
      </c>
      <c r="J163" s="28">
        <v>1.0995737065233493</v>
      </c>
      <c r="K163" s="28">
        <v>0.98181228675864973</v>
      </c>
      <c r="L163" s="28">
        <v>1.2845292220479883</v>
      </c>
      <c r="M163" s="28">
        <v>1.177004178408305</v>
      </c>
      <c r="N163" s="28">
        <v>0.98755559650314717</v>
      </c>
      <c r="O163" s="28">
        <v>1.1398219776492633</v>
      </c>
      <c r="P163" s="15">
        <v>0.97565435364023101</v>
      </c>
      <c r="Q163" s="15">
        <v>5.7347319971446716E-2</v>
      </c>
      <c r="R163" s="15">
        <v>13</v>
      </c>
    </row>
    <row r="164" spans="1:18" x14ac:dyDescent="0.2">
      <c r="A164" s="15">
        <v>159</v>
      </c>
      <c r="B164" s="15">
        <v>316</v>
      </c>
      <c r="C164" s="27">
        <v>0.57375057735544421</v>
      </c>
      <c r="D164" s="27">
        <v>1.0541516344570154</v>
      </c>
      <c r="E164" s="27">
        <v>0.69043984523295721</v>
      </c>
      <c r="F164" s="27">
        <v>0.84995182090639043</v>
      </c>
      <c r="G164" s="28">
        <v>0.97412769694008383</v>
      </c>
      <c r="H164" s="28">
        <v>1.0127345709593754</v>
      </c>
      <c r="I164" s="28">
        <v>0.97417706238218194</v>
      </c>
      <c r="J164" s="28">
        <v>1.135829389688473</v>
      </c>
      <c r="K164" s="28">
        <v>0.96667783508695848</v>
      </c>
      <c r="L164" s="28">
        <v>1.293551543949319</v>
      </c>
      <c r="M164" s="28">
        <v>1.176433135476828</v>
      </c>
      <c r="N164" s="28">
        <v>0.98212292377325316</v>
      </c>
      <c r="O164" s="28">
        <v>1.1676204980170903</v>
      </c>
      <c r="P164" s="15">
        <v>0.98858219494041311</v>
      </c>
      <c r="Q164" s="15">
        <v>5.4774824278181547E-2</v>
      </c>
      <c r="R164" s="15">
        <v>13</v>
      </c>
    </row>
    <row r="165" spans="1:18" x14ac:dyDescent="0.2">
      <c r="A165" s="15">
        <v>160</v>
      </c>
      <c r="B165" s="15">
        <v>318</v>
      </c>
      <c r="C165" s="27">
        <v>0.52553740684846917</v>
      </c>
      <c r="D165" s="27">
        <v>1.0292248207016483</v>
      </c>
      <c r="E165" s="27">
        <v>0.64756765043607512</v>
      </c>
      <c r="F165" s="27">
        <v>0.83408639379751093</v>
      </c>
      <c r="G165" s="28">
        <v>0.95861477101191639</v>
      </c>
      <c r="H165" s="28">
        <v>1.0276492601011307</v>
      </c>
      <c r="I165" s="28">
        <v>0.97982964942802353</v>
      </c>
      <c r="J165" s="28">
        <v>1.1128074211198007</v>
      </c>
      <c r="K165" s="28">
        <v>0.97028532335307005</v>
      </c>
      <c r="L165" s="28">
        <v>1.2839704755112831</v>
      </c>
      <c r="M165" s="28">
        <v>1.1847789386406442</v>
      </c>
      <c r="N165" s="28">
        <v>0.99057410025843518</v>
      </c>
      <c r="O165" s="28">
        <v>1.1245175694459519</v>
      </c>
      <c r="P165" s="15">
        <v>0.97457259851184308</v>
      </c>
      <c r="Q165" s="15">
        <v>5.7521904432598026E-2</v>
      </c>
      <c r="R165" s="15">
        <v>13</v>
      </c>
    </row>
    <row r="166" spans="1:18" x14ac:dyDescent="0.2">
      <c r="A166" s="15">
        <v>161</v>
      </c>
      <c r="B166" s="15">
        <v>320</v>
      </c>
      <c r="C166" s="27">
        <v>0.55721728088532396</v>
      </c>
      <c r="D166" s="27">
        <v>0.98340338366111546</v>
      </c>
      <c r="E166" s="27">
        <v>0.7003416141534945</v>
      </c>
      <c r="F166" s="27">
        <v>0.8499582409635057</v>
      </c>
      <c r="G166" s="28">
        <v>0.97016100669750116</v>
      </c>
      <c r="H166" s="28">
        <v>1.0378662858081713</v>
      </c>
      <c r="I166" s="28">
        <v>0.98507048000076136</v>
      </c>
      <c r="J166" s="28">
        <v>1.1546702600385681</v>
      </c>
      <c r="K166" s="28">
        <v>0.97041489962072403</v>
      </c>
      <c r="L166" s="28">
        <v>1.2863870833595439</v>
      </c>
      <c r="M166" s="28">
        <v>1.1849787151478772</v>
      </c>
      <c r="N166" s="28">
        <v>0.97878312143998769</v>
      </c>
      <c r="O166" s="28">
        <v>1.1680325294385263</v>
      </c>
      <c r="P166" s="15">
        <v>0.98671422317039237</v>
      </c>
      <c r="Q166" s="15">
        <v>5.5389648903309656E-2</v>
      </c>
      <c r="R166" s="15">
        <v>13</v>
      </c>
    </row>
    <row r="167" spans="1:18" x14ac:dyDescent="0.2">
      <c r="A167" s="15">
        <v>162</v>
      </c>
      <c r="B167" s="15">
        <v>322</v>
      </c>
      <c r="C167" s="27">
        <v>0.5838954999451722</v>
      </c>
      <c r="D167" s="27">
        <v>1.0387054867537051</v>
      </c>
      <c r="E167" s="27">
        <v>0.5733466136725921</v>
      </c>
      <c r="F167" s="27">
        <v>0.82024890967724018</v>
      </c>
      <c r="G167" s="28">
        <v>0.97428839127459665</v>
      </c>
      <c r="H167" s="28">
        <v>1.0140461784419084</v>
      </c>
      <c r="I167" s="28">
        <v>0.98327034849800632</v>
      </c>
      <c r="J167" s="28">
        <v>1.1217878868606777</v>
      </c>
      <c r="K167" s="28">
        <v>0.97806630632636726</v>
      </c>
      <c r="L167" s="28">
        <v>1.2915485011454972</v>
      </c>
      <c r="M167" s="28">
        <v>1.1975207926066027</v>
      </c>
      <c r="N167" s="28">
        <v>0.99183740730137404</v>
      </c>
      <c r="O167" s="28">
        <v>1.1556644202192699</v>
      </c>
      <c r="P167" s="15">
        <v>0.97878667251715479</v>
      </c>
      <c r="Q167" s="15">
        <v>5.9263602731477932E-2</v>
      </c>
      <c r="R167" s="15">
        <v>13</v>
      </c>
    </row>
    <row r="168" spans="1:18" x14ac:dyDescent="0.2">
      <c r="A168" s="15">
        <v>163</v>
      </c>
      <c r="B168" s="15">
        <v>324</v>
      </c>
      <c r="C168" s="27">
        <v>0.59673273511534297</v>
      </c>
      <c r="D168" s="27">
        <v>1.054288721089961</v>
      </c>
      <c r="E168" s="27">
        <v>0.6262277311011053</v>
      </c>
      <c r="F168" s="27">
        <v>0.83426046462625769</v>
      </c>
      <c r="G168" s="28">
        <v>0.96941509912332879</v>
      </c>
      <c r="H168" s="28">
        <v>1.0627001413575032</v>
      </c>
      <c r="I168" s="28">
        <v>0.9793825886998504</v>
      </c>
      <c r="J168" s="28">
        <v>1.1000763446006285</v>
      </c>
      <c r="K168" s="28">
        <v>0.94890309584739818</v>
      </c>
      <c r="L168" s="28">
        <v>1.26757299668837</v>
      </c>
      <c r="M168" s="28">
        <v>1.1898715792136736</v>
      </c>
      <c r="N168" s="28">
        <v>0.97856920611494691</v>
      </c>
      <c r="O168" s="28">
        <v>1.1755055803415835</v>
      </c>
      <c r="P168" s="15">
        <v>0.9833466372246118</v>
      </c>
      <c r="Q168" s="15">
        <v>5.5813776276105287E-2</v>
      </c>
      <c r="R168" s="15">
        <v>13</v>
      </c>
    </row>
    <row r="169" spans="1:18" x14ac:dyDescent="0.2">
      <c r="A169" s="15">
        <v>164</v>
      </c>
      <c r="B169" s="15">
        <v>326</v>
      </c>
      <c r="C169" s="27">
        <v>0.60515560452982831</v>
      </c>
      <c r="D169" s="27">
        <v>1.0193824296508611</v>
      </c>
      <c r="E169" s="27">
        <v>0.59853018312659534</v>
      </c>
      <c r="F169" s="27">
        <v>0.81144502863737522</v>
      </c>
      <c r="G169" s="28">
        <v>0.96539154413940298</v>
      </c>
      <c r="H169" s="28">
        <v>1.0490695343779177</v>
      </c>
      <c r="I169" s="28">
        <v>0.97636542420047212</v>
      </c>
      <c r="J169" s="28">
        <v>1.1086788126469307</v>
      </c>
      <c r="K169" s="28">
        <v>0.9851765022423532</v>
      </c>
      <c r="L169" s="28">
        <v>1.3238710597314138</v>
      </c>
      <c r="M169" s="28">
        <v>1.2039239477710635</v>
      </c>
      <c r="N169" s="28">
        <v>0.98118905226833597</v>
      </c>
      <c r="O169" s="28">
        <v>1.1589183171853996</v>
      </c>
      <c r="P169" s="15">
        <v>0.98362288003907294</v>
      </c>
      <c r="Q169" s="15">
        <v>5.8715051614941914E-2</v>
      </c>
      <c r="R169" s="15">
        <v>13</v>
      </c>
    </row>
    <row r="170" spans="1:18" x14ac:dyDescent="0.2">
      <c r="A170" s="15">
        <v>165</v>
      </c>
      <c r="B170" s="15">
        <v>328</v>
      </c>
      <c r="C170" s="27">
        <v>0.56203225046854366</v>
      </c>
      <c r="D170" s="27">
        <v>1.0493149208273875</v>
      </c>
      <c r="E170" s="27">
        <v>0.62439233927875926</v>
      </c>
      <c r="F170" s="27">
        <v>0.85335901075662746</v>
      </c>
      <c r="G170" s="28">
        <v>0.96086587682476432</v>
      </c>
      <c r="H170" s="28">
        <v>1.0990580232056173</v>
      </c>
      <c r="I170" s="28">
        <v>0.97958766852788137</v>
      </c>
      <c r="J170" s="28">
        <v>1.1232576813526103</v>
      </c>
      <c r="K170" s="28">
        <v>0.94738296594347982</v>
      </c>
      <c r="L170" s="28">
        <v>1.2789147011754503</v>
      </c>
      <c r="M170" s="28">
        <v>1.2137285170110286</v>
      </c>
      <c r="N170" s="28">
        <v>0.99179531102303808</v>
      </c>
      <c r="O170" s="28">
        <v>1.1697524998465139</v>
      </c>
      <c r="P170" s="15">
        <v>0.98872628971090015</v>
      </c>
      <c r="Q170" s="15">
        <v>5.8685292311616066E-2</v>
      </c>
      <c r="R170" s="15">
        <v>13</v>
      </c>
    </row>
    <row r="171" spans="1:18" x14ac:dyDescent="0.2">
      <c r="A171" s="15">
        <v>166</v>
      </c>
      <c r="B171" s="15">
        <v>330</v>
      </c>
      <c r="C171" s="27">
        <v>0.61972832039254655</v>
      </c>
      <c r="D171" s="27">
        <v>1.0136117194332321</v>
      </c>
      <c r="E171" s="27">
        <v>0.58748043807878236</v>
      </c>
      <c r="F171" s="27">
        <v>0.82177162261139503</v>
      </c>
      <c r="G171" s="28">
        <v>0.95532648243515106</v>
      </c>
      <c r="H171" s="28">
        <v>1.0557071783355723</v>
      </c>
      <c r="I171" s="28">
        <v>0.98047765902217732</v>
      </c>
      <c r="J171" s="28">
        <v>1.1113759753150421</v>
      </c>
      <c r="K171" s="28">
        <v>0.99031429237529445</v>
      </c>
      <c r="L171" s="28">
        <v>1.2855284433155079</v>
      </c>
      <c r="M171" s="28">
        <v>1.228925894909292</v>
      </c>
      <c r="N171" s="28">
        <v>0.9913857052156354</v>
      </c>
      <c r="O171" s="28">
        <v>1.1363531634819242</v>
      </c>
      <c r="P171" s="15">
        <v>0.98292206884011957</v>
      </c>
      <c r="Q171" s="15">
        <v>5.7373972938208992E-2</v>
      </c>
      <c r="R171" s="15">
        <v>13</v>
      </c>
    </row>
    <row r="172" spans="1:18" x14ac:dyDescent="0.2">
      <c r="A172" s="15">
        <v>167</v>
      </c>
      <c r="B172" s="15">
        <v>332</v>
      </c>
      <c r="C172" s="27">
        <v>0.54046728932021881</v>
      </c>
      <c r="D172" s="27">
        <v>1.0292528114356423</v>
      </c>
      <c r="E172" s="27">
        <v>0.59766872011140804</v>
      </c>
      <c r="F172" s="27">
        <v>0.83240253919133289</v>
      </c>
      <c r="G172" s="28">
        <v>0.95665728648473647</v>
      </c>
      <c r="H172" s="28">
        <v>0.974755046816562</v>
      </c>
      <c r="I172" s="28">
        <v>0.97454861348948252</v>
      </c>
      <c r="J172" s="28">
        <v>1.0942914675875948</v>
      </c>
      <c r="K172" s="28">
        <v>0.94813132883204376</v>
      </c>
      <c r="L172" s="28">
        <v>1.2560790512887046</v>
      </c>
      <c r="M172" s="28">
        <v>1.2062951225223022</v>
      </c>
      <c r="N172" s="28">
        <v>0.98415005498384389</v>
      </c>
      <c r="O172" s="28">
        <v>1.1676927368890069</v>
      </c>
      <c r="P172" s="15">
        <v>0.96633785145791395</v>
      </c>
      <c r="Q172" s="15">
        <v>5.8753381132248102E-2</v>
      </c>
      <c r="R172" s="15">
        <v>13</v>
      </c>
    </row>
    <row r="173" spans="1:18" x14ac:dyDescent="0.2">
      <c r="A173" s="15">
        <v>168</v>
      </c>
      <c r="B173" s="15">
        <v>334</v>
      </c>
      <c r="C173" s="27">
        <v>0.59284038611335421</v>
      </c>
      <c r="D173" s="27">
        <v>0.99361744734678703</v>
      </c>
      <c r="E173" s="27">
        <v>0.65745860030065562</v>
      </c>
      <c r="F173" s="27">
        <v>0.86892714520512404</v>
      </c>
      <c r="G173" s="28">
        <v>0.97413817242734091</v>
      </c>
      <c r="H173" s="28">
        <v>1.0069248723075663</v>
      </c>
      <c r="I173" s="28">
        <v>0.97883221482117899</v>
      </c>
      <c r="J173" s="28">
        <v>1.083291341354911</v>
      </c>
      <c r="K173" s="28">
        <v>0.97399407171802588</v>
      </c>
      <c r="L173" s="28">
        <v>1.2695381797540946</v>
      </c>
      <c r="M173" s="28">
        <v>1.1992645158351301</v>
      </c>
      <c r="N173" s="28">
        <v>0.96867457010416713</v>
      </c>
      <c r="O173" s="28">
        <v>1.1709997188479417</v>
      </c>
      <c r="P173" s="15">
        <v>0.97988471047202141</v>
      </c>
      <c r="Q173" s="15">
        <v>5.3495282056924304E-2</v>
      </c>
      <c r="R173" s="15">
        <v>13</v>
      </c>
    </row>
    <row r="174" spans="1:18" x14ac:dyDescent="0.2">
      <c r="A174" s="15">
        <v>169</v>
      </c>
      <c r="B174" s="15">
        <v>336</v>
      </c>
      <c r="C174" s="27">
        <v>0.58680180332653797</v>
      </c>
      <c r="D174" s="27">
        <v>1.0829371393253775</v>
      </c>
      <c r="E174" s="27">
        <v>0.66649454760555338</v>
      </c>
      <c r="F174" s="27">
        <v>0.82186028071828388</v>
      </c>
      <c r="G174" s="28">
        <v>0.9676624013680547</v>
      </c>
      <c r="H174" s="28">
        <v>1.005184224619079</v>
      </c>
      <c r="I174" s="28">
        <v>0.97087369134074564</v>
      </c>
      <c r="J174" s="28">
        <v>1.1112969064853915</v>
      </c>
      <c r="K174" s="28">
        <v>0.99395201653676679</v>
      </c>
      <c r="L174" s="28">
        <v>1.2698342089884656</v>
      </c>
      <c r="M174" s="28">
        <v>1.2176428284025262</v>
      </c>
      <c r="N174" s="28">
        <v>0.97331273191841539</v>
      </c>
      <c r="O174" s="28">
        <v>1.2058552343033808</v>
      </c>
      <c r="P174" s="15">
        <v>0.99028523191835227</v>
      </c>
      <c r="Q174" s="15">
        <v>5.6441260282633764E-2</v>
      </c>
      <c r="R174" s="15">
        <v>13</v>
      </c>
    </row>
    <row r="175" spans="1:18" x14ac:dyDescent="0.2">
      <c r="A175" s="15">
        <v>170</v>
      </c>
      <c r="B175" s="15">
        <v>338</v>
      </c>
      <c r="C175" s="27">
        <v>0.62363323296948392</v>
      </c>
      <c r="D175" s="27">
        <v>1.0237176355109558</v>
      </c>
      <c r="E175" s="27">
        <v>0.59804340261164468</v>
      </c>
      <c r="F175" s="27">
        <v>0.82619234334110503</v>
      </c>
      <c r="G175" s="28">
        <v>0.99172873102377268</v>
      </c>
      <c r="H175" s="28">
        <v>1.0153491841267932</v>
      </c>
      <c r="I175" s="28">
        <v>0.97920725382691398</v>
      </c>
      <c r="J175" s="28">
        <v>1.085791635537305</v>
      </c>
      <c r="K175" s="28">
        <v>0.99906589035962701</v>
      </c>
      <c r="L175" s="28">
        <v>1.2894159128201399</v>
      </c>
      <c r="M175" s="28">
        <v>1.2186166531991505</v>
      </c>
      <c r="N175" s="28">
        <v>0.98354992757867798</v>
      </c>
      <c r="O175" s="28">
        <v>1.212199367495848</v>
      </c>
      <c r="P175" s="15">
        <v>0.9881931669539552</v>
      </c>
      <c r="Q175" s="15">
        <v>5.7575584396149425E-2</v>
      </c>
      <c r="R175" s="15">
        <v>13</v>
      </c>
    </row>
    <row r="176" spans="1:18" x14ac:dyDescent="0.2">
      <c r="A176" s="15">
        <v>171</v>
      </c>
      <c r="B176" s="15">
        <v>340</v>
      </c>
      <c r="C176" s="27">
        <v>0.63535554413932338</v>
      </c>
      <c r="D176" s="27">
        <v>1.0264617983412851</v>
      </c>
      <c r="E176" s="27">
        <v>0.54813050632195692</v>
      </c>
      <c r="F176" s="27">
        <v>0.80836594018710983</v>
      </c>
      <c r="G176" s="28">
        <v>0.96909292783611467</v>
      </c>
      <c r="H176" s="28">
        <v>1.0470678745884083</v>
      </c>
      <c r="I176" s="28">
        <v>0.97758642771578763</v>
      </c>
      <c r="J176" s="28">
        <v>1.1086833144285662</v>
      </c>
      <c r="K176" s="28">
        <v>0.93820687941574721</v>
      </c>
      <c r="L176" s="28">
        <v>1.2883580767791585</v>
      </c>
      <c r="M176" s="28">
        <v>1.1859194579189778</v>
      </c>
      <c r="N176" s="28">
        <v>0.97545816839510247</v>
      </c>
      <c r="O176" s="28">
        <v>1.1198998811027687</v>
      </c>
      <c r="P176" s="15">
        <v>0.97142975362848483</v>
      </c>
      <c r="Q176" s="15">
        <v>5.751043675900791E-2</v>
      </c>
      <c r="R176" s="15">
        <v>13</v>
      </c>
    </row>
    <row r="177" spans="1:18" x14ac:dyDescent="0.2">
      <c r="A177" s="15">
        <v>172</v>
      </c>
      <c r="B177" s="15">
        <v>342</v>
      </c>
      <c r="C177" s="27">
        <v>0.5783815896652269</v>
      </c>
      <c r="D177" s="27">
        <v>0.97066938526910429</v>
      </c>
      <c r="E177" s="27">
        <v>0.55983308743810067</v>
      </c>
      <c r="F177" s="27">
        <v>0.82647310324917966</v>
      </c>
      <c r="G177" s="28">
        <v>0.95299532100018203</v>
      </c>
      <c r="H177" s="28">
        <v>1.0379694915986231</v>
      </c>
      <c r="I177" s="28">
        <v>0.9780285920628915</v>
      </c>
      <c r="J177" s="28">
        <v>1.1120053400799055</v>
      </c>
      <c r="K177" s="28">
        <v>0.99920814854014739</v>
      </c>
      <c r="L177" s="28">
        <v>1.2676244617455643</v>
      </c>
      <c r="M177" s="28">
        <v>1.1919576689513631</v>
      </c>
      <c r="N177" s="28">
        <v>0.9888767763056564</v>
      </c>
      <c r="O177" s="28">
        <v>1.1483683231670829</v>
      </c>
      <c r="P177" s="15">
        <v>0.97018394531330976</v>
      </c>
      <c r="Q177" s="15">
        <v>5.8737304899112067E-2</v>
      </c>
      <c r="R177" s="15">
        <v>13</v>
      </c>
    </row>
    <row r="178" spans="1:18" x14ac:dyDescent="0.2">
      <c r="A178" s="15">
        <v>173</v>
      </c>
      <c r="B178" s="15">
        <v>344</v>
      </c>
      <c r="C178" s="27">
        <v>0.55937752572975918</v>
      </c>
      <c r="D178" s="27">
        <v>1.0265507968522152</v>
      </c>
      <c r="E178" s="27">
        <v>0.65081354928473256</v>
      </c>
      <c r="F178" s="27">
        <v>0.81990669534534444</v>
      </c>
      <c r="G178" s="28">
        <v>0.96293272864766444</v>
      </c>
      <c r="H178" s="28">
        <v>1.0096043936702088</v>
      </c>
      <c r="I178" s="28">
        <v>0.9726745493026151</v>
      </c>
      <c r="J178" s="28">
        <v>1.1150277977932173</v>
      </c>
      <c r="K178" s="28">
        <v>0.99691380910856653</v>
      </c>
      <c r="L178" s="28">
        <v>1.2897690399766524</v>
      </c>
      <c r="M178" s="28">
        <v>1.1998194317439193</v>
      </c>
      <c r="N178" s="28">
        <v>0.98541074498469572</v>
      </c>
      <c r="O178" s="28">
        <v>1.1999982662561228</v>
      </c>
      <c r="P178" s="15">
        <v>0.98375379451505485</v>
      </c>
      <c r="Q178" s="15">
        <v>5.8031079021967004E-2</v>
      </c>
      <c r="R178" s="15">
        <v>13</v>
      </c>
    </row>
    <row r="179" spans="1:18" x14ac:dyDescent="0.2">
      <c r="A179" s="15">
        <v>174</v>
      </c>
      <c r="B179" s="15">
        <v>346</v>
      </c>
      <c r="C179" s="27">
        <v>0.61566943642404126</v>
      </c>
      <c r="D179" s="27">
        <v>1.0174485004389984</v>
      </c>
      <c r="E179" s="27">
        <v>0.60396063884050422</v>
      </c>
      <c r="F179" s="27">
        <v>0.80352527392950979</v>
      </c>
      <c r="G179" s="28">
        <v>0.9663845243826108</v>
      </c>
      <c r="H179" s="28">
        <v>0.97076220424156012</v>
      </c>
      <c r="I179" s="28">
        <v>0.97579314791914518</v>
      </c>
      <c r="J179" s="28">
        <v>1.1109471706592076</v>
      </c>
      <c r="K179" s="28">
        <v>1.0039593701535934</v>
      </c>
      <c r="L179" s="28">
        <v>1.2808099548620135</v>
      </c>
      <c r="M179" s="28">
        <v>1.2201227239868286</v>
      </c>
      <c r="N179" s="28">
        <v>0.98280201807755008</v>
      </c>
      <c r="O179" s="28">
        <v>1.2181212539063977</v>
      </c>
      <c r="P179" s="15">
        <v>0.98233124752476608</v>
      </c>
      <c r="Q179" s="15">
        <v>5.8259047469895506E-2</v>
      </c>
      <c r="R179" s="15">
        <v>13</v>
      </c>
    </row>
    <row r="180" spans="1:18" x14ac:dyDescent="0.2">
      <c r="A180" s="15">
        <v>175</v>
      </c>
      <c r="B180" s="15">
        <v>348</v>
      </c>
      <c r="C180" s="27">
        <v>0.6021575748586111</v>
      </c>
      <c r="D180" s="27">
        <v>1.0325710292402794</v>
      </c>
      <c r="E180" s="27">
        <v>0.64738999515098949</v>
      </c>
      <c r="F180" s="27">
        <v>0.82469132696490821</v>
      </c>
      <c r="G180" s="28">
        <v>0.97010669272365901</v>
      </c>
      <c r="H180" s="28">
        <v>1.075343851689063</v>
      </c>
      <c r="I180" s="28">
        <v>0.97837613054495742</v>
      </c>
      <c r="J180" s="28">
        <v>1.1236178501388516</v>
      </c>
      <c r="K180" s="28">
        <v>0.97545058163990839</v>
      </c>
      <c r="L180" s="28">
        <v>1.3088104184573324</v>
      </c>
      <c r="M180" s="28">
        <v>1.2047890162297572</v>
      </c>
      <c r="N180" s="28">
        <v>0.97769192082995882</v>
      </c>
      <c r="O180" s="28">
        <v>1.1430034636136364</v>
      </c>
      <c r="P180" s="15">
        <v>0.98953845016014697</v>
      </c>
      <c r="Q180" s="15">
        <v>5.6282007548387178E-2</v>
      </c>
      <c r="R180" s="15">
        <v>13</v>
      </c>
    </row>
    <row r="181" spans="1:18" x14ac:dyDescent="0.2">
      <c r="A181" s="15">
        <v>176</v>
      </c>
      <c r="B181" s="15">
        <v>350</v>
      </c>
      <c r="C181" s="27">
        <v>0.57093387985830757</v>
      </c>
      <c r="D181" s="27">
        <v>1.0242970728683178</v>
      </c>
      <c r="E181" s="27">
        <v>0.59710018949788879</v>
      </c>
      <c r="F181" s="27">
        <v>0.83769191266991905</v>
      </c>
      <c r="G181" s="28">
        <v>0.9586738095090761</v>
      </c>
      <c r="H181" s="28">
        <v>0.97711079514610355</v>
      </c>
      <c r="I181" s="28">
        <v>0.97299478843544418</v>
      </c>
      <c r="J181" s="28">
        <v>1.1122808069917884</v>
      </c>
      <c r="K181" s="28">
        <v>0.95501170582311778</v>
      </c>
      <c r="L181" s="28">
        <v>1.2772443145534034</v>
      </c>
      <c r="M181" s="28">
        <v>1.2184055170704071</v>
      </c>
      <c r="N181" s="28">
        <v>0.979888763907664</v>
      </c>
      <c r="O181" s="28">
        <v>1.1417768890948041</v>
      </c>
      <c r="P181" s="15">
        <v>0.97103157272509555</v>
      </c>
      <c r="Q181" s="15">
        <v>5.8018208566133045E-2</v>
      </c>
      <c r="R181" s="15">
        <v>13</v>
      </c>
    </row>
    <row r="182" spans="1:18" x14ac:dyDescent="0.2">
      <c r="A182" s="15">
        <v>177</v>
      </c>
      <c r="B182" s="15">
        <v>352</v>
      </c>
      <c r="C182" s="27">
        <v>0.62102493441987361</v>
      </c>
      <c r="D182" s="27">
        <v>1.0426651840557588</v>
      </c>
      <c r="E182" s="27">
        <v>0.61769653799385915</v>
      </c>
      <c r="F182" s="27">
        <v>0.85373333384106576</v>
      </c>
      <c r="G182" s="28">
        <v>0.95929788015872142</v>
      </c>
      <c r="H182" s="28">
        <v>1.0602041549226131</v>
      </c>
      <c r="I182" s="28">
        <v>0.97461798519563569</v>
      </c>
      <c r="J182" s="28">
        <v>1.1445401661502139</v>
      </c>
      <c r="K182" s="28">
        <v>0.94424629321929465</v>
      </c>
      <c r="L182" s="28">
        <v>1.3205355253010083</v>
      </c>
      <c r="M182" s="28">
        <v>1.2094665517292984</v>
      </c>
      <c r="N182" s="28">
        <v>0.98785378796839807</v>
      </c>
      <c r="O182" s="28">
        <v>1.1561875489071942</v>
      </c>
      <c r="P182" s="15">
        <v>0.99169768337407171</v>
      </c>
      <c r="Q182" s="15">
        <v>5.7355355867582856E-2</v>
      </c>
      <c r="R182" s="15">
        <v>13</v>
      </c>
    </row>
    <row r="183" spans="1:18" x14ac:dyDescent="0.2">
      <c r="A183" s="15">
        <v>178</v>
      </c>
      <c r="B183" s="15">
        <v>354</v>
      </c>
      <c r="C183" s="27">
        <v>0.53614533775002027</v>
      </c>
      <c r="D183" s="27">
        <v>1.0303258343459789</v>
      </c>
      <c r="E183" s="27">
        <v>0.56755614283021993</v>
      </c>
      <c r="F183" s="27">
        <v>0.82934413120555928</v>
      </c>
      <c r="G183" s="28">
        <v>0.96382703278874549</v>
      </c>
      <c r="H183" s="28">
        <v>1.0389963746218414</v>
      </c>
      <c r="I183" s="28">
        <v>0.98886694848514034</v>
      </c>
      <c r="J183" s="28">
        <v>1.1350855310072612</v>
      </c>
      <c r="K183" s="28">
        <v>0.96581308260267951</v>
      </c>
      <c r="L183" s="28">
        <v>1.287237269447695</v>
      </c>
      <c r="M183" s="28">
        <v>1.2005497393597993</v>
      </c>
      <c r="N183" s="28">
        <v>0.99481316478298798</v>
      </c>
      <c r="O183" s="28">
        <v>1.1556927323330133</v>
      </c>
      <c r="P183" s="15">
        <v>0.97648102473545706</v>
      </c>
      <c r="Q183" s="15">
        <v>6.1726424920638956E-2</v>
      </c>
      <c r="R183" s="15">
        <v>13</v>
      </c>
    </row>
    <row r="184" spans="1:18" x14ac:dyDescent="0.2">
      <c r="A184" s="15">
        <v>179</v>
      </c>
      <c r="B184" s="15">
        <v>356</v>
      </c>
      <c r="C184" s="27">
        <v>0.58090375812138551</v>
      </c>
      <c r="D184" s="27">
        <v>1.0624850018586989</v>
      </c>
      <c r="E184" s="27">
        <v>0.641604224657917</v>
      </c>
      <c r="F184" s="27">
        <v>0.81963781083355214</v>
      </c>
      <c r="G184" s="28">
        <v>0.95732358085400093</v>
      </c>
      <c r="H184" s="28">
        <v>1.0017900689279433</v>
      </c>
      <c r="I184" s="28">
        <v>0.98719170092234942</v>
      </c>
      <c r="J184" s="28">
        <v>1.1297674417578309</v>
      </c>
      <c r="K184" s="28">
        <v>0.9675485844759325</v>
      </c>
      <c r="L184" s="28">
        <v>1.2697869866932248</v>
      </c>
      <c r="M184" s="28">
        <v>1.1984467205773353</v>
      </c>
      <c r="N184" s="28">
        <v>0.98347241038036759</v>
      </c>
      <c r="O184" s="28">
        <v>1.1600292168744759</v>
      </c>
      <c r="P184" s="15">
        <v>0.98153750053346256</v>
      </c>
      <c r="Q184" s="15">
        <v>5.6274436484375107E-2</v>
      </c>
      <c r="R184" s="15">
        <v>13</v>
      </c>
    </row>
    <row r="185" spans="1:18" x14ac:dyDescent="0.2">
      <c r="A185" s="15">
        <v>180</v>
      </c>
      <c r="B185" s="15">
        <v>358</v>
      </c>
      <c r="C185" s="27">
        <v>0.56684611016802133</v>
      </c>
      <c r="D185" s="27">
        <v>1.0296533995014496</v>
      </c>
      <c r="E185" s="27">
        <v>0.56947920756192227</v>
      </c>
      <c r="F185" s="27">
        <v>0.84298726807577107</v>
      </c>
      <c r="G185" s="28">
        <v>0.96444700226733082</v>
      </c>
      <c r="H185" s="28">
        <v>1.0512529022295407</v>
      </c>
      <c r="I185" s="28">
        <v>0.99532742617565317</v>
      </c>
      <c r="J185" s="28">
        <v>1.0828511306810615</v>
      </c>
      <c r="K185" s="28">
        <v>0.96584305067223175</v>
      </c>
      <c r="L185" s="28">
        <v>1.2193299287199295</v>
      </c>
      <c r="M185" s="28">
        <v>1.1920848190013202</v>
      </c>
      <c r="N185" s="28">
        <v>0.98851042389661392</v>
      </c>
      <c r="O185" s="28">
        <v>1.1583100852184214</v>
      </c>
      <c r="P185" s="15">
        <v>0.97130175032071275</v>
      </c>
      <c r="Q185" s="15">
        <v>5.7173605816599818E-2</v>
      </c>
      <c r="R185" s="15">
        <v>13</v>
      </c>
    </row>
    <row r="186" spans="1:18" x14ac:dyDescent="0.2">
      <c r="A186" s="15">
        <v>181</v>
      </c>
      <c r="B186" s="15">
        <v>360</v>
      </c>
      <c r="C186" s="27">
        <v>0.57787844417642675</v>
      </c>
      <c r="D186" s="27">
        <v>1.0713901331451543</v>
      </c>
      <c r="E186" s="27">
        <v>0.64994374362985086</v>
      </c>
      <c r="F186" s="27">
        <v>0.82355529264663518</v>
      </c>
      <c r="G186" s="28">
        <v>0.96658766454941614</v>
      </c>
      <c r="H186" s="28">
        <v>1.0735557622843206</v>
      </c>
      <c r="I186" s="28">
        <v>0.98472140148621257</v>
      </c>
      <c r="J186" s="28">
        <v>1.0742158050809432</v>
      </c>
      <c r="K186" s="28">
        <v>0.95680502050692429</v>
      </c>
      <c r="L186" s="28">
        <v>1.2494844619074192</v>
      </c>
      <c r="M186" s="28">
        <v>1.1939816602658091</v>
      </c>
      <c r="N186" s="28">
        <v>0.9932544567964795</v>
      </c>
      <c r="O186" s="28">
        <v>1.1922407340915515</v>
      </c>
      <c r="P186" s="15">
        <v>0.98520112158208795</v>
      </c>
      <c r="Q186" s="15">
        <v>5.5764824019238123E-2</v>
      </c>
      <c r="R186" s="15">
        <v>13</v>
      </c>
    </row>
    <row r="187" spans="1:18" x14ac:dyDescent="0.2">
      <c r="A187" s="15">
        <v>182</v>
      </c>
      <c r="B187" s="15">
        <v>362</v>
      </c>
      <c r="C187" s="27">
        <v>0.59877091612643463</v>
      </c>
      <c r="D187" s="27">
        <v>1.0946188283476634</v>
      </c>
      <c r="E187" s="27">
        <v>0.64512045461261192</v>
      </c>
      <c r="F187" s="27">
        <v>0.82928020118485901</v>
      </c>
      <c r="G187" s="28">
        <v>0.94256569267925538</v>
      </c>
      <c r="H187" s="28">
        <v>1.0654838698086591</v>
      </c>
      <c r="I187" s="28">
        <v>0.98127959841722001</v>
      </c>
      <c r="J187" s="28">
        <v>1.1075200139959427</v>
      </c>
      <c r="K187" s="28">
        <v>0.95172969680449315</v>
      </c>
      <c r="L187" s="28">
        <v>1.2686449921919718</v>
      </c>
      <c r="M187" s="28">
        <v>1.1654390460855828</v>
      </c>
      <c r="N187" s="28">
        <v>0.99930251125310909</v>
      </c>
      <c r="O187" s="28">
        <v>1.2077506433043639</v>
      </c>
      <c r="P187" s="15">
        <v>0.98903895883170512</v>
      </c>
      <c r="Q187" s="15">
        <v>5.5929743951447806E-2</v>
      </c>
      <c r="R187" s="15">
        <v>13</v>
      </c>
    </row>
    <row r="188" spans="1:18" x14ac:dyDescent="0.2">
      <c r="A188" s="15">
        <v>183</v>
      </c>
      <c r="B188" s="15">
        <v>364</v>
      </c>
      <c r="C188" s="27">
        <v>0.57813529350100901</v>
      </c>
      <c r="D188" s="27">
        <v>1.0790476298775009</v>
      </c>
      <c r="E188" s="27">
        <v>0.60093601060312962</v>
      </c>
      <c r="F188" s="27">
        <v>0.84141425716090334</v>
      </c>
      <c r="G188" s="28">
        <v>0.94912636538092798</v>
      </c>
      <c r="H188" s="28">
        <v>1.0560367272647282</v>
      </c>
      <c r="I188" s="28">
        <v>0.99305405964119753</v>
      </c>
      <c r="J188" s="28">
        <v>1.1031822833479501</v>
      </c>
      <c r="K188" s="28">
        <v>0.9696844463268578</v>
      </c>
      <c r="L188" s="28">
        <v>1.2944101808270954</v>
      </c>
      <c r="M188" s="28">
        <v>1.1922756324549215</v>
      </c>
      <c r="N188" s="28">
        <v>0.98815797990921106</v>
      </c>
      <c r="O188" s="28">
        <v>1.1740216663167542</v>
      </c>
      <c r="P188" s="15">
        <v>0.98611404097016808</v>
      </c>
      <c r="Q188" s="15">
        <v>5.8699929938500359E-2</v>
      </c>
      <c r="R188" s="15">
        <v>13</v>
      </c>
    </row>
    <row r="189" spans="1:18" x14ac:dyDescent="0.2">
      <c r="A189" s="15">
        <v>184</v>
      </c>
      <c r="B189" s="15">
        <v>366</v>
      </c>
      <c r="C189" s="27">
        <v>0.5976563958272989</v>
      </c>
      <c r="D189" s="27">
        <v>1.0443322460134146</v>
      </c>
      <c r="E189" s="27">
        <v>0.59507495791806841</v>
      </c>
      <c r="F189" s="27">
        <v>0.7966331725987823</v>
      </c>
      <c r="G189" s="28">
        <v>0.94252494569228862</v>
      </c>
      <c r="H189" s="28">
        <v>1.0371064930323461</v>
      </c>
      <c r="I189" s="28">
        <v>0.98416540563945343</v>
      </c>
      <c r="J189" s="28">
        <v>1.0744511165894268</v>
      </c>
      <c r="K189" s="28">
        <v>0.95982169659881467</v>
      </c>
      <c r="L189" s="28">
        <v>1.2562923910077484</v>
      </c>
      <c r="M189" s="28">
        <v>1.1766380189522478</v>
      </c>
      <c r="N189" s="28">
        <v>0.97537508444600374</v>
      </c>
      <c r="O189" s="28">
        <v>1.16196446285545</v>
      </c>
      <c r="P189" s="15">
        <v>0.96938741439779563</v>
      </c>
      <c r="Q189" s="15">
        <v>5.6204714585886488E-2</v>
      </c>
      <c r="R189" s="15">
        <v>13</v>
      </c>
    </row>
    <row r="190" spans="1:18" x14ac:dyDescent="0.2">
      <c r="A190" s="15">
        <v>185</v>
      </c>
      <c r="B190" s="15">
        <v>368</v>
      </c>
      <c r="C190" s="27">
        <v>0.55869122591955145</v>
      </c>
      <c r="D190" s="27">
        <v>1.009884423669289</v>
      </c>
      <c r="E190" s="27">
        <v>0.65169713988173006</v>
      </c>
      <c r="F190" s="27">
        <v>0.83136440078634621</v>
      </c>
      <c r="G190" s="28">
        <v>0.96314277475261401</v>
      </c>
      <c r="H190" s="28">
        <v>1.1491899702558162</v>
      </c>
      <c r="I190" s="28">
        <v>0.9728889880397894</v>
      </c>
      <c r="J190" s="28">
        <v>1.0598798410897015</v>
      </c>
      <c r="K190" s="28">
        <v>0.94169491964837171</v>
      </c>
      <c r="L190" s="28">
        <v>1.273627597543866</v>
      </c>
      <c r="M190" s="28">
        <v>1.175347744654573</v>
      </c>
      <c r="N190" s="28">
        <v>0.99248342959144131</v>
      </c>
      <c r="O190" s="28">
        <v>1.2008443315591275</v>
      </c>
      <c r="P190" s="15">
        <v>0.98313359903017061</v>
      </c>
      <c r="Q190" s="15">
        <v>5.7638118807766814E-2</v>
      </c>
      <c r="R190" s="15">
        <v>13</v>
      </c>
    </row>
    <row r="191" spans="1:18" x14ac:dyDescent="0.2">
      <c r="A191" s="15">
        <v>186</v>
      </c>
      <c r="B191" s="15">
        <v>370</v>
      </c>
      <c r="C191" s="27">
        <v>0.59521553336816435</v>
      </c>
      <c r="D191" s="27">
        <v>1.0072505867105612</v>
      </c>
      <c r="E191" s="27">
        <v>0.60732615985405025</v>
      </c>
      <c r="F191" s="27">
        <v>0.81109358307405333</v>
      </c>
      <c r="G191" s="28">
        <v>0.97075208362229126</v>
      </c>
      <c r="H191" s="28">
        <v>1.0586308543559724</v>
      </c>
      <c r="I191" s="28">
        <v>0.98259071711530199</v>
      </c>
      <c r="J191" s="28">
        <v>1.1101163953477786</v>
      </c>
      <c r="K191" s="28">
        <v>0.97636933815322269</v>
      </c>
      <c r="L191" s="28">
        <v>1.283574257774428</v>
      </c>
      <c r="M191" s="28">
        <v>1.1777752854449213</v>
      </c>
      <c r="N191" s="28">
        <v>0.97962415616266563</v>
      </c>
      <c r="O191" s="28">
        <v>1.18520823012248</v>
      </c>
      <c r="P191" s="15">
        <v>0.98042516777737632</v>
      </c>
      <c r="Q191" s="15">
        <v>5.7334821646426753E-2</v>
      </c>
      <c r="R191" s="15">
        <v>13</v>
      </c>
    </row>
    <row r="192" spans="1:18" x14ac:dyDescent="0.2">
      <c r="A192" s="15">
        <v>187</v>
      </c>
      <c r="B192" s="15">
        <v>372</v>
      </c>
      <c r="C192" s="27">
        <v>0.61929041931399842</v>
      </c>
      <c r="D192" s="27">
        <v>1.0365507445973556</v>
      </c>
      <c r="E192" s="27">
        <v>0.65317332332575673</v>
      </c>
      <c r="F192" s="27">
        <v>0.8203217245725376</v>
      </c>
      <c r="G192" s="28">
        <v>0.95703267007368709</v>
      </c>
      <c r="H192" s="28">
        <v>1.1696827964216938</v>
      </c>
      <c r="I192" s="28">
        <v>0.98351920503469914</v>
      </c>
      <c r="J192" s="28">
        <v>1.1112918458064098</v>
      </c>
      <c r="K192" s="28">
        <v>0.97199369807671487</v>
      </c>
      <c r="L192" s="28">
        <v>1.2836833227167677</v>
      </c>
      <c r="M192" s="28">
        <v>1.1583386252037031</v>
      </c>
      <c r="N192" s="28">
        <v>0.99656319787308767</v>
      </c>
      <c r="O192" s="28">
        <v>1.1781672126453124</v>
      </c>
      <c r="P192" s="15">
        <v>0.99535452197397867</v>
      </c>
      <c r="Q192" s="15">
        <v>5.5467201236887136E-2</v>
      </c>
      <c r="R192" s="15">
        <v>13</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19C3-F23A-2E4E-A41D-91EAD6CAE64D}">
  <dimension ref="A1:E21"/>
  <sheetViews>
    <sheetView workbookViewId="0">
      <selection activeCell="A9" sqref="A9"/>
    </sheetView>
  </sheetViews>
  <sheetFormatPr baseColWidth="10" defaultRowHeight="16" x14ac:dyDescent="0.2"/>
  <cols>
    <col min="1" max="1" width="30.6640625" bestFit="1" customWidth="1"/>
    <col min="2" max="2" width="18.83203125" bestFit="1" customWidth="1"/>
    <col min="3" max="3" width="21.5" bestFit="1" customWidth="1"/>
    <col min="4" max="4" width="10.1640625" bestFit="1" customWidth="1"/>
    <col min="5" max="5" width="11.1640625" bestFit="1" customWidth="1"/>
  </cols>
  <sheetData>
    <row r="1" spans="1:5" x14ac:dyDescent="0.2">
      <c r="A1" s="2" t="s">
        <v>28</v>
      </c>
    </row>
    <row r="2" spans="1:5" x14ac:dyDescent="0.2">
      <c r="A2" s="2"/>
    </row>
    <row r="3" spans="1:5" x14ac:dyDescent="0.2">
      <c r="A3" s="1" t="s">
        <v>34</v>
      </c>
    </row>
    <row r="4" spans="1:5" x14ac:dyDescent="0.2">
      <c r="A4" s="30" t="s">
        <v>29</v>
      </c>
      <c r="B4" s="30" t="s">
        <v>30</v>
      </c>
      <c r="C4" s="30" t="s">
        <v>33</v>
      </c>
      <c r="D4" s="30" t="s">
        <v>31</v>
      </c>
      <c r="E4" s="30" t="s">
        <v>32</v>
      </c>
    </row>
    <row r="5" spans="1:5" x14ac:dyDescent="0.2">
      <c r="A5" s="29">
        <v>-4.56815E-2</v>
      </c>
      <c r="B5" s="29">
        <v>1.13528444</v>
      </c>
      <c r="C5" s="29">
        <v>1.9147151200000001</v>
      </c>
      <c r="D5" s="29">
        <v>1.3498190000000001</v>
      </c>
      <c r="E5" s="29">
        <v>1.63470567</v>
      </c>
    </row>
    <row r="6" spans="1:5" x14ac:dyDescent="0.2">
      <c r="A6" s="29">
        <v>-6.0244000000000001E-3</v>
      </c>
      <c r="B6" s="29">
        <v>1.1019555999999999</v>
      </c>
      <c r="C6" s="29">
        <v>1.4980992399999999</v>
      </c>
      <c r="D6" s="29">
        <v>1.4091130000000001</v>
      </c>
      <c r="E6" s="29">
        <v>2.82430812</v>
      </c>
    </row>
    <row r="7" spans="1:5" x14ac:dyDescent="0.2">
      <c r="A7" s="29">
        <v>1.489496E-2</v>
      </c>
      <c r="B7" s="29">
        <v>0.69468666000000001</v>
      </c>
      <c r="C7" s="29">
        <v>2.1875065400000002</v>
      </c>
      <c r="D7" s="29">
        <v>1.129596</v>
      </c>
      <c r="E7" s="29">
        <v>1.6182529999999999</v>
      </c>
    </row>
    <row r="8" spans="1:5" x14ac:dyDescent="0.2">
      <c r="A8" s="29">
        <v>1.0754929999999999E-2</v>
      </c>
      <c r="B8" s="29">
        <v>0.17840566999999999</v>
      </c>
      <c r="C8" s="29">
        <v>2.6720955700000002</v>
      </c>
      <c r="D8" s="29">
        <v>1.4170799999999999</v>
      </c>
      <c r="E8" s="29">
        <v>2.1945260000000002</v>
      </c>
    </row>
    <row r="9" spans="1:5" x14ac:dyDescent="0.2">
      <c r="A9" s="29">
        <v>-2.2010600000000002E-2</v>
      </c>
      <c r="B9" s="29">
        <v>0.96468465000000003</v>
      </c>
      <c r="C9" s="29">
        <v>2.0796857100000001</v>
      </c>
      <c r="D9" s="29">
        <v>3.1173090000000001</v>
      </c>
      <c r="E9" s="29">
        <v>1.45511441</v>
      </c>
    </row>
    <row r="10" spans="1:5" x14ac:dyDescent="0.2">
      <c r="A10" s="29">
        <v>-6.0284299999999999E-2</v>
      </c>
      <c r="B10" s="29">
        <v>0.84058582999999998</v>
      </c>
      <c r="C10" s="29">
        <v>1.3808166500000001</v>
      </c>
      <c r="D10" s="29">
        <v>1.654285</v>
      </c>
      <c r="E10" s="29">
        <v>1.5556864100000001</v>
      </c>
    </row>
    <row r="11" spans="1:5" x14ac:dyDescent="0.2">
      <c r="A11" s="29">
        <v>6.9164639999999999E-2</v>
      </c>
      <c r="B11" s="29">
        <v>0.15973466</v>
      </c>
      <c r="C11" s="29">
        <v>1.9737165800000001</v>
      </c>
      <c r="D11" s="29">
        <v>1.6569879999999999</v>
      </c>
      <c r="E11" s="29">
        <v>1.62973338</v>
      </c>
    </row>
    <row r="12" spans="1:5" x14ac:dyDescent="0.2">
      <c r="A12" s="29">
        <v>6.7979410000000004E-2</v>
      </c>
      <c r="B12" s="29">
        <v>0.22859909</v>
      </c>
      <c r="C12" s="29">
        <v>2.01937736</v>
      </c>
      <c r="D12" s="29">
        <v>3.4846949999999999</v>
      </c>
      <c r="E12" s="29">
        <v>2.1394716900000001</v>
      </c>
    </row>
    <row r="13" spans="1:5" x14ac:dyDescent="0.2">
      <c r="A13" s="29">
        <v>-1.93574E-2</v>
      </c>
      <c r="B13" s="29">
        <v>0.99364675000000002</v>
      </c>
      <c r="C13" s="29">
        <v>2.7823014499999998</v>
      </c>
      <c r="D13" s="29">
        <v>3.3117969999999999</v>
      </c>
      <c r="E13" s="29">
        <v>2.8064668099999999</v>
      </c>
    </row>
    <row r="14" spans="1:5" x14ac:dyDescent="0.2">
      <c r="A14" s="29">
        <v>-1.8563300000000001E-2</v>
      </c>
      <c r="B14" s="29">
        <v>0.17529347000000001</v>
      </c>
      <c r="C14" s="29">
        <v>2.35894454</v>
      </c>
      <c r="D14" s="29">
        <v>2.1395059999999999</v>
      </c>
      <c r="E14" s="29">
        <v>2.6542544399999999</v>
      </c>
    </row>
    <row r="15" spans="1:5" x14ac:dyDescent="0.2">
      <c r="A15" s="29">
        <v>1.8852049999999999E-2</v>
      </c>
      <c r="B15" s="29">
        <v>0.63102552000000001</v>
      </c>
      <c r="C15" s="29">
        <v>1.71106808</v>
      </c>
      <c r="D15" s="29">
        <v>2.8266800000000001</v>
      </c>
      <c r="E15" s="29">
        <v>2.08399351</v>
      </c>
    </row>
    <row r="16" spans="1:5" x14ac:dyDescent="0.2">
      <c r="A16" s="29">
        <v>4.2423E-4</v>
      </c>
      <c r="B16" s="29">
        <v>0.78899388000000004</v>
      </c>
      <c r="C16" s="29">
        <v>2.8503466799999999</v>
      </c>
      <c r="D16" s="29">
        <v>3.064784</v>
      </c>
      <c r="E16" s="29">
        <v>1.9231302699999999</v>
      </c>
    </row>
    <row r="17" spans="1:5" x14ac:dyDescent="0.2">
      <c r="A17" s="29"/>
      <c r="B17" s="29">
        <v>0.48242225999999999</v>
      </c>
      <c r="C17" s="29">
        <v>1.4733981700000001</v>
      </c>
      <c r="D17" s="29">
        <v>3.3388179999999998</v>
      </c>
      <c r="E17" s="29">
        <v>2.0049795600000002</v>
      </c>
    </row>
    <row r="18" spans="1:5" x14ac:dyDescent="0.2">
      <c r="A18" s="29"/>
      <c r="B18" s="29">
        <v>0.21769292000000001</v>
      </c>
      <c r="C18" s="29"/>
      <c r="D18" s="29">
        <v>3.8254079999999999</v>
      </c>
      <c r="E18" s="29"/>
    </row>
    <row r="19" spans="1:5" x14ac:dyDescent="0.2">
      <c r="A19" s="29"/>
      <c r="B19" s="29">
        <v>4.4901490000000002E-2</v>
      </c>
      <c r="C19" s="29"/>
      <c r="D19" s="29"/>
      <c r="E19" s="29"/>
    </row>
    <row r="20" spans="1:5" x14ac:dyDescent="0.2">
      <c r="A20" s="29"/>
      <c r="B20" s="29">
        <v>0.20151292000000001</v>
      </c>
      <c r="C20" s="29"/>
      <c r="D20" s="29"/>
      <c r="E20" s="29"/>
    </row>
    <row r="21" spans="1:5" x14ac:dyDescent="0.2">
      <c r="A21" s="29"/>
      <c r="B21" s="29">
        <v>8.2641699999999998E-2</v>
      </c>
      <c r="C21" s="29"/>
      <c r="D21" s="29"/>
      <c r="E21"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eMagsF 37C</vt:lpstr>
      <vt:lpstr>eMags 37C</vt:lpstr>
      <vt:lpstr>Magnets1x Wt 37C</vt:lpstr>
      <vt:lpstr>Magnets1x Wt 28C</vt:lpstr>
      <vt:lpstr>Magnets3x Wt 28C</vt:lpstr>
      <vt:lpstr>Prey accumulation on mito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Benedetti</dc:creator>
  <cp:lastModifiedBy>Lorena Benedetti</cp:lastModifiedBy>
  <dcterms:created xsi:type="dcterms:W3CDTF">2018-09-15T17:39:59Z</dcterms:created>
  <dcterms:modified xsi:type="dcterms:W3CDTF">2020-11-03T20:41:08Z</dcterms:modified>
</cp:coreProperties>
</file>