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sm16/Google Drive/DHB paper draft/eLife submission/Revision/"/>
    </mc:Choice>
  </mc:AlternateContent>
  <xr:revisionPtr revIDLastSave="0" documentId="8_{460A0A95-6DE3-8041-ADD5-8099ED4B3249}" xr6:coauthVersionLast="45" xr6:coauthVersionMax="45" xr10:uidLastSave="{00000000-0000-0000-0000-000000000000}"/>
  <bookViews>
    <workbookView xWindow="1400" yWindow="900" windowWidth="22660" windowHeight="14060" xr2:uid="{0F4FB087-67D9-5947-92AC-1246E7348952}"/>
  </bookViews>
  <sheets>
    <sheet name="Figure1" sheetId="1" r:id="rId1"/>
    <sheet name="Figure 2" sheetId="3" r:id="rId2"/>
    <sheet name="Figure 4" sheetId="4" r:id="rId3"/>
    <sheet name="Figure 5" sheetId="5" r:id="rId4"/>
    <sheet name="Figure 6" sheetId="2" r:id="rId5"/>
    <sheet name="Figure 7" sheetId="9" r:id="rId6"/>
    <sheet name="Figure S1" sheetId="6" r:id="rId7"/>
    <sheet name="Figure S2 " sheetId="7" r:id="rId8"/>
    <sheet name="Figure S5" sheetId="8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<sst xmlns="http://schemas.openxmlformats.org/spreadsheetml/2006/main" count="251" uniqueCount="127">
  <si>
    <t>Undifferentiated</t>
  </si>
  <si>
    <t xml:space="preserve">Differentited Normal </t>
  </si>
  <si>
    <t xml:space="preserve">Differentiated Early </t>
  </si>
  <si>
    <t>A</t>
  </si>
  <si>
    <t>B</t>
  </si>
  <si>
    <t>C</t>
  </si>
  <si>
    <t>D</t>
  </si>
  <si>
    <t>E</t>
  </si>
  <si>
    <t>F</t>
  </si>
  <si>
    <t>AA</t>
  </si>
  <si>
    <t>BB</t>
  </si>
  <si>
    <t>CC</t>
  </si>
  <si>
    <t>EE</t>
  </si>
  <si>
    <t>FF</t>
  </si>
  <si>
    <t>A_Early</t>
  </si>
  <si>
    <t>B_Early</t>
  </si>
  <si>
    <t>C_Eearly</t>
  </si>
  <si>
    <t>E_Early</t>
  </si>
  <si>
    <t>F_Early</t>
  </si>
  <si>
    <t xml:space="preserve">Undifferentiaed </t>
  </si>
  <si>
    <t xml:space="preserve"> Normal </t>
  </si>
  <si>
    <t xml:space="preserve">Early </t>
  </si>
  <si>
    <t xml:space="preserve">Uterine </t>
  </si>
  <si>
    <t>hs&gt;CKI-1::BFP rps0&gt;DHB::mK2</t>
  </si>
  <si>
    <t xml:space="preserve">G2 to Anaphase </t>
  </si>
  <si>
    <t xml:space="preserve">Post Anaphase </t>
  </si>
  <si>
    <t>Dividing D</t>
  </si>
  <si>
    <t>DHB-mSC G1</t>
  </si>
  <si>
    <t>DHB-mNG G1</t>
  </si>
  <si>
    <t>Figure 6F</t>
  </si>
  <si>
    <t>DHB-mSC</t>
  </si>
  <si>
    <t>DHB-mNG</t>
  </si>
  <si>
    <t>VPC</t>
  </si>
  <si>
    <t>SM</t>
  </si>
  <si>
    <t>Uterine</t>
  </si>
  <si>
    <t xml:space="preserve">S phase </t>
  </si>
  <si>
    <t>G1</t>
  </si>
  <si>
    <t>S phase</t>
  </si>
  <si>
    <t xml:space="preserve"> G1</t>
  </si>
  <si>
    <t xml:space="preserve"> S Phase</t>
  </si>
  <si>
    <t>G2 VPC</t>
  </si>
  <si>
    <t>rps-27&gt;DHB::GFP</t>
  </si>
  <si>
    <t>G2 SM</t>
  </si>
  <si>
    <t>G2 Uterine</t>
  </si>
  <si>
    <t>G1 VPC</t>
  </si>
  <si>
    <t>G1 SM</t>
  </si>
  <si>
    <t>G1 Uterine</t>
  </si>
  <si>
    <t>D VS C</t>
  </si>
  <si>
    <t>D VS AABBCCEEFF</t>
  </si>
  <si>
    <t>D VS ABCEF</t>
  </si>
  <si>
    <t>AB vs A+B</t>
  </si>
  <si>
    <t>CD VS C VS D</t>
  </si>
  <si>
    <t>C vs ABEF</t>
  </si>
  <si>
    <t>EF vs E+F</t>
  </si>
  <si>
    <t>AABBCCEEFF</t>
  </si>
  <si>
    <t>ABCEF</t>
  </si>
  <si>
    <t>AB</t>
  </si>
  <si>
    <t>A+B</t>
  </si>
  <si>
    <t>CD</t>
  </si>
  <si>
    <t>ABEF</t>
  </si>
  <si>
    <t>EF</t>
  </si>
  <si>
    <t>E+F</t>
  </si>
  <si>
    <t>Figure S2 G-M</t>
  </si>
  <si>
    <t>TWO</t>
  </si>
  <si>
    <t>FOUR</t>
  </si>
  <si>
    <t>EIGHT</t>
  </si>
  <si>
    <t xml:space="preserve">TWO </t>
  </si>
  <si>
    <t>Figure S2 A-C</t>
  </si>
  <si>
    <t>Figure S2 D</t>
  </si>
  <si>
    <t>PRETERM</t>
  </si>
  <si>
    <t>TERM</t>
  </si>
  <si>
    <t>Figure 5D</t>
  </si>
  <si>
    <t>TBpalbo</t>
  </si>
  <si>
    <t>TBcontrol</t>
  </si>
  <si>
    <t>PFSpalbo</t>
  </si>
  <si>
    <t>PFScontrol</t>
  </si>
  <si>
    <t>18s NPCs</t>
  </si>
  <si>
    <t>24hpf NPCs</t>
  </si>
  <si>
    <t>Epidermis</t>
  </si>
  <si>
    <t>rps-27&gt;DHB::2xmK2</t>
  </si>
  <si>
    <t>Figure 1G</t>
  </si>
  <si>
    <t>rps-27&gt;DHB::2xmK2; PCN-1</t>
  </si>
  <si>
    <t xml:space="preserve">Figure 1J </t>
  </si>
  <si>
    <t>S VPC</t>
  </si>
  <si>
    <t>Figure S1F</t>
  </si>
  <si>
    <t>Figure S1J</t>
  </si>
  <si>
    <t>Figure S1 M</t>
  </si>
  <si>
    <t xml:space="preserve"> HS  hs&gt;CKI-1::BFP rps-0&gt;DHB::mK2</t>
  </si>
  <si>
    <t xml:space="preserve"> HS    rps-0&gt;DHB::mK2</t>
  </si>
  <si>
    <t xml:space="preserve">      hs&gt;CKI-1::BFP rps-0&gt;DHB::mK2</t>
  </si>
  <si>
    <t xml:space="preserve"> HS rps-0&gt;DHB::mK2</t>
  </si>
  <si>
    <t>SM hs&gt;CKI-1::BFP rps-0&gt;DHB::mK2</t>
  </si>
  <si>
    <t xml:space="preserve"> HS hs&gt;CKI-1::BFP rps-0&gt;DHB::mK2</t>
  </si>
  <si>
    <t>HS     rps-0&gt;DHB::mK2</t>
  </si>
  <si>
    <t>HS rps-0&gt;DHB::mK2</t>
  </si>
  <si>
    <t>hs&gt;CKI-1::BFP rps-0&gt;DHB::mK2</t>
  </si>
  <si>
    <t xml:space="preserve">Figure 2G </t>
  </si>
  <si>
    <r>
      <rPr>
        <b/>
        <sz val="12"/>
        <color theme="1"/>
        <rFont val="Calibri"/>
        <family val="2"/>
        <scheme val="minor"/>
      </rPr>
      <t xml:space="preserve">HEAT SHOCK                              </t>
    </r>
    <r>
      <rPr>
        <sz val="12"/>
        <color theme="1"/>
        <rFont val="Calibri"/>
        <family val="2"/>
        <scheme val="minor"/>
      </rPr>
      <t>hs&gt;CKI-1::BFP rps0&gt;DHB::mK2</t>
    </r>
  </si>
  <si>
    <r>
      <rPr>
        <b/>
        <sz val="12"/>
        <color theme="1"/>
        <rFont val="Calibri"/>
        <family val="2"/>
        <scheme val="minor"/>
      </rPr>
      <t xml:space="preserve">HEAT SHOCK </t>
    </r>
    <r>
      <rPr>
        <sz val="12"/>
        <color theme="1"/>
        <rFont val="Calibri"/>
        <family val="2"/>
        <scheme val="minor"/>
      </rPr>
      <t>hs&gt;CKI-1::BFP rps0&gt;DHB::mK2</t>
    </r>
  </si>
  <si>
    <r>
      <rPr>
        <b/>
        <sz val="12"/>
        <color theme="1"/>
        <rFont val="Calibri"/>
        <family val="2"/>
        <scheme val="minor"/>
      </rPr>
      <t>HEAT SHOCK</t>
    </r>
    <r>
      <rPr>
        <sz val="12"/>
        <color theme="1"/>
        <rFont val="Calibri"/>
        <family val="2"/>
        <scheme val="minor"/>
      </rPr>
      <t xml:space="preserve"> rps0&gt;DHB::mK</t>
    </r>
  </si>
  <si>
    <t>Figure 4G</t>
  </si>
  <si>
    <t>Figure 4I</t>
  </si>
  <si>
    <t>tailbud</t>
  </si>
  <si>
    <t xml:space="preserve">epidermis </t>
  </si>
  <si>
    <t>90% notochord</t>
  </si>
  <si>
    <t>muscle</t>
  </si>
  <si>
    <t xml:space="preserve">24hpr adaxial </t>
  </si>
  <si>
    <t xml:space="preserve">24hpf posterior somite </t>
  </si>
  <si>
    <t>90% epiboly NPCs</t>
  </si>
  <si>
    <t xml:space="preserve">24hpf adaxial </t>
  </si>
  <si>
    <t>Figure 7K</t>
  </si>
  <si>
    <t>Figure 7B</t>
  </si>
  <si>
    <t>Figure 7D</t>
  </si>
  <si>
    <t>Figuer S5D</t>
  </si>
  <si>
    <t>red blood</t>
  </si>
  <si>
    <t>24hpf posterior somite</t>
  </si>
  <si>
    <t>Muslce</t>
  </si>
  <si>
    <t>Tailbud</t>
  </si>
  <si>
    <t>24h posterior somite</t>
  </si>
  <si>
    <t>24hpf notochord</t>
  </si>
  <si>
    <t>Figure S5G, J, M</t>
  </si>
  <si>
    <t>DHB-mNG peak G2</t>
  </si>
  <si>
    <t>DHB-mSC Peak G2</t>
  </si>
  <si>
    <t>DHB-mSC S</t>
  </si>
  <si>
    <t>DHB-mNG peak g2</t>
  </si>
  <si>
    <t>DHB- mSC G1</t>
  </si>
  <si>
    <t>DHB- mSC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</si>
</sst>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1" xfId="0" applyBorder="1"/>
    <xf numFmtId="0" fontId="0" fillId="0" borderId="0" xfId="0" applyBorder="1"/>
    <xf numFmtId="11" fontId="0" fillId="0" borderId="5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1" fontId="0" fillId="0" borderId="0" xfId="0" applyNumberFormat="1" applyBorder="1"/>
    <xf numFmtId="0" fontId="0" fillId="0" borderId="12" xfId="0" applyBorder="1"/>
    <xf numFmtId="0" fontId="0" fillId="0" borderId="2" xfId="0" applyBorder="1"/>
    <xf numFmtId="0" fontId="0" fillId="0" borderId="4" xfId="0" applyBorder="1"/>
    <xf numFmtId="0" fontId="0" fillId="0" borderId="10" xfId="0" applyBorder="1"/>
    <xf numFmtId="0" fontId="0" fillId="0" borderId="13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14" xfId="0" applyBorder="1"/>
    <xf numFmtId="0" fontId="0" fillId="0" borderId="0" xfId="0" applyFont="1"/>
    <xf numFmtId="0" fontId="0" fillId="0" borderId="12" xfId="0" applyFont="1" applyBorder="1"/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0" xfId="0" applyFont="1" applyBorder="1"/>
    <xf numFmtId="0" fontId="0" fillId="0" borderId="5" xfId="0" applyFont="1" applyBorder="1"/>
    <xf numFmtId="0" fontId="0" fillId="0" borderId="11" xfId="0" applyFont="1" applyBorder="1" applyAlignment="1">
      <alignment wrapText="1"/>
    </xf>
    <xf numFmtId="0" fontId="0" fillId="0" borderId="7" xfId="0" applyFont="1" applyBorder="1"/>
    <xf numFmtId="0" fontId="0" fillId="0" borderId="8" xfId="0" applyFont="1" applyBorder="1"/>
    <xf numFmtId="0" fontId="0" fillId="0" borderId="7" xfId="0" applyFill="1" applyBorder="1"/>
    <xf numFmtId="0" fontId="0" fillId="0" borderId="0" xfId="0" applyFill="1" applyBorder="1"/>
    <xf numFmtId="0" fontId="0" fillId="0" borderId="8" xfId="0" applyFill="1" applyBorder="1"/>
    <xf numFmtId="0" fontId="1" fillId="0" borderId="0" xfId="0" applyFont="1"/>
    <xf numFmtId="0" fontId="0" fillId="0" borderId="6" xfId="0" applyFill="1" applyBorder="1"/>
    <xf numFmtId="0" fontId="0" fillId="0" borderId="21" xfId="0" applyBorder="1"/>
    <xf numFmtId="0" fontId="0" fillId="0" borderId="0" xfId="0" applyFill="1" applyBorder="1" applyAlignment="1"/>
    <xf numFmtId="0" fontId="0" fillId="0" borderId="0" xfId="0" applyFill="1"/>
    <xf numFmtId="11" fontId="0" fillId="0" borderId="0" xfId="0" applyNumberFormat="1" applyFill="1" applyBorder="1"/>
    <xf numFmtId="0" fontId="5" fillId="0" borderId="0" xfId="0" applyFont="1"/>
    <xf numFmtId="0" fontId="6" fillId="0" borderId="0" xfId="0" applyFont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Fill="1" applyBorder="1"/>
    <xf numFmtId="0" fontId="6" fillId="0" borderId="3" xfId="0" applyFont="1" applyFill="1" applyBorder="1"/>
    <xf numFmtId="0" fontId="6" fillId="0" borderId="0" xfId="0" applyFont="1" applyBorder="1"/>
    <xf numFmtId="0" fontId="6" fillId="0" borderId="0" xfId="0" applyFont="1" applyFill="1" applyBorder="1"/>
    <xf numFmtId="11" fontId="6" fillId="0" borderId="0" xfId="0" applyNumberFormat="1" applyFont="1" applyFill="1" applyBorder="1"/>
    <xf numFmtId="0" fontId="6" fillId="0" borderId="5" xfId="0" applyFont="1" applyFill="1" applyBorder="1"/>
    <xf numFmtId="0" fontId="6" fillId="0" borderId="7" xfId="0" applyFont="1" applyBorder="1"/>
    <xf numFmtId="0" fontId="6" fillId="0" borderId="7" xfId="0" applyFont="1" applyFill="1" applyBorder="1"/>
    <xf numFmtId="0" fontId="6" fillId="0" borderId="8" xfId="0" applyFont="1" applyFill="1" applyBorder="1"/>
    <xf numFmtId="11" fontId="6" fillId="0" borderId="5" xfId="0" applyNumberFormat="1" applyFont="1" applyFill="1" applyBorder="1"/>
    <xf numFmtId="0" fontId="7" fillId="0" borderId="6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/>
    <xf numFmtId="11" fontId="9" fillId="0" borderId="22" xfId="0" applyNumberFormat="1" applyFont="1" applyBorder="1"/>
    <xf numFmtId="0" fontId="9" fillId="0" borderId="0" xfId="0" applyFont="1" applyBorder="1"/>
    <xf numFmtId="0" fontId="9" fillId="0" borderId="22" xfId="0" applyFont="1" applyBorder="1"/>
    <xf numFmtId="0" fontId="9" fillId="0" borderId="5" xfId="0" applyFont="1" applyBorder="1"/>
    <xf numFmtId="0" fontId="8" fillId="0" borderId="8" xfId="0" applyFont="1" applyBorder="1" applyAlignment="1">
      <alignment horizontal="center"/>
    </xf>
    <xf numFmtId="11" fontId="9" fillId="0" borderId="0" xfId="0" applyNumberFormat="1" applyFont="1" applyBorder="1"/>
    <xf numFmtId="0" fontId="9" fillId="0" borderId="6" xfId="0" applyFont="1" applyBorder="1"/>
    <xf numFmtId="0" fontId="9" fillId="0" borderId="24" xfId="0" applyFont="1" applyBorder="1"/>
    <xf numFmtId="0" fontId="9" fillId="0" borderId="7" xfId="0" applyFont="1" applyBorder="1"/>
    <xf numFmtId="0" fontId="9" fillId="0" borderId="8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Fill="1" applyBorder="1"/>
    <xf numFmtId="0" fontId="0" fillId="0" borderId="28" xfId="0" applyFill="1" applyBorder="1"/>
    <xf numFmtId="0" fontId="3" fillId="0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Border="1"/>
    <xf numFmtId="11" fontId="4" fillId="0" borderId="0" xfId="0" applyNumberFormat="1" applyFont="1" applyBorder="1"/>
    <xf numFmtId="0" fontId="0" fillId="0" borderId="0" xfId="0" applyFill="1" applyBorder="1" applyAlignment="1">
      <alignment horizontal="center"/>
    </xf>
    <xf numFmtId="0" fontId="1" fillId="0" borderId="0" xfId="0" applyFont="1" applyBorder="1"/>
    <xf numFmtId="0" fontId="3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textRotation="90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 applyAlignment="1">
      <alignment horizontal="left"/>
    </xf>
    <xf numFmtId="11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3" borderId="0" xfId="0" applyFont="1" applyFill="1" applyBorder="1" applyAlignment="1">
      <alignment horizontal="center"/>
    </xf>
    <xf numFmtId="11" fontId="10" fillId="2" borderId="22" xfId="0" applyNumberFormat="1" applyFont="1" applyFill="1" applyBorder="1"/>
    <xf numFmtId="0" fontId="6" fillId="0" borderId="0" xfId="0" applyFont="1" applyBorder="1" applyAlignment="1"/>
    <xf numFmtId="11" fontId="0" fillId="0" borderId="0" xfId="0" applyNumberFormat="1" applyFill="1" applyBorder="1" applyAlignment="1"/>
    <xf numFmtId="0" fontId="6" fillId="0" borderId="0" xfId="0" applyFont="1" applyFill="1"/>
    <xf numFmtId="0" fontId="0" fillId="0" borderId="30" xfId="0" applyFill="1" applyBorder="1" applyAlignment="1"/>
    <xf numFmtId="0" fontId="2" fillId="0" borderId="15" xfId="0" applyFont="1" applyFill="1" applyBorder="1" applyAlignment="1"/>
    <xf numFmtId="11" fontId="0" fillId="0" borderId="29" xfId="0" applyNumberFormat="1" applyFill="1" applyBorder="1" applyAlignment="1"/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0" fillId="0" borderId="1" xfId="0" applyFont="1" applyBorder="1"/>
    <xf numFmtId="0" fontId="0" fillId="0" borderId="2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11" fillId="0" borderId="3" xfId="0" applyFont="1" applyBorder="1" applyAlignment="1">
      <alignment horizontal="center"/>
    </xf>
    <xf numFmtId="0" fontId="0" fillId="0" borderId="4" xfId="0" applyFont="1" applyBorder="1"/>
    <xf numFmtId="11" fontId="0" fillId="0" borderId="0" xfId="0" applyNumberFormat="1" applyFont="1" applyBorder="1"/>
    <xf numFmtId="0" fontId="0" fillId="0" borderId="0" xfId="0" applyFont="1" applyFill="1" applyBorder="1" applyAlignment="1">
      <alignment vertical="center" textRotation="90"/>
    </xf>
    <xf numFmtId="0" fontId="0" fillId="0" borderId="4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5" xfId="0" applyFont="1" applyFill="1" applyBorder="1"/>
    <xf numFmtId="0" fontId="11" fillId="0" borderId="5" xfId="0" applyFont="1" applyBorder="1" applyAlignment="1">
      <alignment horizontal="center"/>
    </xf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0" fontId="11" fillId="0" borderId="8" xfId="0" applyFont="1" applyBorder="1" applyAlignment="1">
      <alignment horizontal="center"/>
    </xf>
    <xf numFmtId="0" fontId="0" fillId="0" borderId="6" xfId="0" applyFont="1" applyBorder="1"/>
    <xf numFmtId="11" fontId="0" fillId="0" borderId="8" xfId="0" applyNumberFormat="1" applyFont="1" applyBorder="1"/>
    <xf numFmtId="0" fontId="0" fillId="0" borderId="2" xfId="0" applyFont="1" applyBorder="1"/>
    <xf numFmtId="0" fontId="0" fillId="0" borderId="3" xfId="0" applyFont="1" applyBorder="1"/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11" fontId="0" fillId="0" borderId="7" xfId="0" applyNumberFormat="1" applyFont="1" applyBorder="1"/>
    <xf numFmtId="11" fontId="0" fillId="0" borderId="2" xfId="0" applyNumberFormat="1" applyBorder="1"/>
    <xf numFmtId="11" fontId="0" fillId="0" borderId="3" xfId="0" applyNumberFormat="1" applyBorder="1"/>
    <xf numFmtId="0" fontId="0" fillId="0" borderId="30" xfId="0" applyBorder="1"/>
    <xf numFmtId="0" fontId="0" fillId="0" borderId="32" xfId="0" applyBorder="1"/>
    <xf numFmtId="0" fontId="0" fillId="0" borderId="31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" xfId="0" applyFill="1" applyBorder="1"/>
    <xf numFmtId="11" fontId="0" fillId="0" borderId="3" xfId="0" applyNumberFormat="1" applyFill="1" applyBorder="1"/>
    <xf numFmtId="0" fontId="10" fillId="0" borderId="30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0" fillId="0" borderId="29" xfId="0" applyBorder="1"/>
    <xf numFmtId="0" fontId="0" fillId="0" borderId="2" xfId="0" applyFill="1" applyBorder="1"/>
    <xf numFmtId="0" fontId="10" fillId="0" borderId="30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textRotation="90"/>
    </xf>
    <xf numFmtId="0" fontId="0" fillId="0" borderId="10" xfId="0" applyFont="1" applyBorder="1" applyAlignment="1">
      <alignment horizontal="center" textRotation="90"/>
    </xf>
    <xf numFmtId="0" fontId="0" fillId="0" borderId="11" xfId="0" applyFont="1" applyBorder="1" applyAlignment="1">
      <alignment horizontal="center" textRotation="90"/>
    </xf>
    <xf numFmtId="0" fontId="0" fillId="0" borderId="9" xfId="0" applyFont="1" applyBorder="1" applyAlignment="1">
      <alignment horizontal="center" vertical="center" textRotation="90"/>
    </xf>
    <xf numFmtId="0" fontId="0" fillId="0" borderId="10" xfId="0" applyFont="1" applyBorder="1" applyAlignment="1">
      <alignment horizontal="center" vertical="center" textRotation="90"/>
    </xf>
    <xf numFmtId="0" fontId="0" fillId="0" borderId="11" xfId="0" applyFont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16">
    <dxf>
      <font>
        <color theme="0"/>
      </font>
    </dxf>
    <dxf>
      <fill>
        <patternFill>
          <bgColor theme="9"/>
        </patternFill>
      </fill>
    </dxf>
    <dxf>
      <fill>
        <patternFill>
          <bgColor theme="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5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5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96F3-F7BC-BA40-BAAD-7B133B96F3AE}">
  <dimension ref="A2:D42"/>
  <sheetViews>
    <sheetView tabSelected="1" workbookViewId="0">
      <selection activeCell="D11" sqref="D11"/>
    </sheetView>
  </sheetViews>
  <sheetFormatPr baseColWidth="10" defaultRowHeight="16" x14ac:dyDescent="0.2"/>
  <cols>
    <col min="1" max="1" width="23.6640625" customWidth="1"/>
    <col min="2" max="2" width="8" customWidth="1"/>
    <col min="3" max="3" width="23.6640625" bestFit="1" customWidth="1"/>
    <col min="4" max="4" width="35.1640625" bestFit="1" customWidth="1"/>
    <col min="5" max="5" width="30.1640625" bestFit="1" customWidth="1"/>
  </cols>
  <sheetData>
    <row r="2" spans="1:4" x14ac:dyDescent="0.2">
      <c r="A2" s="31" t="s">
        <v>80</v>
      </c>
    </row>
    <row r="3" spans="1:4" x14ac:dyDescent="0.2">
      <c r="A3" s="79"/>
      <c r="B3" s="2"/>
      <c r="C3" s="84" t="s">
        <v>41</v>
      </c>
      <c r="D3" s="83"/>
    </row>
    <row r="4" spans="1:4" x14ac:dyDescent="0.2">
      <c r="A4" s="2"/>
      <c r="B4" s="2"/>
      <c r="C4" s="84" t="s">
        <v>44</v>
      </c>
    </row>
    <row r="5" spans="1:4" ht="16" customHeight="1" x14ac:dyDescent="0.2">
      <c r="A5" s="85" t="s">
        <v>41</v>
      </c>
      <c r="B5" s="45" t="s">
        <v>40</v>
      </c>
      <c r="C5" s="46">
        <v>0</v>
      </c>
    </row>
    <row r="6" spans="1:4" x14ac:dyDescent="0.2">
      <c r="A6" s="85"/>
      <c r="B6" s="2"/>
      <c r="C6" s="2"/>
    </row>
    <row r="7" spans="1:4" x14ac:dyDescent="0.2">
      <c r="C7" t="s">
        <v>79</v>
      </c>
    </row>
    <row r="8" spans="1:4" x14ac:dyDescent="0.2">
      <c r="C8" s="84" t="s">
        <v>44</v>
      </c>
    </row>
    <row r="9" spans="1:4" x14ac:dyDescent="0.2">
      <c r="A9" s="86" t="s">
        <v>79</v>
      </c>
      <c r="B9" s="45" t="s">
        <v>40</v>
      </c>
      <c r="C9" s="46">
        <v>0</v>
      </c>
    </row>
    <row r="10" spans="1:4" x14ac:dyDescent="0.2">
      <c r="A10" s="81"/>
    </row>
    <row r="11" spans="1:4" x14ac:dyDescent="0.2">
      <c r="A11" s="2"/>
    </row>
    <row r="12" spans="1:4" x14ac:dyDescent="0.2">
      <c r="A12" s="79" t="s">
        <v>82</v>
      </c>
      <c r="B12" s="2"/>
      <c r="C12" s="2" t="s">
        <v>81</v>
      </c>
    </row>
    <row r="13" spans="1:4" ht="16" customHeight="1" x14ac:dyDescent="0.2">
      <c r="A13" s="2"/>
      <c r="B13" s="2"/>
      <c r="C13" s="82" t="s">
        <v>83</v>
      </c>
    </row>
    <row r="14" spans="1:4" x14ac:dyDescent="0.2">
      <c r="A14" s="2" t="s">
        <v>81</v>
      </c>
      <c r="B14" s="45" t="s">
        <v>44</v>
      </c>
      <c r="C14" s="93">
        <v>5.7999999999999995E-7</v>
      </c>
    </row>
    <row r="15" spans="1:4" x14ac:dyDescent="0.2">
      <c r="A15" s="2"/>
      <c r="B15" s="2"/>
    </row>
    <row r="16" spans="1:4" x14ac:dyDescent="0.2">
      <c r="A16" s="2"/>
      <c r="B16" s="2"/>
    </row>
    <row r="17" spans="1:2" x14ac:dyDescent="0.2">
      <c r="A17" s="2"/>
      <c r="B17" s="2"/>
    </row>
    <row r="34" spans="1:4" x14ac:dyDescent="0.2">
      <c r="A34" s="31"/>
    </row>
    <row r="35" spans="1:4" x14ac:dyDescent="0.2">
      <c r="A35" s="29"/>
      <c r="B35" s="78"/>
      <c r="C35" s="29"/>
      <c r="D35" s="29"/>
    </row>
    <row r="36" spans="1:4" x14ac:dyDescent="0.2">
      <c r="A36" s="87"/>
      <c r="B36" s="36"/>
      <c r="C36" s="29"/>
      <c r="D36" s="29"/>
    </row>
    <row r="37" spans="1:4" x14ac:dyDescent="0.2">
      <c r="A37" s="29"/>
      <c r="B37" s="29"/>
      <c r="C37" s="29"/>
      <c r="D37" s="29"/>
    </row>
    <row r="38" spans="1:4" x14ac:dyDescent="0.2">
      <c r="A38" s="88"/>
      <c r="B38" s="29"/>
      <c r="C38" s="29"/>
      <c r="D38" s="29"/>
    </row>
    <row r="39" spans="1:4" x14ac:dyDescent="0.2">
      <c r="A39" s="29"/>
      <c r="B39" s="29"/>
      <c r="C39" s="89"/>
      <c r="D39" s="89"/>
    </row>
    <row r="40" spans="1:4" x14ac:dyDescent="0.2">
      <c r="A40" s="29"/>
      <c r="B40" s="92"/>
      <c r="C40" s="91"/>
      <c r="D40" s="90"/>
    </row>
    <row r="41" spans="1:4" x14ac:dyDescent="0.2">
      <c r="A41" s="29"/>
      <c r="B41" s="91"/>
      <c r="C41" s="91"/>
      <c r="D41" s="90"/>
    </row>
    <row r="42" spans="1:4" x14ac:dyDescent="0.2">
      <c r="A42" s="89"/>
      <c r="B42" s="91"/>
      <c r="C42" s="91"/>
      <c r="D42" s="90"/>
    </row>
  </sheetData>
  <conditionalFormatting sqref="B40">
    <cfRule type="cellIs" dxfId="15" priority="7" operator="greaterThan">
      <formula>0.5</formula>
    </cfRule>
    <cfRule type="cellIs" dxfId="14" priority="8" operator="between">
      <formula>0</formula>
      <formula>0.5</formula>
    </cfRule>
    <cfRule type="cellIs" dxfId="13" priority="9" operator="lessThan">
      <formula>0</formula>
    </cfRule>
  </conditionalFormatting>
  <conditionalFormatting sqref="C5">
    <cfRule type="cellIs" dxfId="12" priority="4" operator="greaterThan">
      <formula>0.5</formula>
    </cfRule>
    <cfRule type="cellIs" dxfId="11" priority="5" operator="between">
      <formula>0</formula>
      <formula>0.5</formula>
    </cfRule>
    <cfRule type="cellIs" dxfId="10" priority="6" operator="lessThan">
      <formula>0</formula>
    </cfRule>
  </conditionalFormatting>
  <conditionalFormatting sqref="C9">
    <cfRule type="cellIs" dxfId="9" priority="1" operator="greaterThan">
      <formula>0.5</formula>
    </cfRule>
    <cfRule type="cellIs" dxfId="8" priority="2" operator="between">
      <formula>0</formula>
      <formula>0.5</formula>
    </cfRule>
    <cfRule type="cellIs" dxfId="7" priority="3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78DC1-65A8-A543-AE12-AF6F3E876477}">
  <dimension ref="A2:H31"/>
  <sheetViews>
    <sheetView zoomScale="79" workbookViewId="0">
      <selection activeCell="B2" sqref="B2"/>
    </sheetView>
  </sheetViews>
  <sheetFormatPr baseColWidth="10" defaultRowHeight="16" x14ac:dyDescent="0.2"/>
  <cols>
    <col min="2" max="2" width="32.5" bestFit="1" customWidth="1"/>
    <col min="3" max="3" width="18.83203125" customWidth="1"/>
    <col min="4" max="4" width="28.1640625" customWidth="1"/>
    <col min="5" max="5" width="33.1640625" bestFit="1" customWidth="1"/>
    <col min="6" max="6" width="22.1640625" customWidth="1"/>
    <col min="7" max="7" width="31" customWidth="1"/>
    <col min="8" max="8" width="28" bestFit="1" customWidth="1"/>
  </cols>
  <sheetData>
    <row r="2" spans="1:8" ht="17" thickBot="1" x14ac:dyDescent="0.25">
      <c r="B2" s="31" t="s">
        <v>96</v>
      </c>
      <c r="C2" s="148" t="s">
        <v>33</v>
      </c>
      <c r="D2" s="148"/>
      <c r="E2" s="148" t="s">
        <v>34</v>
      </c>
      <c r="F2" s="148"/>
      <c r="G2" s="148"/>
      <c r="H2" s="18"/>
    </row>
    <row r="3" spans="1:8" ht="17" x14ac:dyDescent="0.2">
      <c r="B3" s="19"/>
      <c r="C3" s="20" t="s">
        <v>94</v>
      </c>
      <c r="D3" s="20" t="s">
        <v>95</v>
      </c>
      <c r="E3" s="20" t="s">
        <v>87</v>
      </c>
      <c r="F3" s="20" t="s">
        <v>88</v>
      </c>
      <c r="G3" s="21" t="s">
        <v>89</v>
      </c>
    </row>
    <row r="4" spans="1:8" ht="17" x14ac:dyDescent="0.2">
      <c r="A4" s="149" t="s">
        <v>33</v>
      </c>
      <c r="B4" s="22" t="s">
        <v>87</v>
      </c>
      <c r="C4" s="23">
        <v>0</v>
      </c>
      <c r="D4" s="23">
        <v>0</v>
      </c>
      <c r="E4" s="23">
        <v>0.17477999999999999</v>
      </c>
      <c r="F4" s="23">
        <v>-1</v>
      </c>
      <c r="G4" s="24">
        <v>-1</v>
      </c>
    </row>
    <row r="5" spans="1:8" ht="17" x14ac:dyDescent="0.2">
      <c r="A5" s="149"/>
      <c r="B5" s="22" t="s">
        <v>90</v>
      </c>
      <c r="C5" s="23">
        <v>1</v>
      </c>
      <c r="D5" s="23">
        <v>0.83069000000000004</v>
      </c>
      <c r="E5" s="23">
        <v>-1</v>
      </c>
      <c r="F5" s="23">
        <v>5.2158000000000003E-2</v>
      </c>
      <c r="G5" s="24">
        <v>-1</v>
      </c>
    </row>
    <row r="6" spans="1:8" ht="17" x14ac:dyDescent="0.2">
      <c r="A6" s="149"/>
      <c r="B6" s="22" t="s">
        <v>91</v>
      </c>
      <c r="C6" s="23">
        <v>-1</v>
      </c>
      <c r="D6" s="23">
        <v>1</v>
      </c>
      <c r="E6" s="23">
        <v>-1</v>
      </c>
      <c r="F6" s="23">
        <v>-1</v>
      </c>
      <c r="G6" s="24">
        <v>0.72111999999999998</v>
      </c>
    </row>
    <row r="7" spans="1:8" ht="17" x14ac:dyDescent="0.2">
      <c r="A7" s="149" t="s">
        <v>34</v>
      </c>
      <c r="B7" s="22" t="s">
        <v>92</v>
      </c>
      <c r="C7" s="23">
        <v>-1</v>
      </c>
      <c r="D7" s="23">
        <v>-1</v>
      </c>
      <c r="E7" s="23">
        <v>1</v>
      </c>
      <c r="F7" s="23">
        <v>0</v>
      </c>
      <c r="G7" s="24">
        <v>0</v>
      </c>
    </row>
    <row r="8" spans="1:8" ht="18" thickBot="1" x14ac:dyDescent="0.25">
      <c r="A8" s="149"/>
      <c r="B8" s="25" t="s">
        <v>93</v>
      </c>
      <c r="C8" s="26">
        <v>-1</v>
      </c>
      <c r="D8" s="26">
        <v>-1</v>
      </c>
      <c r="E8" s="26">
        <v>-1</v>
      </c>
      <c r="F8" s="26">
        <v>1</v>
      </c>
      <c r="G8" s="27">
        <v>3.5710000000000001E-4</v>
      </c>
    </row>
    <row r="10" spans="1:8" x14ac:dyDescent="0.2">
      <c r="B10" s="18"/>
      <c r="C10" s="18"/>
      <c r="D10" s="18"/>
      <c r="E10" s="18"/>
      <c r="F10" s="18"/>
      <c r="G10" s="18"/>
      <c r="H10" s="18"/>
    </row>
    <row r="11" spans="1:8" x14ac:dyDescent="0.2">
      <c r="B11" s="18"/>
      <c r="C11" s="18"/>
      <c r="D11" s="18"/>
      <c r="E11" s="18"/>
      <c r="F11" s="18"/>
      <c r="G11" s="18"/>
      <c r="H11" s="18"/>
    </row>
    <row r="12" spans="1:8" x14ac:dyDescent="0.2">
      <c r="B12" s="18"/>
      <c r="C12" s="18"/>
      <c r="D12" s="18"/>
      <c r="E12" s="18"/>
      <c r="F12" s="18"/>
      <c r="G12" s="18"/>
      <c r="H12" s="18"/>
    </row>
    <row r="13" spans="1:8" x14ac:dyDescent="0.2">
      <c r="B13" s="18"/>
      <c r="C13" s="18"/>
      <c r="D13" s="18"/>
      <c r="E13" s="18"/>
      <c r="F13" s="18"/>
      <c r="G13" s="18"/>
      <c r="H13" s="18"/>
    </row>
    <row r="31" spans="4:4" x14ac:dyDescent="0.2">
      <c r="D31" s="31"/>
    </row>
  </sheetData>
  <mergeCells count="4">
    <mergeCell ref="E2:G2"/>
    <mergeCell ref="A4:A6"/>
    <mergeCell ref="A7:A8"/>
    <mergeCell ref="C2:D2"/>
  </mergeCells>
  <conditionalFormatting sqref="C4:G8">
    <cfRule type="cellIs" dxfId="6" priority="1" operator="equal">
      <formula>-1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ACC6C-2B40-9447-A2E4-D9E0ED2A2A26}">
  <dimension ref="A2:Y40"/>
  <sheetViews>
    <sheetView zoomScale="57" workbookViewId="0">
      <selection activeCell="V21" sqref="V21"/>
    </sheetView>
  </sheetViews>
  <sheetFormatPr baseColWidth="10" defaultRowHeight="16" x14ac:dyDescent="0.2"/>
  <cols>
    <col min="1" max="1" width="18" bestFit="1" customWidth="1"/>
    <col min="2" max="2" width="5.83203125" customWidth="1"/>
    <col min="3" max="3" width="6.1640625" bestFit="1" customWidth="1"/>
    <col min="4" max="4" width="2.83203125" bestFit="1" customWidth="1"/>
    <col min="5" max="5" width="9.5" bestFit="1" customWidth="1"/>
    <col min="6" max="6" width="8.1640625" bestFit="1" customWidth="1"/>
    <col min="7" max="7" width="10.1640625" bestFit="1" customWidth="1"/>
    <col min="8" max="8" width="9.5" bestFit="1" customWidth="1"/>
    <col min="9" max="9" width="10.1640625" bestFit="1" customWidth="1"/>
    <col min="10" max="10" width="10.33203125" customWidth="1"/>
    <col min="11" max="11" width="2.83203125" bestFit="1" customWidth="1"/>
    <col min="12" max="13" width="8.1640625" bestFit="1" customWidth="1"/>
    <col min="14" max="14" width="11.1640625" bestFit="1" customWidth="1"/>
    <col min="15" max="15" width="9.1640625" bestFit="1" customWidth="1"/>
    <col min="16" max="16" width="10.1640625" bestFit="1" customWidth="1"/>
    <col min="17" max="17" width="9.1640625" bestFit="1" customWidth="1"/>
    <col min="18" max="18" width="8.1640625" bestFit="1" customWidth="1"/>
    <col min="19" max="19" width="11.1640625" bestFit="1" customWidth="1"/>
    <col min="21" max="21" width="5.6640625" customWidth="1"/>
    <col min="22" max="22" width="38.83203125" customWidth="1"/>
    <col min="23" max="23" width="26.83203125" customWidth="1"/>
    <col min="24" max="24" width="30.6640625" customWidth="1"/>
    <col min="25" max="25" width="19.33203125" customWidth="1"/>
  </cols>
  <sheetData>
    <row r="2" spans="1:25" ht="17" thickBot="1" x14ac:dyDescent="0.25">
      <c r="A2" s="31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31" t="s">
        <v>101</v>
      </c>
      <c r="V2" s="18"/>
      <c r="W2" s="18"/>
      <c r="X2" s="18"/>
    </row>
    <row r="3" spans="1:25" ht="17" thickBot="1" x14ac:dyDescent="0.25">
      <c r="A3" s="18"/>
      <c r="B3" s="23"/>
      <c r="C3" s="23"/>
      <c r="D3" s="157" t="s">
        <v>0</v>
      </c>
      <c r="E3" s="158"/>
      <c r="F3" s="158"/>
      <c r="G3" s="158"/>
      <c r="H3" s="158"/>
      <c r="I3" s="159"/>
      <c r="J3" s="157" t="s">
        <v>1</v>
      </c>
      <c r="K3" s="158"/>
      <c r="L3" s="158"/>
      <c r="M3" s="158"/>
      <c r="N3" s="158"/>
      <c r="O3" s="157" t="s">
        <v>2</v>
      </c>
      <c r="P3" s="158"/>
      <c r="Q3" s="158"/>
      <c r="R3" s="158"/>
      <c r="S3" s="159"/>
      <c r="T3" s="18"/>
      <c r="U3" s="18"/>
      <c r="V3" s="23"/>
      <c r="W3" s="156" t="s">
        <v>22</v>
      </c>
      <c r="X3" s="156"/>
      <c r="Y3" s="34"/>
    </row>
    <row r="4" spans="1:25" ht="37" customHeight="1" thickBot="1" x14ac:dyDescent="0.25">
      <c r="A4" s="18"/>
      <c r="B4" s="23"/>
      <c r="C4" s="23"/>
      <c r="D4" s="100" t="s">
        <v>3</v>
      </c>
      <c r="E4" s="101" t="s">
        <v>4</v>
      </c>
      <c r="F4" s="101" t="s">
        <v>5</v>
      </c>
      <c r="G4" s="101" t="s">
        <v>6</v>
      </c>
      <c r="H4" s="101" t="s">
        <v>7</v>
      </c>
      <c r="I4" s="102" t="s">
        <v>8</v>
      </c>
      <c r="J4" s="100" t="s">
        <v>9</v>
      </c>
      <c r="K4" s="101" t="s">
        <v>10</v>
      </c>
      <c r="L4" s="101" t="s">
        <v>11</v>
      </c>
      <c r="M4" s="101" t="s">
        <v>12</v>
      </c>
      <c r="N4" s="101" t="s">
        <v>13</v>
      </c>
      <c r="O4" s="100" t="s">
        <v>14</v>
      </c>
      <c r="P4" s="101" t="s">
        <v>15</v>
      </c>
      <c r="Q4" s="101" t="s">
        <v>16</v>
      </c>
      <c r="R4" s="101" t="s">
        <v>17</v>
      </c>
      <c r="S4" s="102" t="s">
        <v>18</v>
      </c>
      <c r="T4" s="18"/>
      <c r="U4" s="18"/>
      <c r="V4" s="103"/>
      <c r="W4" s="104" t="s">
        <v>97</v>
      </c>
      <c r="X4" s="105" t="s">
        <v>23</v>
      </c>
      <c r="Y4" s="2"/>
    </row>
    <row r="5" spans="1:25" ht="18" customHeight="1" x14ac:dyDescent="0.2">
      <c r="A5" s="18"/>
      <c r="B5" s="150" t="s">
        <v>19</v>
      </c>
      <c r="C5" s="106" t="s">
        <v>3</v>
      </c>
      <c r="D5" s="107">
        <v>1</v>
      </c>
      <c r="E5" s="108">
        <v>4.3350000000000003E-5</v>
      </c>
      <c r="F5" s="23">
        <v>0.15865000000000001</v>
      </c>
      <c r="G5" s="23">
        <v>0</v>
      </c>
      <c r="H5" s="108">
        <v>8.6000000000000002E-7</v>
      </c>
      <c r="I5" s="24">
        <v>0</v>
      </c>
      <c r="J5" s="23">
        <v>0</v>
      </c>
      <c r="K5" s="23">
        <v>-1</v>
      </c>
      <c r="L5" s="23">
        <v>-1</v>
      </c>
      <c r="M5" s="23">
        <v>-1</v>
      </c>
      <c r="N5" s="23">
        <v>-1</v>
      </c>
      <c r="O5" s="107">
        <v>5.1355999999999999E-2</v>
      </c>
      <c r="P5" s="23">
        <v>-1</v>
      </c>
      <c r="Q5" s="23">
        <v>-1</v>
      </c>
      <c r="R5" s="23">
        <v>-1</v>
      </c>
      <c r="S5" s="24">
        <v>-1</v>
      </c>
      <c r="T5" s="18"/>
      <c r="U5" s="109"/>
      <c r="V5" s="110" t="s">
        <v>98</v>
      </c>
      <c r="W5" s="111">
        <v>0</v>
      </c>
      <c r="X5" s="112">
        <v>0</v>
      </c>
      <c r="Y5" s="2"/>
    </row>
    <row r="6" spans="1:25" ht="17" thickBot="1" x14ac:dyDescent="0.25">
      <c r="A6" s="18"/>
      <c r="B6" s="151"/>
      <c r="C6" s="113" t="s">
        <v>4</v>
      </c>
      <c r="D6" s="107">
        <v>-1</v>
      </c>
      <c r="E6" s="23">
        <v>1</v>
      </c>
      <c r="F6" s="23">
        <v>0.28289999999999998</v>
      </c>
      <c r="G6" s="23">
        <v>7.4874E-3</v>
      </c>
      <c r="H6" s="23">
        <v>0.39500000000000002</v>
      </c>
      <c r="I6" s="24">
        <v>0.21054999999999999</v>
      </c>
      <c r="J6" s="23">
        <v>-1</v>
      </c>
      <c r="K6" s="23">
        <v>0</v>
      </c>
      <c r="L6" s="23">
        <v>-1</v>
      </c>
      <c r="M6" s="23">
        <v>-1</v>
      </c>
      <c r="N6" s="23">
        <v>-1</v>
      </c>
      <c r="O6" s="107">
        <v>-1</v>
      </c>
      <c r="P6" s="23">
        <v>0.22423999999999999</v>
      </c>
      <c r="Q6" s="23">
        <v>-1</v>
      </c>
      <c r="R6" s="23">
        <v>-1</v>
      </c>
      <c r="S6" s="24">
        <v>-1</v>
      </c>
      <c r="T6" s="18"/>
      <c r="U6" s="109"/>
      <c r="V6" s="114" t="s">
        <v>99</v>
      </c>
      <c r="W6" s="115">
        <v>1</v>
      </c>
      <c r="X6" s="116">
        <v>3.5710000000000001E-4</v>
      </c>
      <c r="Y6" s="2"/>
    </row>
    <row r="7" spans="1:25" ht="16" customHeight="1" x14ac:dyDescent="0.2">
      <c r="A7" s="18"/>
      <c r="B7" s="151"/>
      <c r="C7" s="113" t="s">
        <v>5</v>
      </c>
      <c r="D7" s="107">
        <v>-1</v>
      </c>
      <c r="E7" s="23">
        <v>-1</v>
      </c>
      <c r="F7" s="23">
        <v>1</v>
      </c>
      <c r="G7" s="108">
        <v>1.5E-6</v>
      </c>
      <c r="H7" s="23">
        <v>0.17691000000000001</v>
      </c>
      <c r="I7" s="24">
        <v>3.0917E-2</v>
      </c>
      <c r="J7" s="23">
        <v>-1</v>
      </c>
      <c r="K7" s="23">
        <v>-1</v>
      </c>
      <c r="L7" s="23">
        <v>4.6789999999999998E-2</v>
      </c>
      <c r="M7" s="23">
        <v>-1</v>
      </c>
      <c r="N7" s="23">
        <v>-1</v>
      </c>
      <c r="O7" s="107">
        <v>-1</v>
      </c>
      <c r="P7" s="23">
        <v>-1</v>
      </c>
      <c r="Q7" s="23">
        <v>1.6535000000000001E-2</v>
      </c>
      <c r="R7" s="23">
        <v>-1</v>
      </c>
      <c r="S7" s="24">
        <v>-1</v>
      </c>
      <c r="T7" s="18"/>
      <c r="U7" s="109"/>
      <c r="V7" s="23"/>
      <c r="W7" s="23"/>
      <c r="X7" s="23"/>
      <c r="Y7" s="2"/>
    </row>
    <row r="8" spans="1:25" x14ac:dyDescent="0.2">
      <c r="A8" s="18"/>
      <c r="B8" s="151"/>
      <c r="C8" s="113" t="s">
        <v>6</v>
      </c>
      <c r="D8" s="107">
        <v>-1</v>
      </c>
      <c r="E8" s="23">
        <v>-1</v>
      </c>
      <c r="F8" s="23">
        <v>-1</v>
      </c>
      <c r="G8" s="23">
        <v>1</v>
      </c>
      <c r="H8" s="23">
        <v>0</v>
      </c>
      <c r="I8" s="24">
        <v>0.21168999999999999</v>
      </c>
      <c r="J8" s="108">
        <v>2.086E-5</v>
      </c>
      <c r="K8" s="23">
        <v>0</v>
      </c>
      <c r="L8" s="23">
        <v>0.67054999999999998</v>
      </c>
      <c r="M8" s="23">
        <v>0</v>
      </c>
      <c r="N8" s="23">
        <v>0</v>
      </c>
      <c r="O8" s="107">
        <v>0.58457999999999999</v>
      </c>
      <c r="P8" s="23">
        <v>0.51931000000000005</v>
      </c>
      <c r="Q8" s="23">
        <v>0</v>
      </c>
      <c r="R8" s="23">
        <v>0.74999000000000005</v>
      </c>
      <c r="S8" s="24">
        <v>0</v>
      </c>
      <c r="T8" s="18"/>
      <c r="U8" s="18"/>
      <c r="V8" s="23"/>
      <c r="W8" s="23"/>
      <c r="X8" s="23"/>
      <c r="Y8" s="2"/>
    </row>
    <row r="9" spans="1:25" x14ac:dyDescent="0.2">
      <c r="A9" s="18"/>
      <c r="B9" s="151"/>
      <c r="C9" s="113" t="s">
        <v>7</v>
      </c>
      <c r="D9" s="107">
        <v>-1</v>
      </c>
      <c r="E9" s="23">
        <v>-1</v>
      </c>
      <c r="F9" s="23">
        <v>-1</v>
      </c>
      <c r="G9" s="23">
        <v>-1</v>
      </c>
      <c r="H9" s="23">
        <v>1</v>
      </c>
      <c r="I9" s="24">
        <v>6.5668999999999996E-3</v>
      </c>
      <c r="J9" s="23">
        <v>-1</v>
      </c>
      <c r="K9" s="23">
        <v>-1</v>
      </c>
      <c r="L9" s="23">
        <v>-1</v>
      </c>
      <c r="M9" s="23">
        <v>0</v>
      </c>
      <c r="N9" s="23">
        <v>-1</v>
      </c>
      <c r="O9" s="107">
        <v>-1</v>
      </c>
      <c r="P9" s="23">
        <v>-1</v>
      </c>
      <c r="Q9" s="23">
        <v>-1</v>
      </c>
      <c r="R9" s="23">
        <v>0.35067999999999999</v>
      </c>
      <c r="S9" s="24">
        <v>-1</v>
      </c>
      <c r="T9" s="18"/>
      <c r="U9" s="18"/>
      <c r="V9" s="18"/>
      <c r="W9" s="18"/>
      <c r="X9" s="18"/>
    </row>
    <row r="10" spans="1:25" ht="17" thickBot="1" x14ac:dyDescent="0.25">
      <c r="A10" s="18"/>
      <c r="B10" s="152"/>
      <c r="C10" s="117" t="s">
        <v>8</v>
      </c>
      <c r="D10" s="118">
        <v>-1</v>
      </c>
      <c r="E10" s="26">
        <v>-1</v>
      </c>
      <c r="F10" s="26">
        <v>-1</v>
      </c>
      <c r="G10" s="26">
        <v>-1</v>
      </c>
      <c r="H10" s="26">
        <v>-1</v>
      </c>
      <c r="I10" s="27">
        <v>1</v>
      </c>
      <c r="J10" s="23">
        <v>-1</v>
      </c>
      <c r="K10" s="23">
        <v>-1</v>
      </c>
      <c r="L10" s="23">
        <v>-1</v>
      </c>
      <c r="M10" s="23">
        <v>-1</v>
      </c>
      <c r="N10" s="108">
        <v>6.4899999999999997E-6</v>
      </c>
      <c r="O10" s="118">
        <v>-1</v>
      </c>
      <c r="P10" s="26">
        <v>-1</v>
      </c>
      <c r="Q10" s="26">
        <v>-1</v>
      </c>
      <c r="R10" s="26">
        <v>-1</v>
      </c>
      <c r="S10" s="119">
        <v>4.8500000000000002E-6</v>
      </c>
      <c r="T10" s="18"/>
      <c r="U10" s="18"/>
      <c r="V10" s="18"/>
      <c r="W10" s="18"/>
      <c r="X10" s="18"/>
    </row>
    <row r="11" spans="1:25" x14ac:dyDescent="0.2">
      <c r="A11" s="18"/>
      <c r="B11" s="153" t="s">
        <v>20</v>
      </c>
      <c r="C11" s="106" t="s">
        <v>9</v>
      </c>
      <c r="D11" s="23">
        <v>-1</v>
      </c>
      <c r="E11" s="23">
        <v>-1</v>
      </c>
      <c r="F11" s="23">
        <v>-1</v>
      </c>
      <c r="G11" s="23">
        <v>-1</v>
      </c>
      <c r="H11" s="23">
        <v>-1</v>
      </c>
      <c r="I11" s="23">
        <v>-1</v>
      </c>
      <c r="J11" s="103">
        <v>1</v>
      </c>
      <c r="K11" s="120">
        <v>0</v>
      </c>
      <c r="L11" s="120">
        <v>0.74470999999999998</v>
      </c>
      <c r="M11" s="120">
        <v>0.27882000000000001</v>
      </c>
      <c r="N11" s="121">
        <v>1.1868E-4</v>
      </c>
      <c r="O11" s="103">
        <v>0.78947999999999996</v>
      </c>
      <c r="P11" s="120">
        <v>-1</v>
      </c>
      <c r="Q11" s="120">
        <v>-1</v>
      </c>
      <c r="R11" s="120">
        <v>-1</v>
      </c>
      <c r="S11" s="121">
        <v>-1</v>
      </c>
      <c r="T11" s="18"/>
      <c r="U11" s="18"/>
      <c r="V11" s="18"/>
      <c r="W11" s="18"/>
      <c r="X11" s="18"/>
    </row>
    <row r="12" spans="1:25" x14ac:dyDescent="0.2">
      <c r="A12" s="18"/>
      <c r="B12" s="154"/>
      <c r="C12" s="113" t="s">
        <v>10</v>
      </c>
      <c r="D12" s="23">
        <v>-1</v>
      </c>
      <c r="E12" s="23">
        <v>-1</v>
      </c>
      <c r="F12" s="23">
        <v>-1</v>
      </c>
      <c r="G12" s="23">
        <v>-1</v>
      </c>
      <c r="H12" s="23">
        <v>-1</v>
      </c>
      <c r="I12" s="23">
        <v>-1</v>
      </c>
      <c r="J12" s="107">
        <v>-1</v>
      </c>
      <c r="K12" s="23">
        <v>1</v>
      </c>
      <c r="L12" s="23">
        <v>0.11225</v>
      </c>
      <c r="M12" s="23">
        <v>0</v>
      </c>
      <c r="N12" s="24">
        <v>0.42985000000000001</v>
      </c>
      <c r="O12" s="107">
        <v>-1</v>
      </c>
      <c r="P12" s="23">
        <v>1.119E-4</v>
      </c>
      <c r="Q12" s="23">
        <v>-1</v>
      </c>
      <c r="R12" s="23">
        <v>-1</v>
      </c>
      <c r="S12" s="24">
        <v>-1</v>
      </c>
      <c r="T12" s="18"/>
      <c r="U12" s="18"/>
      <c r="V12" s="18"/>
      <c r="W12" s="18"/>
      <c r="X12" s="18"/>
    </row>
    <row r="13" spans="1:25" x14ac:dyDescent="0.2">
      <c r="A13" s="18"/>
      <c r="B13" s="154"/>
      <c r="C13" s="113" t="s">
        <v>11</v>
      </c>
      <c r="D13" s="23">
        <v>-1</v>
      </c>
      <c r="E13" s="23">
        <v>-1</v>
      </c>
      <c r="F13" s="23">
        <v>-1</v>
      </c>
      <c r="G13" s="23">
        <v>-1</v>
      </c>
      <c r="H13" s="23">
        <v>-1</v>
      </c>
      <c r="I13" s="23">
        <v>-1</v>
      </c>
      <c r="J13" s="107">
        <v>-1</v>
      </c>
      <c r="K13" s="23">
        <v>-1</v>
      </c>
      <c r="L13" s="23">
        <v>1</v>
      </c>
      <c r="M13" s="23">
        <v>0.52066000000000001</v>
      </c>
      <c r="N13" s="24">
        <v>0.10854</v>
      </c>
      <c r="O13" s="107">
        <v>-1</v>
      </c>
      <c r="P13" s="23">
        <v>-1</v>
      </c>
      <c r="Q13" s="23">
        <v>5.459E-2</v>
      </c>
      <c r="R13" s="23">
        <v>-1</v>
      </c>
      <c r="S13" s="24">
        <v>-1</v>
      </c>
      <c r="T13" s="18"/>
      <c r="U13" s="18"/>
      <c r="V13" s="18"/>
      <c r="W13" s="18"/>
      <c r="X13" s="18"/>
    </row>
    <row r="14" spans="1:25" x14ac:dyDescent="0.2">
      <c r="A14" s="18"/>
      <c r="B14" s="154"/>
      <c r="C14" s="113" t="s">
        <v>12</v>
      </c>
      <c r="D14" s="23">
        <v>-1</v>
      </c>
      <c r="E14" s="23">
        <v>-1</v>
      </c>
      <c r="F14" s="23">
        <v>-1</v>
      </c>
      <c r="G14" s="23">
        <v>-1</v>
      </c>
      <c r="H14" s="23">
        <v>-1</v>
      </c>
      <c r="I14" s="23">
        <v>-1</v>
      </c>
      <c r="J14" s="107">
        <v>-1</v>
      </c>
      <c r="K14" s="23">
        <v>-1</v>
      </c>
      <c r="L14" s="23">
        <v>-1</v>
      </c>
      <c r="M14" s="23">
        <v>1</v>
      </c>
      <c r="N14" s="24">
        <v>1.3443999999999999E-4</v>
      </c>
      <c r="O14" s="107">
        <v>-1</v>
      </c>
      <c r="P14" s="23">
        <v>-1</v>
      </c>
      <c r="Q14" s="23">
        <v>-1</v>
      </c>
      <c r="R14" s="23">
        <v>0.18371999999999999</v>
      </c>
      <c r="S14" s="24">
        <v>-1</v>
      </c>
      <c r="T14" s="18"/>
      <c r="U14" s="18"/>
      <c r="V14" s="18"/>
      <c r="W14" s="18"/>
      <c r="X14" s="18"/>
    </row>
    <row r="15" spans="1:25" ht="17" thickBot="1" x14ac:dyDescent="0.25">
      <c r="A15" s="18"/>
      <c r="B15" s="155"/>
      <c r="C15" s="117" t="s">
        <v>13</v>
      </c>
      <c r="D15" s="23">
        <v>-1</v>
      </c>
      <c r="E15" s="23">
        <v>-1</v>
      </c>
      <c r="F15" s="23">
        <v>-1</v>
      </c>
      <c r="G15" s="23">
        <v>-1</v>
      </c>
      <c r="H15" s="23">
        <v>-1</v>
      </c>
      <c r="I15" s="23">
        <v>-1</v>
      </c>
      <c r="J15" s="118">
        <v>-1</v>
      </c>
      <c r="K15" s="26">
        <v>-1</v>
      </c>
      <c r="L15" s="26">
        <v>-1</v>
      </c>
      <c r="M15" s="26">
        <v>-1</v>
      </c>
      <c r="N15" s="27">
        <v>1</v>
      </c>
      <c r="O15" s="118">
        <v>-1</v>
      </c>
      <c r="P15" s="26">
        <v>-1</v>
      </c>
      <c r="Q15" s="26">
        <v>-1</v>
      </c>
      <c r="R15" s="26">
        <v>-1</v>
      </c>
      <c r="S15" s="27">
        <v>0.64380999999999999</v>
      </c>
      <c r="T15" s="18"/>
      <c r="U15" s="18"/>
      <c r="V15" s="18"/>
      <c r="W15" s="18"/>
      <c r="X15" s="18"/>
    </row>
    <row r="16" spans="1:25" x14ac:dyDescent="0.2">
      <c r="A16" s="18"/>
      <c r="B16" s="153" t="s">
        <v>21</v>
      </c>
      <c r="C16" s="122" t="s">
        <v>14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03">
        <v>1</v>
      </c>
      <c r="P16" s="120">
        <v>0.75980999999999999</v>
      </c>
      <c r="Q16" s="120">
        <v>4.8711999999999998E-2</v>
      </c>
      <c r="R16" s="120">
        <v>0.39992</v>
      </c>
      <c r="S16" s="121">
        <v>0.22008</v>
      </c>
      <c r="T16" s="18"/>
      <c r="U16" s="18"/>
      <c r="V16" s="18"/>
      <c r="W16" s="18"/>
      <c r="X16" s="18"/>
    </row>
    <row r="17" spans="1:24" x14ac:dyDescent="0.2">
      <c r="A17" s="18"/>
      <c r="B17" s="154"/>
      <c r="C17" s="123" t="s">
        <v>15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07">
        <v>-1</v>
      </c>
      <c r="P17" s="23">
        <v>1</v>
      </c>
      <c r="Q17" s="108">
        <v>4.1149999999999997E-5</v>
      </c>
      <c r="R17" s="23">
        <v>0.55906999999999996</v>
      </c>
      <c r="S17" s="24">
        <v>2.9243999999999999E-4</v>
      </c>
      <c r="T17" s="18"/>
      <c r="U17" s="18"/>
      <c r="V17" s="18"/>
      <c r="W17" s="18"/>
      <c r="X17" s="18"/>
    </row>
    <row r="18" spans="1:24" x14ac:dyDescent="0.2">
      <c r="A18" s="18"/>
      <c r="B18" s="154"/>
      <c r="C18" s="123" t="s">
        <v>16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07">
        <v>-1</v>
      </c>
      <c r="P18" s="23">
        <v>-1</v>
      </c>
      <c r="Q18" s="23">
        <v>1</v>
      </c>
      <c r="R18" s="23">
        <v>0.13114000000000001</v>
      </c>
      <c r="S18" s="24">
        <v>0</v>
      </c>
      <c r="T18" s="18"/>
      <c r="U18" s="18"/>
      <c r="V18" s="18"/>
      <c r="W18" s="18"/>
      <c r="X18" s="18"/>
    </row>
    <row r="19" spans="1:24" x14ac:dyDescent="0.2">
      <c r="A19" s="18"/>
      <c r="B19" s="154"/>
      <c r="C19" s="123" t="s">
        <v>17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07">
        <v>-1</v>
      </c>
      <c r="P19" s="23">
        <v>-1</v>
      </c>
      <c r="Q19" s="23">
        <v>-1</v>
      </c>
      <c r="R19" s="23">
        <v>1</v>
      </c>
      <c r="S19" s="24">
        <v>5.9434000000000001E-2</v>
      </c>
      <c r="T19" s="18"/>
      <c r="U19" s="18"/>
      <c r="V19" s="18"/>
      <c r="W19" s="18"/>
      <c r="X19" s="18"/>
    </row>
    <row r="20" spans="1:24" ht="17" thickBot="1" x14ac:dyDescent="0.25">
      <c r="A20" s="18"/>
      <c r="B20" s="155"/>
      <c r="C20" s="124" t="s">
        <v>18</v>
      </c>
      <c r="D20" s="26"/>
      <c r="E20" s="26"/>
      <c r="F20" s="26"/>
      <c r="G20" s="26"/>
      <c r="H20" s="26"/>
      <c r="I20" s="125"/>
      <c r="J20" s="26"/>
      <c r="K20" s="26"/>
      <c r="L20" s="26"/>
      <c r="M20" s="26"/>
      <c r="N20" s="26"/>
      <c r="O20" s="118">
        <v>-1</v>
      </c>
      <c r="P20" s="26">
        <v>-1</v>
      </c>
      <c r="Q20" s="26">
        <v>-1</v>
      </c>
      <c r="R20" s="26">
        <v>-1</v>
      </c>
      <c r="S20" s="27">
        <v>1</v>
      </c>
      <c r="T20" s="18"/>
      <c r="U20" s="18"/>
      <c r="V20" s="18"/>
      <c r="W20" s="18"/>
      <c r="X20" s="18"/>
    </row>
    <row r="21" spans="1:24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40" spans="7:7" x14ac:dyDescent="0.2">
      <c r="G40" s="18"/>
    </row>
  </sheetData>
  <mergeCells count="7">
    <mergeCell ref="B5:B10"/>
    <mergeCell ref="B11:B15"/>
    <mergeCell ref="B16:B20"/>
    <mergeCell ref="W3:X3"/>
    <mergeCell ref="D3:I3"/>
    <mergeCell ref="J3:N3"/>
    <mergeCell ref="O3:S3"/>
  </mergeCells>
  <conditionalFormatting sqref="C4:S10 C16:C20 O16:S20 C11:N15 W5:X6">
    <cfRule type="cellIs" dxfId="5" priority="4" operator="equal">
      <formula>-1</formula>
    </cfRule>
  </conditionalFormatting>
  <conditionalFormatting sqref="D16:N20">
    <cfRule type="cellIs" dxfId="4" priority="3" operator="equal">
      <formula>-1</formula>
    </cfRule>
  </conditionalFormatting>
  <conditionalFormatting sqref="O11:S15">
    <cfRule type="cellIs" dxfId="3" priority="2" operator="equal">
      <formula>-1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75EB-35EB-7946-8507-5250CC1FB989}">
  <dimension ref="A1:I6"/>
  <sheetViews>
    <sheetView workbookViewId="0">
      <selection activeCell="B11" sqref="B11"/>
    </sheetView>
  </sheetViews>
  <sheetFormatPr baseColWidth="10" defaultRowHeight="16" x14ac:dyDescent="0.2"/>
  <sheetData>
    <row r="1" spans="1:9" x14ac:dyDescent="0.2">
      <c r="A1" s="31" t="s">
        <v>71</v>
      </c>
    </row>
    <row r="2" spans="1:9" ht="17" thickBot="1" x14ac:dyDescent="0.25">
      <c r="A2" t="s">
        <v>24</v>
      </c>
      <c r="F2" t="s">
        <v>25</v>
      </c>
    </row>
    <row r="3" spans="1:9" x14ac:dyDescent="0.2">
      <c r="A3" s="8"/>
      <c r="B3" s="12" t="s">
        <v>5</v>
      </c>
      <c r="C3" s="12" t="s">
        <v>6</v>
      </c>
      <c r="D3" s="17" t="s">
        <v>26</v>
      </c>
      <c r="F3" s="8"/>
      <c r="G3" s="33" t="s">
        <v>5</v>
      </c>
      <c r="H3" s="12" t="s">
        <v>6</v>
      </c>
      <c r="I3" s="17" t="s">
        <v>26</v>
      </c>
    </row>
    <row r="4" spans="1:9" x14ac:dyDescent="0.2">
      <c r="A4" s="11" t="s">
        <v>5</v>
      </c>
      <c r="B4" s="2">
        <v>1</v>
      </c>
      <c r="C4" s="7">
        <v>9.2999999999999999E-7</v>
      </c>
      <c r="D4" s="14">
        <v>0.63937999999999995</v>
      </c>
      <c r="F4" s="11" t="s">
        <v>5</v>
      </c>
      <c r="G4" s="2">
        <v>1</v>
      </c>
      <c r="H4" s="2">
        <v>1.4182000000000001E-3</v>
      </c>
      <c r="I4" s="14">
        <v>0.47565000000000002</v>
      </c>
    </row>
    <row r="5" spans="1:9" x14ac:dyDescent="0.2">
      <c r="A5" s="11" t="s">
        <v>6</v>
      </c>
      <c r="B5" s="2"/>
      <c r="C5" s="2">
        <v>1</v>
      </c>
      <c r="D5" s="14">
        <v>2.4115000000000001E-4</v>
      </c>
      <c r="F5" s="11" t="s">
        <v>6</v>
      </c>
      <c r="G5" s="2"/>
      <c r="H5" s="2">
        <v>1</v>
      </c>
      <c r="I5" s="14">
        <v>4.0730999999999996E-3</v>
      </c>
    </row>
    <row r="6" spans="1:9" ht="17" thickBot="1" x14ac:dyDescent="0.25">
      <c r="A6" s="16" t="s">
        <v>26</v>
      </c>
      <c r="B6" s="4"/>
      <c r="C6" s="4"/>
      <c r="D6" s="5">
        <v>1</v>
      </c>
      <c r="F6" s="16" t="s">
        <v>26</v>
      </c>
      <c r="G6" s="4"/>
      <c r="H6" s="4"/>
      <c r="I6" s="5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8699F-8F97-8A4D-971F-831C61B883BC}">
  <dimension ref="A1:K32"/>
  <sheetViews>
    <sheetView zoomScale="135" workbookViewId="0">
      <selection activeCell="C13" sqref="C13"/>
    </sheetView>
  </sheetViews>
  <sheetFormatPr baseColWidth="10" defaultRowHeight="16" x14ac:dyDescent="0.2"/>
  <cols>
    <col min="1" max="1" width="9.1640625" bestFit="1" customWidth="1"/>
    <col min="2" max="2" width="17.5" bestFit="1" customWidth="1"/>
    <col min="3" max="3" width="16" bestFit="1" customWidth="1"/>
    <col min="4" max="4" width="15.6640625" bestFit="1" customWidth="1"/>
    <col min="5" max="5" width="14.1640625" bestFit="1" customWidth="1"/>
    <col min="6" max="6" width="13.6640625" bestFit="1" customWidth="1"/>
    <col min="7" max="7" width="19.6640625" bestFit="1" customWidth="1"/>
    <col min="9" max="9" width="18.33203125" bestFit="1" customWidth="1"/>
    <col min="10" max="10" width="13" bestFit="1" customWidth="1"/>
  </cols>
  <sheetData>
    <row r="1" spans="1:11" x14ac:dyDescent="0.2">
      <c r="B1" s="2"/>
      <c r="C1" s="2"/>
    </row>
    <row r="2" spans="1:11" ht="17" thickBot="1" x14ac:dyDescent="0.25">
      <c r="A2" s="79" t="s">
        <v>29</v>
      </c>
      <c r="B2" s="2"/>
      <c r="C2" s="2"/>
      <c r="D2" s="2"/>
      <c r="E2" s="2"/>
      <c r="F2" s="2"/>
      <c r="G2" s="29"/>
      <c r="H2" s="2"/>
      <c r="I2" s="29"/>
      <c r="J2" s="29"/>
      <c r="K2" s="75"/>
    </row>
    <row r="3" spans="1:11" ht="17" thickBot="1" x14ac:dyDescent="0.25">
      <c r="C3" s="145" t="s">
        <v>124</v>
      </c>
      <c r="D3" s="146" t="s">
        <v>122</v>
      </c>
      <c r="E3" s="146" t="s">
        <v>28</v>
      </c>
      <c r="F3" s="146" t="s">
        <v>125</v>
      </c>
      <c r="G3" s="147" t="s">
        <v>126</v>
      </c>
      <c r="H3" s="76"/>
      <c r="I3" s="77"/>
      <c r="J3" s="76"/>
      <c r="K3" s="75"/>
    </row>
    <row r="4" spans="1:11" x14ac:dyDescent="0.2">
      <c r="B4" s="142" t="s">
        <v>121</v>
      </c>
      <c r="C4" s="1">
        <v>1</v>
      </c>
      <c r="D4" s="126">
        <v>6.9209999999999996E-5</v>
      </c>
      <c r="E4" s="126">
        <v>2.1E-7</v>
      </c>
      <c r="F4" s="9">
        <v>0</v>
      </c>
      <c r="G4" s="13">
        <v>1.1919E-4</v>
      </c>
      <c r="H4" s="76"/>
      <c r="I4" s="76"/>
      <c r="J4" s="76"/>
      <c r="K4" s="75"/>
    </row>
    <row r="5" spans="1:11" x14ac:dyDescent="0.2">
      <c r="B5" s="143" t="s">
        <v>122</v>
      </c>
      <c r="C5" s="10"/>
      <c r="D5" s="2">
        <v>1</v>
      </c>
      <c r="E5" s="2">
        <v>0</v>
      </c>
      <c r="F5" s="2">
        <v>0</v>
      </c>
      <c r="G5" s="3">
        <v>2.3999999999999999E-6</v>
      </c>
      <c r="H5" s="76"/>
      <c r="I5" s="76"/>
      <c r="J5" s="76"/>
      <c r="K5" s="75"/>
    </row>
    <row r="6" spans="1:11" x14ac:dyDescent="0.2">
      <c r="B6" s="143" t="s">
        <v>28</v>
      </c>
      <c r="C6" s="10"/>
      <c r="D6" s="2"/>
      <c r="E6" s="2">
        <v>1</v>
      </c>
      <c r="F6" s="2">
        <v>3.4221E-3</v>
      </c>
      <c r="G6" s="3">
        <v>2.5760000000000001E-5</v>
      </c>
    </row>
    <row r="7" spans="1:11" x14ac:dyDescent="0.2">
      <c r="B7" s="143" t="s">
        <v>27</v>
      </c>
      <c r="C7" s="10"/>
      <c r="D7" s="2"/>
      <c r="E7" s="2"/>
      <c r="F7" s="2">
        <v>1</v>
      </c>
      <c r="G7" s="3">
        <v>1E-8</v>
      </c>
    </row>
    <row r="8" spans="1:11" ht="17" thickBot="1" x14ac:dyDescent="0.25">
      <c r="B8" s="144" t="s">
        <v>123</v>
      </c>
      <c r="C8" s="15"/>
      <c r="D8" s="4"/>
      <c r="E8" s="4"/>
      <c r="F8" s="4"/>
      <c r="G8" s="5">
        <v>1</v>
      </c>
    </row>
    <row r="15" spans="1:11" ht="12" customHeight="1" x14ac:dyDescent="0.2"/>
    <row r="29" spans="7:7" x14ac:dyDescent="0.2">
      <c r="G29" s="75"/>
    </row>
    <row r="30" spans="7:7" x14ac:dyDescent="0.2">
      <c r="G30" s="75"/>
    </row>
    <row r="31" spans="7:7" x14ac:dyDescent="0.2">
      <c r="G31" s="75"/>
    </row>
    <row r="32" spans="7:7" x14ac:dyDescent="0.2">
      <c r="G32" s="7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13FC-5399-E34E-93D1-0AD7584295D8}">
  <dimension ref="A3:I25"/>
  <sheetViews>
    <sheetView workbookViewId="0">
      <selection activeCell="D4" sqref="D4"/>
    </sheetView>
  </sheetViews>
  <sheetFormatPr baseColWidth="10" defaultRowHeight="16" x14ac:dyDescent="0.2"/>
  <cols>
    <col min="1" max="2" width="20.5" bestFit="1" customWidth="1"/>
    <col min="3" max="3" width="12.6640625" bestFit="1" customWidth="1"/>
    <col min="4" max="4" width="8.1640625" bestFit="1" customWidth="1"/>
    <col min="5" max="5" width="15.6640625" bestFit="1" customWidth="1"/>
    <col min="6" max="6" width="8.6640625" bestFit="1" customWidth="1"/>
  </cols>
  <sheetData>
    <row r="3" spans="1:7" ht="17" thickBot="1" x14ac:dyDescent="0.25">
      <c r="A3" s="31" t="s">
        <v>111</v>
      </c>
    </row>
    <row r="4" spans="1:7" ht="17" thickBot="1" x14ac:dyDescent="0.25">
      <c r="A4" s="2"/>
      <c r="B4" s="140" t="s">
        <v>30</v>
      </c>
    </row>
    <row r="5" spans="1:7" ht="17" thickBot="1" x14ac:dyDescent="0.25">
      <c r="A5" s="140" t="s">
        <v>31</v>
      </c>
      <c r="B5" s="133">
        <v>0.10055</v>
      </c>
      <c r="F5" s="2"/>
    </row>
    <row r="6" spans="1:7" x14ac:dyDescent="0.2">
      <c r="A6" s="2"/>
      <c r="B6" s="2"/>
      <c r="F6" s="2"/>
    </row>
    <row r="7" spans="1:7" ht="17" thickBot="1" x14ac:dyDescent="0.25">
      <c r="A7" s="31" t="s">
        <v>112</v>
      </c>
    </row>
    <row r="8" spans="1:7" ht="17" thickBot="1" x14ac:dyDescent="0.25">
      <c r="A8" s="29"/>
      <c r="B8" s="138" t="s">
        <v>72</v>
      </c>
      <c r="C8" s="139" t="s">
        <v>73</v>
      </c>
      <c r="D8" s="2"/>
    </row>
    <row r="9" spans="1:7" x14ac:dyDescent="0.2">
      <c r="A9" s="136" t="s">
        <v>72</v>
      </c>
      <c r="B9" s="134">
        <v>1</v>
      </c>
      <c r="C9" s="135">
        <v>5.9999999999999995E-8</v>
      </c>
      <c r="D9" s="2"/>
    </row>
    <row r="10" spans="1:7" ht="17" thickBot="1" x14ac:dyDescent="0.25">
      <c r="A10" s="137" t="s">
        <v>73</v>
      </c>
      <c r="B10" s="32"/>
      <c r="C10" s="30">
        <v>1</v>
      </c>
      <c r="D10" s="2"/>
    </row>
    <row r="11" spans="1:7" x14ac:dyDescent="0.2">
      <c r="A11" s="80"/>
      <c r="B11" s="29"/>
      <c r="C11" s="29"/>
      <c r="D11" s="2"/>
    </row>
    <row r="12" spans="1:7" x14ac:dyDescent="0.2">
      <c r="A12" s="80"/>
      <c r="B12" s="29"/>
      <c r="C12" s="29"/>
    </row>
    <row r="13" spans="1:7" x14ac:dyDescent="0.2">
      <c r="A13" s="2"/>
      <c r="B13" s="2"/>
      <c r="C13" s="2"/>
      <c r="D13" s="2"/>
      <c r="E13" s="2"/>
      <c r="F13" s="2"/>
      <c r="G13" s="2"/>
    </row>
    <row r="14" spans="1:7" x14ac:dyDescent="0.2">
      <c r="A14" s="2"/>
      <c r="B14" s="2"/>
      <c r="C14" s="2"/>
      <c r="D14" s="2"/>
      <c r="E14" s="2"/>
      <c r="F14" s="2"/>
      <c r="G14" s="2"/>
    </row>
    <row r="15" spans="1:7" x14ac:dyDescent="0.2">
      <c r="A15" s="2"/>
      <c r="B15" s="2"/>
      <c r="C15" s="2"/>
      <c r="D15" s="2"/>
      <c r="E15" s="2"/>
      <c r="F15" s="2"/>
      <c r="G15" s="2"/>
    </row>
    <row r="16" spans="1:7" ht="17" thickBot="1" x14ac:dyDescent="0.25">
      <c r="A16" s="79" t="s">
        <v>110</v>
      </c>
      <c r="B16" s="2"/>
      <c r="C16" s="2"/>
      <c r="D16" s="2"/>
      <c r="E16" s="2"/>
      <c r="F16" s="2"/>
      <c r="G16" s="2"/>
    </row>
    <row r="17" spans="1:9" ht="17" thickBot="1" x14ac:dyDescent="0.25">
      <c r="B17" s="131" t="s">
        <v>107</v>
      </c>
      <c r="C17" s="132" t="s">
        <v>109</v>
      </c>
      <c r="D17" s="132" t="s">
        <v>105</v>
      </c>
      <c r="E17" s="132" t="s">
        <v>108</v>
      </c>
      <c r="F17" s="132" t="s">
        <v>76</v>
      </c>
      <c r="G17" s="132" t="s">
        <v>77</v>
      </c>
      <c r="H17" s="132" t="s">
        <v>103</v>
      </c>
      <c r="I17" s="133" t="s">
        <v>102</v>
      </c>
    </row>
    <row r="18" spans="1:9" x14ac:dyDescent="0.2">
      <c r="A18" s="128" t="s">
        <v>107</v>
      </c>
      <c r="B18" s="1">
        <v>1</v>
      </c>
      <c r="C18" s="9">
        <v>0</v>
      </c>
      <c r="D18" s="9">
        <v>0</v>
      </c>
      <c r="E18" s="126">
        <v>2.9999999999999997E-8</v>
      </c>
      <c r="F18" s="9">
        <v>0</v>
      </c>
      <c r="G18" s="126">
        <v>5.9999999999999997E-7</v>
      </c>
      <c r="H18" s="126">
        <v>4.9999999999999998E-7</v>
      </c>
      <c r="I18" s="127">
        <v>4.5700000000000003E-6</v>
      </c>
    </row>
    <row r="19" spans="1:9" x14ac:dyDescent="0.2">
      <c r="A19" s="129" t="s">
        <v>106</v>
      </c>
      <c r="B19" s="10"/>
      <c r="C19" s="2">
        <v>1</v>
      </c>
      <c r="D19" s="2">
        <v>0.10618</v>
      </c>
      <c r="E19" s="2">
        <v>0</v>
      </c>
      <c r="F19" s="2">
        <v>0</v>
      </c>
      <c r="G19" s="2">
        <v>0</v>
      </c>
      <c r="H19" s="2">
        <v>0.73233000000000004</v>
      </c>
      <c r="I19" s="14">
        <v>0</v>
      </c>
    </row>
    <row r="20" spans="1:9" x14ac:dyDescent="0.2">
      <c r="A20" s="129" t="s">
        <v>105</v>
      </c>
      <c r="B20" s="10"/>
      <c r="C20" s="2"/>
      <c r="D20" s="2">
        <v>1</v>
      </c>
      <c r="E20" s="2">
        <v>0</v>
      </c>
      <c r="F20" s="2">
        <v>0</v>
      </c>
      <c r="G20" s="2">
        <v>0</v>
      </c>
      <c r="H20" s="2">
        <v>0.30337999999999998</v>
      </c>
      <c r="I20" s="14">
        <v>0</v>
      </c>
    </row>
    <row r="21" spans="1:9" x14ac:dyDescent="0.2">
      <c r="A21" s="129" t="s">
        <v>104</v>
      </c>
      <c r="B21" s="10"/>
      <c r="C21" s="2"/>
      <c r="D21" s="2"/>
      <c r="E21" s="2">
        <v>1</v>
      </c>
      <c r="F21" s="2">
        <v>0.44383</v>
      </c>
      <c r="G21" s="2">
        <v>1.3565000000000001E-2</v>
      </c>
      <c r="H21" s="2">
        <v>0</v>
      </c>
      <c r="I21" s="3">
        <v>1E-8</v>
      </c>
    </row>
    <row r="22" spans="1:9" x14ac:dyDescent="0.2">
      <c r="A22" s="129" t="s">
        <v>76</v>
      </c>
      <c r="B22" s="10"/>
      <c r="C22" s="2"/>
      <c r="D22" s="2"/>
      <c r="E22" s="2"/>
      <c r="F22" s="2">
        <v>1</v>
      </c>
      <c r="G22" s="2">
        <v>4.9905000000000001E-4</v>
      </c>
      <c r="H22" s="2">
        <v>0</v>
      </c>
      <c r="I22" s="14">
        <v>0</v>
      </c>
    </row>
    <row r="23" spans="1:9" x14ac:dyDescent="0.2">
      <c r="A23" s="129" t="s">
        <v>77</v>
      </c>
      <c r="B23" s="10"/>
      <c r="C23" s="2"/>
      <c r="D23" s="2"/>
      <c r="E23" s="2"/>
      <c r="F23" s="2"/>
      <c r="G23" s="2">
        <v>1</v>
      </c>
      <c r="H23" s="2">
        <v>0</v>
      </c>
      <c r="I23" s="14">
        <v>0</v>
      </c>
    </row>
    <row r="24" spans="1:9" x14ac:dyDescent="0.2">
      <c r="A24" s="129" t="s">
        <v>103</v>
      </c>
      <c r="B24" s="10"/>
      <c r="C24" s="2"/>
      <c r="D24" s="2"/>
      <c r="E24" s="2"/>
      <c r="F24" s="2"/>
      <c r="G24" s="2"/>
      <c r="H24" s="2">
        <v>1</v>
      </c>
      <c r="I24" s="3">
        <v>1.8E-7</v>
      </c>
    </row>
    <row r="25" spans="1:9" ht="17" thickBot="1" x14ac:dyDescent="0.25">
      <c r="A25" s="130" t="s">
        <v>102</v>
      </c>
      <c r="B25" s="15"/>
      <c r="C25" s="4"/>
      <c r="D25" s="4"/>
      <c r="E25" s="4"/>
      <c r="F25" s="4"/>
      <c r="G25" s="4"/>
      <c r="H25" s="4"/>
      <c r="I25" s="5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E440E-6401-A04E-8C64-0B7232A3B40B}">
  <dimension ref="A1:O29"/>
  <sheetViews>
    <sheetView topLeftCell="A4" zoomScale="117" workbookViewId="0">
      <selection activeCell="H21" sqref="H21"/>
    </sheetView>
  </sheetViews>
  <sheetFormatPr baseColWidth="10" defaultRowHeight="16" x14ac:dyDescent="0.2"/>
  <cols>
    <col min="1" max="1" width="10.83203125" style="38"/>
    <col min="2" max="2" width="15.33203125" style="38" customWidth="1"/>
    <col min="3" max="3" width="17.5" style="38" bestFit="1" customWidth="1"/>
    <col min="4" max="4" width="13.6640625" style="38" bestFit="1" customWidth="1"/>
    <col min="5" max="5" width="13.1640625" style="38" bestFit="1" customWidth="1"/>
    <col min="6" max="6" width="13.83203125" style="38" bestFit="1" customWidth="1"/>
    <col min="7" max="7" width="11.6640625" style="38" bestFit="1" customWidth="1"/>
    <col min="8" max="8" width="11.1640625" style="38" bestFit="1" customWidth="1"/>
    <col min="9" max="9" width="11.83203125" style="38" bestFit="1" customWidth="1"/>
    <col min="10" max="10" width="13.6640625" style="38" bestFit="1" customWidth="1"/>
    <col min="11" max="11" width="13.1640625" style="38" bestFit="1" customWidth="1"/>
    <col min="12" max="12" width="13.83203125" style="38" bestFit="1" customWidth="1"/>
    <col min="13" max="13" width="11.6640625" style="38" bestFit="1" customWidth="1"/>
    <col min="14" max="14" width="11.1640625" style="38" bestFit="1" customWidth="1"/>
    <col min="15" max="15" width="11.83203125" style="38" bestFit="1" customWidth="1"/>
    <col min="16" max="16384" width="10.83203125" style="38"/>
  </cols>
  <sheetData>
    <row r="1" spans="1:15" ht="17" thickBot="1" x14ac:dyDescent="0.25">
      <c r="A1" s="37" t="s">
        <v>84</v>
      </c>
      <c r="B1" s="37"/>
    </row>
    <row r="2" spans="1:15" ht="17" thickBot="1" x14ac:dyDescent="0.25">
      <c r="D2" s="163" t="s">
        <v>41</v>
      </c>
      <c r="E2" s="164"/>
      <c r="F2" s="164"/>
      <c r="G2" s="164"/>
      <c r="H2" s="164"/>
      <c r="I2" s="165"/>
      <c r="J2" s="163" t="s">
        <v>79</v>
      </c>
      <c r="K2" s="164"/>
      <c r="L2" s="164"/>
      <c r="M2" s="164"/>
      <c r="N2" s="164"/>
      <c r="O2" s="165"/>
    </row>
    <row r="3" spans="1:15" ht="17" thickBot="1" x14ac:dyDescent="0.25">
      <c r="D3" s="39" t="s">
        <v>40</v>
      </c>
      <c r="E3" s="40" t="s">
        <v>42</v>
      </c>
      <c r="F3" s="40" t="s">
        <v>43</v>
      </c>
      <c r="G3" s="40" t="s">
        <v>44</v>
      </c>
      <c r="H3" s="40" t="s">
        <v>45</v>
      </c>
      <c r="I3" s="40" t="s">
        <v>46</v>
      </c>
      <c r="J3" s="40" t="s">
        <v>40</v>
      </c>
      <c r="K3" s="40" t="s">
        <v>42</v>
      </c>
      <c r="L3" s="40" t="s">
        <v>43</v>
      </c>
      <c r="M3" s="40" t="s">
        <v>44</v>
      </c>
      <c r="N3" s="40" t="s">
        <v>45</v>
      </c>
      <c r="O3" s="41" t="s">
        <v>46</v>
      </c>
    </row>
    <row r="4" spans="1:15" x14ac:dyDescent="0.2">
      <c r="B4" s="160" t="s">
        <v>41</v>
      </c>
      <c r="C4" s="42" t="s">
        <v>40</v>
      </c>
      <c r="D4" s="43">
        <v>1</v>
      </c>
      <c r="E4" s="43">
        <v>0.88156999999999996</v>
      </c>
      <c r="F4" s="43">
        <v>0.97970999999999997</v>
      </c>
      <c r="G4" s="43">
        <v>0</v>
      </c>
      <c r="H4" s="43">
        <v>-1</v>
      </c>
      <c r="I4" s="43">
        <v>-1</v>
      </c>
      <c r="J4" s="43">
        <v>0</v>
      </c>
      <c r="K4" s="43">
        <v>-1</v>
      </c>
      <c r="L4" s="43">
        <v>-1</v>
      </c>
      <c r="M4" s="43">
        <v>0</v>
      </c>
      <c r="N4" s="43">
        <v>-1</v>
      </c>
      <c r="O4" s="44">
        <v>-1</v>
      </c>
    </row>
    <row r="5" spans="1:15" x14ac:dyDescent="0.2">
      <c r="B5" s="162"/>
      <c r="C5" s="45" t="s">
        <v>42</v>
      </c>
      <c r="D5" s="46">
        <v>-1</v>
      </c>
      <c r="E5" s="46">
        <v>1</v>
      </c>
      <c r="F5" s="46">
        <v>0.88216000000000006</v>
      </c>
      <c r="G5" s="46">
        <v>-1</v>
      </c>
      <c r="H5" s="46">
        <v>0</v>
      </c>
      <c r="I5" s="46">
        <v>-1</v>
      </c>
      <c r="J5" s="46">
        <v>-1</v>
      </c>
      <c r="K5" s="47">
        <v>7.0000000000000005E-8</v>
      </c>
      <c r="L5" s="46">
        <v>-1</v>
      </c>
      <c r="M5" s="46">
        <v>-1</v>
      </c>
      <c r="N5" s="47">
        <v>1.4500000000000001E-6</v>
      </c>
      <c r="O5" s="48">
        <v>-1</v>
      </c>
    </row>
    <row r="6" spans="1:15" x14ac:dyDescent="0.2">
      <c r="B6" s="162"/>
      <c r="C6" s="45" t="s">
        <v>43</v>
      </c>
      <c r="D6" s="46">
        <v>-1</v>
      </c>
      <c r="E6" s="46">
        <v>-1</v>
      </c>
      <c r="F6" s="46">
        <v>1</v>
      </c>
      <c r="G6" s="46">
        <v>-1</v>
      </c>
      <c r="H6" s="46">
        <v>-1</v>
      </c>
      <c r="I6" s="46">
        <v>0</v>
      </c>
      <c r="J6" s="46">
        <v>-1</v>
      </c>
      <c r="K6" s="46">
        <v>-1</v>
      </c>
      <c r="L6" s="47">
        <v>5.4000000000000002E-7</v>
      </c>
      <c r="M6" s="46">
        <v>-1</v>
      </c>
      <c r="N6" s="46">
        <v>-1</v>
      </c>
      <c r="O6" s="48">
        <v>1.4841E-4</v>
      </c>
    </row>
    <row r="7" spans="1:15" x14ac:dyDescent="0.2">
      <c r="B7" s="162"/>
      <c r="C7" s="45" t="s">
        <v>44</v>
      </c>
      <c r="D7" s="46">
        <v>-1</v>
      </c>
      <c r="E7" s="46">
        <v>-1</v>
      </c>
      <c r="F7" s="46">
        <v>-1</v>
      </c>
      <c r="G7" s="46">
        <v>1</v>
      </c>
      <c r="H7" s="46">
        <v>0</v>
      </c>
      <c r="I7" s="46">
        <v>0</v>
      </c>
      <c r="J7" s="46">
        <v>0</v>
      </c>
      <c r="K7" s="46">
        <v>-1</v>
      </c>
      <c r="L7" s="46">
        <v>-1</v>
      </c>
      <c r="M7" s="47">
        <v>1.2500000000000001E-6</v>
      </c>
      <c r="N7" s="46">
        <v>-1</v>
      </c>
      <c r="O7" s="48">
        <v>-1</v>
      </c>
    </row>
    <row r="8" spans="1:15" x14ac:dyDescent="0.2">
      <c r="B8" s="162"/>
      <c r="C8" s="45" t="s">
        <v>45</v>
      </c>
      <c r="D8" s="46">
        <v>-1</v>
      </c>
      <c r="E8" s="46">
        <v>-1</v>
      </c>
      <c r="F8" s="46">
        <v>-1</v>
      </c>
      <c r="G8" s="46">
        <v>-1</v>
      </c>
      <c r="H8" s="46">
        <v>1</v>
      </c>
      <c r="I8" s="46">
        <v>3.8035E-3</v>
      </c>
      <c r="J8" s="46">
        <v>-1</v>
      </c>
      <c r="K8" s="46">
        <v>0</v>
      </c>
      <c r="L8" s="46">
        <v>-1</v>
      </c>
      <c r="M8" s="46">
        <v>-1</v>
      </c>
      <c r="N8" s="47">
        <v>1.3E-7</v>
      </c>
      <c r="O8" s="48">
        <v>-1</v>
      </c>
    </row>
    <row r="9" spans="1:15" ht="17" thickBot="1" x14ac:dyDescent="0.25">
      <c r="B9" s="161"/>
      <c r="C9" s="49" t="s">
        <v>46</v>
      </c>
      <c r="D9" s="50">
        <v>-1</v>
      </c>
      <c r="E9" s="50">
        <v>-1</v>
      </c>
      <c r="F9" s="50">
        <v>-1</v>
      </c>
      <c r="G9" s="50">
        <v>-1</v>
      </c>
      <c r="H9" s="50">
        <v>-1</v>
      </c>
      <c r="I9" s="50">
        <v>1</v>
      </c>
      <c r="J9" s="50">
        <v>-1</v>
      </c>
      <c r="K9" s="50">
        <v>-1</v>
      </c>
      <c r="L9" s="50">
        <v>0</v>
      </c>
      <c r="M9" s="50">
        <v>-1</v>
      </c>
      <c r="N9" s="50">
        <v>-1</v>
      </c>
      <c r="O9" s="51">
        <v>0</v>
      </c>
    </row>
    <row r="10" spans="1:15" x14ac:dyDescent="0.2">
      <c r="B10" s="160" t="s">
        <v>79</v>
      </c>
      <c r="C10" s="42" t="s">
        <v>40</v>
      </c>
      <c r="D10" s="43">
        <v>-1</v>
      </c>
      <c r="E10" s="43">
        <v>-1</v>
      </c>
      <c r="F10" s="43">
        <v>-1</v>
      </c>
      <c r="G10" s="43">
        <v>-1</v>
      </c>
      <c r="H10" s="43">
        <v>-1</v>
      </c>
      <c r="I10" s="43">
        <v>-1</v>
      </c>
      <c r="J10" s="43">
        <v>1</v>
      </c>
      <c r="K10" s="43">
        <v>1.8602E-3</v>
      </c>
      <c r="L10" s="43">
        <v>2.3144000000000001E-2</v>
      </c>
      <c r="M10" s="43">
        <v>0</v>
      </c>
      <c r="N10" s="43">
        <v>-1</v>
      </c>
      <c r="O10" s="44">
        <v>-1</v>
      </c>
    </row>
    <row r="11" spans="1:15" x14ac:dyDescent="0.2">
      <c r="B11" s="162"/>
      <c r="C11" s="45" t="s">
        <v>42</v>
      </c>
      <c r="D11" s="46">
        <v>-1</v>
      </c>
      <c r="E11" s="46">
        <v>-1</v>
      </c>
      <c r="F11" s="46">
        <v>-1</v>
      </c>
      <c r="G11" s="46">
        <v>-1</v>
      </c>
      <c r="H11" s="46">
        <v>-1</v>
      </c>
      <c r="I11" s="46">
        <v>-1</v>
      </c>
      <c r="J11" s="46">
        <v>-1</v>
      </c>
      <c r="K11" s="46">
        <v>1</v>
      </c>
      <c r="L11" s="46">
        <v>0.45212000000000002</v>
      </c>
      <c r="M11" s="46">
        <v>-1</v>
      </c>
      <c r="N11" s="47">
        <v>1.6899999999999999E-6</v>
      </c>
      <c r="O11" s="48">
        <v>-1</v>
      </c>
    </row>
    <row r="12" spans="1:15" x14ac:dyDescent="0.2">
      <c r="B12" s="162"/>
      <c r="C12" s="45" t="s">
        <v>43</v>
      </c>
      <c r="D12" s="46">
        <v>-1</v>
      </c>
      <c r="E12" s="46">
        <v>-1</v>
      </c>
      <c r="F12" s="46">
        <v>-1</v>
      </c>
      <c r="G12" s="46">
        <v>-1</v>
      </c>
      <c r="H12" s="46">
        <v>-1</v>
      </c>
      <c r="I12" s="46">
        <v>-1</v>
      </c>
      <c r="J12" s="46">
        <v>-1</v>
      </c>
      <c r="K12" s="46">
        <v>-1</v>
      </c>
      <c r="L12" s="46">
        <v>1</v>
      </c>
      <c r="M12" s="46">
        <v>-1</v>
      </c>
      <c r="N12" s="46">
        <v>-1</v>
      </c>
      <c r="O12" s="48">
        <v>0</v>
      </c>
    </row>
    <row r="13" spans="1:15" x14ac:dyDescent="0.2">
      <c r="B13" s="162"/>
      <c r="C13" s="45" t="s">
        <v>44</v>
      </c>
      <c r="D13" s="46">
        <v>-1</v>
      </c>
      <c r="E13" s="46">
        <v>-1</v>
      </c>
      <c r="F13" s="46">
        <v>-1</v>
      </c>
      <c r="G13" s="46">
        <v>-1</v>
      </c>
      <c r="H13" s="46">
        <v>-1</v>
      </c>
      <c r="I13" s="46">
        <v>-1</v>
      </c>
      <c r="J13" s="46">
        <v>-1</v>
      </c>
      <c r="K13" s="46">
        <v>-1</v>
      </c>
      <c r="L13" s="46">
        <v>-1</v>
      </c>
      <c r="M13" s="46">
        <v>1</v>
      </c>
      <c r="N13" s="46">
        <v>3.7701999999999999E-4</v>
      </c>
      <c r="O13" s="52">
        <v>1E-8</v>
      </c>
    </row>
    <row r="14" spans="1:15" x14ac:dyDescent="0.2">
      <c r="B14" s="162"/>
      <c r="C14" s="45" t="s">
        <v>45</v>
      </c>
      <c r="D14" s="46">
        <v>-1</v>
      </c>
      <c r="E14" s="46">
        <v>-1</v>
      </c>
      <c r="F14" s="46">
        <v>-1</v>
      </c>
      <c r="G14" s="46">
        <v>-1</v>
      </c>
      <c r="H14" s="46">
        <v>-1</v>
      </c>
      <c r="I14" s="46">
        <v>-1</v>
      </c>
      <c r="J14" s="46">
        <v>-1</v>
      </c>
      <c r="K14" s="46">
        <v>-1</v>
      </c>
      <c r="L14" s="46">
        <v>-1</v>
      </c>
      <c r="M14" s="46">
        <v>-1</v>
      </c>
      <c r="N14" s="46">
        <v>1</v>
      </c>
      <c r="O14" s="48">
        <v>1.6823999999999999E-2</v>
      </c>
    </row>
    <row r="15" spans="1:15" ht="17" thickBot="1" x14ac:dyDescent="0.25">
      <c r="B15" s="161"/>
      <c r="C15" s="49" t="s">
        <v>46</v>
      </c>
      <c r="D15" s="50">
        <v>-1</v>
      </c>
      <c r="E15" s="50">
        <v>-1</v>
      </c>
      <c r="F15" s="50">
        <v>-1</v>
      </c>
      <c r="G15" s="50">
        <v>-1</v>
      </c>
      <c r="H15" s="50">
        <v>-1</v>
      </c>
      <c r="I15" s="50">
        <v>-1</v>
      </c>
      <c r="J15" s="50">
        <v>-1</v>
      </c>
      <c r="K15" s="50">
        <v>-1</v>
      </c>
      <c r="L15" s="50">
        <v>-1</v>
      </c>
      <c r="M15" s="50">
        <v>-1</v>
      </c>
      <c r="N15" s="50">
        <v>-1</v>
      </c>
      <c r="O15" s="51">
        <v>1</v>
      </c>
    </row>
    <row r="17" spans="1:9" ht="17" thickBot="1" x14ac:dyDescent="0.25">
      <c r="A17" s="37" t="s">
        <v>85</v>
      </c>
      <c r="D17" s="94"/>
    </row>
    <row r="18" spans="1:9" ht="17" thickBot="1" x14ac:dyDescent="0.25">
      <c r="B18" s="91"/>
      <c r="C18" s="97" t="s">
        <v>79</v>
      </c>
      <c r="D18" s="94"/>
      <c r="E18" s="45"/>
    </row>
    <row r="19" spans="1:9" ht="17" thickBot="1" x14ac:dyDescent="0.25">
      <c r="B19" s="98" t="s">
        <v>41</v>
      </c>
      <c r="C19" s="99">
        <v>2E-8</v>
      </c>
      <c r="D19" s="94"/>
      <c r="E19" s="45"/>
    </row>
    <row r="20" spans="1:9" x14ac:dyDescent="0.2">
      <c r="B20" s="91"/>
      <c r="C20" s="95"/>
      <c r="D20" s="45"/>
      <c r="E20" s="45"/>
    </row>
    <row r="21" spans="1:9" ht="17" thickBot="1" x14ac:dyDescent="0.25">
      <c r="A21" s="37" t="s">
        <v>86</v>
      </c>
      <c r="B21" s="91"/>
      <c r="C21" s="96"/>
    </row>
    <row r="22" spans="1:9" x14ac:dyDescent="0.2">
      <c r="B22" s="45"/>
      <c r="C22" s="45"/>
      <c r="D22" s="166" t="s">
        <v>32</v>
      </c>
      <c r="E22" s="167"/>
      <c r="F22" s="168" t="s">
        <v>33</v>
      </c>
      <c r="G22" s="169"/>
      <c r="H22" s="170" t="s">
        <v>34</v>
      </c>
      <c r="I22" s="167"/>
    </row>
    <row r="23" spans="1:9" ht="17" thickBot="1" x14ac:dyDescent="0.25">
      <c r="B23" s="45"/>
      <c r="C23" s="45"/>
      <c r="D23" s="53" t="s">
        <v>35</v>
      </c>
      <c r="E23" s="56" t="s">
        <v>36</v>
      </c>
      <c r="F23" s="55" t="s">
        <v>37</v>
      </c>
      <c r="G23" s="54" t="s">
        <v>36</v>
      </c>
      <c r="H23" s="55" t="s">
        <v>38</v>
      </c>
      <c r="I23" s="56" t="s">
        <v>39</v>
      </c>
    </row>
    <row r="24" spans="1:9" ht="16" customHeight="1" x14ac:dyDescent="0.2">
      <c r="B24" s="160" t="s">
        <v>32</v>
      </c>
      <c r="C24" s="57" t="s">
        <v>35</v>
      </c>
      <c r="D24" s="58">
        <v>1</v>
      </c>
      <c r="E24" s="59">
        <v>5.7999999999999995E-7</v>
      </c>
      <c r="F24" s="60">
        <v>0.16622000000000001</v>
      </c>
      <c r="G24" s="61">
        <v>-1</v>
      </c>
      <c r="H24" s="60">
        <v>-1</v>
      </c>
      <c r="I24" s="62">
        <v>0.84248000000000001</v>
      </c>
    </row>
    <row r="25" spans="1:9" ht="17" thickBot="1" x14ac:dyDescent="0.25">
      <c r="B25" s="161"/>
      <c r="C25" s="63" t="s">
        <v>36</v>
      </c>
      <c r="D25" s="58">
        <v>-1</v>
      </c>
      <c r="E25" s="61">
        <v>1</v>
      </c>
      <c r="F25" s="60">
        <v>-1</v>
      </c>
      <c r="G25" s="59">
        <v>1.6300000000000001E-6</v>
      </c>
      <c r="H25" s="64">
        <v>1E-8</v>
      </c>
      <c r="I25" s="62">
        <v>-1</v>
      </c>
    </row>
    <row r="26" spans="1:9" ht="16" customHeight="1" x14ac:dyDescent="0.2">
      <c r="B26" s="160" t="s">
        <v>33</v>
      </c>
      <c r="C26" s="57" t="s">
        <v>37</v>
      </c>
      <c r="D26" s="58">
        <v>0.16627</v>
      </c>
      <c r="E26" s="61">
        <v>-1</v>
      </c>
      <c r="F26" s="60">
        <v>1</v>
      </c>
      <c r="G26" s="61">
        <v>5.0006E-3</v>
      </c>
      <c r="H26" s="60">
        <v>-1</v>
      </c>
      <c r="I26" s="62">
        <v>9.8308000000000006E-2</v>
      </c>
    </row>
    <row r="27" spans="1:9" ht="17" thickBot="1" x14ac:dyDescent="0.25">
      <c r="B27" s="161"/>
      <c r="C27" s="63" t="s">
        <v>36</v>
      </c>
      <c r="D27" s="58">
        <v>-1</v>
      </c>
      <c r="E27" s="59">
        <v>1.6300000000000001E-6</v>
      </c>
      <c r="F27" s="60">
        <v>-1</v>
      </c>
      <c r="G27" s="61">
        <v>1</v>
      </c>
      <c r="H27" s="60">
        <v>2.5955999999999999E-4</v>
      </c>
      <c r="I27" s="62">
        <v>-1</v>
      </c>
    </row>
    <row r="28" spans="1:9" ht="16" customHeight="1" x14ac:dyDescent="0.2">
      <c r="B28" s="160" t="s">
        <v>34</v>
      </c>
      <c r="C28" s="57" t="s">
        <v>38</v>
      </c>
      <c r="D28" s="58">
        <v>-1</v>
      </c>
      <c r="E28" s="59">
        <v>1E-8</v>
      </c>
      <c r="F28" s="60">
        <v>-1</v>
      </c>
      <c r="G28" s="61">
        <v>2.6022000000000003E-4</v>
      </c>
      <c r="H28" s="60">
        <v>1</v>
      </c>
      <c r="I28" s="62">
        <v>3.1685999999999999E-2</v>
      </c>
    </row>
    <row r="29" spans="1:9" ht="17" thickBot="1" x14ac:dyDescent="0.25">
      <c r="B29" s="161"/>
      <c r="C29" s="63" t="s">
        <v>39</v>
      </c>
      <c r="D29" s="65">
        <v>0.84247000000000005</v>
      </c>
      <c r="E29" s="66">
        <v>-1</v>
      </c>
      <c r="F29" s="67">
        <v>9.8364999999999994E-2</v>
      </c>
      <c r="G29" s="66">
        <v>-1</v>
      </c>
      <c r="H29" s="67">
        <v>-1</v>
      </c>
      <c r="I29" s="68">
        <v>1</v>
      </c>
    </row>
  </sheetData>
  <mergeCells count="10">
    <mergeCell ref="J2:O2"/>
    <mergeCell ref="D22:E22"/>
    <mergeCell ref="F22:G22"/>
    <mergeCell ref="H22:I22"/>
    <mergeCell ref="B24:B25"/>
    <mergeCell ref="B26:B27"/>
    <mergeCell ref="B4:B9"/>
    <mergeCell ref="D2:I2"/>
    <mergeCell ref="B10:B15"/>
    <mergeCell ref="B28:B29"/>
  </mergeCells>
  <conditionalFormatting sqref="D4:O15">
    <cfRule type="cellIs" dxfId="2" priority="1" operator="greaterThan">
      <formula>0.5</formula>
    </cfRule>
    <cfRule type="cellIs" dxfId="1" priority="2" operator="between">
      <formula>0</formula>
      <formula>0.5</formula>
    </cfRule>
    <cfRule type="cellIs" dxfId="0" priority="3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192A-239E-0F44-8E92-5C7C3BB6E2B9}">
  <dimension ref="A1:R29"/>
  <sheetViews>
    <sheetView zoomScale="61" workbookViewId="0">
      <selection activeCell="T38" sqref="T38"/>
    </sheetView>
  </sheetViews>
  <sheetFormatPr baseColWidth="10" defaultRowHeight="16" x14ac:dyDescent="0.2"/>
  <cols>
    <col min="1" max="1" width="13" bestFit="1" customWidth="1"/>
    <col min="2" max="2" width="16.33203125" bestFit="1" customWidth="1"/>
    <col min="3" max="3" width="11.83203125" bestFit="1" customWidth="1"/>
    <col min="7" max="7" width="11.83203125" bestFit="1" customWidth="1"/>
  </cols>
  <sheetData>
    <row r="1" spans="1:18" ht="17" thickBot="1" x14ac:dyDescent="0.25">
      <c r="A1" s="31" t="s">
        <v>67</v>
      </c>
    </row>
    <row r="2" spans="1:18" x14ac:dyDescent="0.2">
      <c r="B2" s="1"/>
      <c r="C2" s="9" t="s">
        <v>63</v>
      </c>
      <c r="D2" s="9" t="s">
        <v>64</v>
      </c>
      <c r="E2" s="13" t="s">
        <v>65</v>
      </c>
    </row>
    <row r="3" spans="1:18" x14ac:dyDescent="0.2">
      <c r="B3" s="10" t="s">
        <v>66</v>
      </c>
      <c r="C3" s="2">
        <v>1</v>
      </c>
      <c r="D3" s="2">
        <v>0.15767999999999999</v>
      </c>
      <c r="E3" s="14">
        <v>3.3001999999999999E-4</v>
      </c>
    </row>
    <row r="4" spans="1:18" x14ac:dyDescent="0.2">
      <c r="B4" s="10" t="s">
        <v>64</v>
      </c>
      <c r="C4" s="2"/>
      <c r="D4" s="2">
        <v>1</v>
      </c>
      <c r="E4" s="3">
        <v>4.95E-6</v>
      </c>
    </row>
    <row r="5" spans="1:18" ht="17" thickBot="1" x14ac:dyDescent="0.25">
      <c r="B5" s="15" t="s">
        <v>65</v>
      </c>
      <c r="C5" s="4"/>
      <c r="D5" s="4"/>
      <c r="E5" s="5">
        <v>1</v>
      </c>
    </row>
    <row r="7" spans="1:18" ht="17" thickBot="1" x14ac:dyDescent="0.25">
      <c r="A7" s="31" t="s">
        <v>68</v>
      </c>
    </row>
    <row r="8" spans="1:18" x14ac:dyDescent="0.2">
      <c r="B8" s="1"/>
      <c r="C8" s="9" t="s">
        <v>69</v>
      </c>
      <c r="D8" s="13" t="s">
        <v>70</v>
      </c>
    </row>
    <row r="9" spans="1:18" x14ac:dyDescent="0.2">
      <c r="B9" s="10" t="s">
        <v>69</v>
      </c>
      <c r="C9" s="2">
        <v>1</v>
      </c>
      <c r="D9" s="14">
        <v>0</v>
      </c>
    </row>
    <row r="10" spans="1:18" ht="17" thickBot="1" x14ac:dyDescent="0.25">
      <c r="B10" s="15" t="s">
        <v>70</v>
      </c>
      <c r="C10" s="4"/>
      <c r="D10" s="5">
        <v>1</v>
      </c>
    </row>
    <row r="12" spans="1:18" ht="17" thickBot="1" x14ac:dyDescent="0.25">
      <c r="A12" s="31" t="s">
        <v>62</v>
      </c>
    </row>
    <row r="13" spans="1:18" x14ac:dyDescent="0.2">
      <c r="B13" s="6"/>
      <c r="C13" s="69"/>
      <c r="D13" s="175" t="s">
        <v>47</v>
      </c>
      <c r="E13" s="175"/>
      <c r="F13" s="175" t="s">
        <v>48</v>
      </c>
      <c r="G13" s="175"/>
      <c r="H13" s="171" t="s">
        <v>49</v>
      </c>
      <c r="I13" s="175"/>
      <c r="J13" s="171" t="s">
        <v>50</v>
      </c>
      <c r="K13" s="175"/>
      <c r="L13" s="171" t="s">
        <v>51</v>
      </c>
      <c r="M13" s="175"/>
      <c r="N13" s="172"/>
      <c r="O13" s="171" t="s">
        <v>52</v>
      </c>
      <c r="P13" s="172"/>
      <c r="Q13" s="171" t="s">
        <v>53</v>
      </c>
      <c r="R13" s="173"/>
    </row>
    <row r="14" spans="1:18" x14ac:dyDescent="0.2">
      <c r="B14" s="11"/>
      <c r="C14" s="70"/>
      <c r="D14" s="70" t="s">
        <v>6</v>
      </c>
      <c r="E14" s="71" t="s">
        <v>5</v>
      </c>
      <c r="F14" s="70" t="s">
        <v>6</v>
      </c>
      <c r="G14" s="71" t="s">
        <v>54</v>
      </c>
      <c r="H14" s="70" t="s">
        <v>6</v>
      </c>
      <c r="I14" s="72" t="s">
        <v>55</v>
      </c>
      <c r="J14" s="70" t="s">
        <v>56</v>
      </c>
      <c r="K14" s="72" t="s">
        <v>57</v>
      </c>
      <c r="L14" s="70" t="s">
        <v>58</v>
      </c>
      <c r="M14" s="72" t="s">
        <v>5</v>
      </c>
      <c r="N14" s="72" t="s">
        <v>6</v>
      </c>
      <c r="O14" s="70" t="s">
        <v>5</v>
      </c>
      <c r="P14" s="72" t="s">
        <v>59</v>
      </c>
      <c r="Q14" s="70" t="s">
        <v>60</v>
      </c>
      <c r="R14" s="73" t="s">
        <v>61</v>
      </c>
    </row>
    <row r="15" spans="1:18" x14ac:dyDescent="0.2">
      <c r="B15" s="174" t="s">
        <v>47</v>
      </c>
      <c r="C15" s="2" t="s">
        <v>6</v>
      </c>
      <c r="D15" s="2">
        <v>1</v>
      </c>
      <c r="E15" s="2">
        <v>1.168E-3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14"/>
    </row>
    <row r="16" spans="1:18" x14ac:dyDescent="0.2">
      <c r="B16" s="174"/>
      <c r="C16" s="2" t="s">
        <v>5</v>
      </c>
      <c r="D16" s="2"/>
      <c r="E16" s="2">
        <v>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14"/>
    </row>
    <row r="17" spans="2:18" x14ac:dyDescent="0.2">
      <c r="B17" s="174" t="s">
        <v>48</v>
      </c>
      <c r="C17" s="2" t="s">
        <v>6</v>
      </c>
      <c r="D17" s="2"/>
      <c r="E17" s="2"/>
      <c r="F17" s="2">
        <v>1</v>
      </c>
      <c r="G17" s="2">
        <v>1.8679000000000001E-2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14"/>
    </row>
    <row r="18" spans="2:18" x14ac:dyDescent="0.2">
      <c r="B18" s="174"/>
      <c r="C18" s="2" t="s">
        <v>54</v>
      </c>
      <c r="D18" s="2"/>
      <c r="E18" s="2"/>
      <c r="F18" s="2"/>
      <c r="G18" s="2">
        <v>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14"/>
    </row>
    <row r="19" spans="2:18" x14ac:dyDescent="0.2">
      <c r="B19" s="174" t="s">
        <v>49</v>
      </c>
      <c r="C19" s="2" t="s">
        <v>6</v>
      </c>
      <c r="D19" s="2"/>
      <c r="E19" s="2"/>
      <c r="F19" s="2"/>
      <c r="G19" s="2"/>
      <c r="H19" s="2">
        <v>1</v>
      </c>
      <c r="I19" s="2">
        <v>0</v>
      </c>
      <c r="J19" s="2"/>
      <c r="K19" s="2"/>
      <c r="L19" s="2"/>
      <c r="M19" s="2"/>
      <c r="N19" s="2"/>
      <c r="O19" s="2"/>
      <c r="P19" s="2"/>
      <c r="Q19" s="2"/>
      <c r="R19" s="14"/>
    </row>
    <row r="20" spans="2:18" x14ac:dyDescent="0.2">
      <c r="B20" s="174"/>
      <c r="C20" s="29" t="s">
        <v>55</v>
      </c>
      <c r="D20" s="2"/>
      <c r="E20" s="2"/>
      <c r="F20" s="2"/>
      <c r="G20" s="2"/>
      <c r="H20" s="2"/>
      <c r="I20" s="2">
        <v>1</v>
      </c>
      <c r="J20" s="2"/>
      <c r="K20" s="2"/>
      <c r="L20" s="2"/>
      <c r="M20" s="2"/>
      <c r="N20" s="2"/>
      <c r="O20" s="2"/>
      <c r="P20" s="2"/>
      <c r="Q20" s="2"/>
      <c r="R20" s="14"/>
    </row>
    <row r="21" spans="2:18" x14ac:dyDescent="0.2">
      <c r="B21" s="174" t="s">
        <v>50</v>
      </c>
      <c r="C21" s="2" t="s">
        <v>56</v>
      </c>
      <c r="D21" s="2"/>
      <c r="E21" s="2"/>
      <c r="F21" s="2"/>
      <c r="G21" s="2"/>
      <c r="H21" s="2"/>
      <c r="I21" s="2"/>
      <c r="J21" s="2">
        <v>1</v>
      </c>
      <c r="K21" s="2">
        <v>0.10231999999999999</v>
      </c>
      <c r="L21" s="2"/>
      <c r="M21" s="2"/>
      <c r="N21" s="2"/>
      <c r="O21" s="2"/>
      <c r="P21" s="2"/>
      <c r="Q21" s="2"/>
      <c r="R21" s="14"/>
    </row>
    <row r="22" spans="2:18" x14ac:dyDescent="0.2">
      <c r="B22" s="174"/>
      <c r="C22" s="29" t="s">
        <v>57</v>
      </c>
      <c r="D22" s="2"/>
      <c r="E22" s="2"/>
      <c r="F22" s="2"/>
      <c r="G22" s="2"/>
      <c r="H22" s="2"/>
      <c r="I22" s="2"/>
      <c r="J22" s="2"/>
      <c r="K22" s="2">
        <v>1</v>
      </c>
      <c r="L22" s="2"/>
      <c r="M22" s="2"/>
      <c r="N22" s="2"/>
      <c r="O22" s="2"/>
      <c r="P22" s="2"/>
      <c r="Q22" s="2"/>
      <c r="R22" s="14"/>
    </row>
    <row r="23" spans="2:18" x14ac:dyDescent="0.2">
      <c r="B23" s="174" t="s">
        <v>51</v>
      </c>
      <c r="C23" s="2" t="s">
        <v>58</v>
      </c>
      <c r="D23" s="2"/>
      <c r="E23" s="2"/>
      <c r="F23" s="2"/>
      <c r="G23" s="2"/>
      <c r="H23" s="2"/>
      <c r="I23" s="2"/>
      <c r="J23" s="2"/>
      <c r="K23" s="2"/>
      <c r="L23" s="2">
        <v>1</v>
      </c>
      <c r="M23" s="2">
        <v>3.2927999999999998E-3</v>
      </c>
      <c r="N23" s="2">
        <v>1.9372000000000001E-4</v>
      </c>
      <c r="O23" s="2"/>
      <c r="P23" s="2"/>
      <c r="Q23" s="2"/>
      <c r="R23" s="14"/>
    </row>
    <row r="24" spans="2:18" x14ac:dyDescent="0.2">
      <c r="B24" s="174"/>
      <c r="C24" s="29" t="s">
        <v>5</v>
      </c>
      <c r="D24" s="2"/>
      <c r="E24" s="2"/>
      <c r="F24" s="2"/>
      <c r="G24" s="2"/>
      <c r="H24" s="2"/>
      <c r="I24" s="2"/>
      <c r="J24" s="2"/>
      <c r="K24" s="2"/>
      <c r="L24" s="2"/>
      <c r="M24" s="2">
        <v>1</v>
      </c>
      <c r="N24" s="2">
        <v>2.9868E-3</v>
      </c>
      <c r="O24" s="2"/>
      <c r="P24" s="2"/>
      <c r="Q24" s="2"/>
      <c r="R24" s="14"/>
    </row>
    <row r="25" spans="2:18" x14ac:dyDescent="0.2">
      <c r="B25" s="174"/>
      <c r="C25" s="29" t="s">
        <v>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v>1</v>
      </c>
      <c r="O25" s="2"/>
      <c r="P25" s="2"/>
      <c r="Q25" s="2"/>
      <c r="R25" s="14"/>
    </row>
    <row r="26" spans="2:18" x14ac:dyDescent="0.2">
      <c r="B26" s="174" t="s">
        <v>52</v>
      </c>
      <c r="C26" s="2" t="s">
        <v>5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>
        <v>1</v>
      </c>
      <c r="P26" s="2">
        <v>0.30223</v>
      </c>
      <c r="Q26" s="2"/>
      <c r="R26" s="14"/>
    </row>
    <row r="27" spans="2:18" x14ac:dyDescent="0.2">
      <c r="B27" s="174"/>
      <c r="C27" s="29" t="s">
        <v>59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>
        <v>1</v>
      </c>
      <c r="Q27" s="2"/>
      <c r="R27" s="14"/>
    </row>
    <row r="28" spans="2:18" x14ac:dyDescent="0.2">
      <c r="B28" s="174" t="s">
        <v>53</v>
      </c>
      <c r="C28" s="2" t="s">
        <v>60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>
        <v>1</v>
      </c>
      <c r="R28" s="14">
        <v>4.2043999999999998E-2</v>
      </c>
    </row>
    <row r="29" spans="2:18" ht="17" thickBot="1" x14ac:dyDescent="0.25">
      <c r="B29" s="176"/>
      <c r="C29" s="28" t="s">
        <v>61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">
        <v>1</v>
      </c>
    </row>
  </sheetData>
  <mergeCells count="14">
    <mergeCell ref="B21:B22"/>
    <mergeCell ref="B23:B25"/>
    <mergeCell ref="B26:B27"/>
    <mergeCell ref="B28:B29"/>
    <mergeCell ref="L13:N13"/>
    <mergeCell ref="O13:P13"/>
    <mergeCell ref="Q13:R13"/>
    <mergeCell ref="B15:B16"/>
    <mergeCell ref="B17:B18"/>
    <mergeCell ref="B19:B20"/>
    <mergeCell ref="D13:E13"/>
    <mergeCell ref="F13:G13"/>
    <mergeCell ref="H13:I13"/>
    <mergeCell ref="J13:K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E08A-669C-C142-8C81-A33FFE3CF5BC}">
  <dimension ref="A1:H15"/>
  <sheetViews>
    <sheetView workbookViewId="0">
      <selection activeCell="M5" sqref="M5"/>
    </sheetView>
  </sheetViews>
  <sheetFormatPr baseColWidth="10" defaultRowHeight="16" x14ac:dyDescent="0.2"/>
  <cols>
    <col min="1" max="1" width="14.5" bestFit="1" customWidth="1"/>
    <col min="2" max="2" width="18.33203125" bestFit="1" customWidth="1"/>
    <col min="4" max="4" width="10.1640625" customWidth="1"/>
  </cols>
  <sheetData>
    <row r="1" spans="1:8" x14ac:dyDescent="0.2">
      <c r="A1" s="2"/>
      <c r="B1" s="2"/>
      <c r="C1" s="2"/>
      <c r="D1" s="2"/>
      <c r="E1" s="2"/>
      <c r="F1" s="2"/>
    </row>
    <row r="2" spans="1:8" ht="17" thickBot="1" x14ac:dyDescent="0.25">
      <c r="A2" s="31" t="s">
        <v>113</v>
      </c>
      <c r="B2" s="2"/>
      <c r="C2" s="29"/>
      <c r="D2" s="29"/>
      <c r="E2" s="2"/>
      <c r="F2" s="2"/>
    </row>
    <row r="3" spans="1:8" ht="17" thickBot="1" x14ac:dyDescent="0.25">
      <c r="B3" s="2"/>
      <c r="C3" s="138" t="s">
        <v>74</v>
      </c>
      <c r="D3" s="139" t="s">
        <v>75</v>
      </c>
      <c r="E3" s="7"/>
      <c r="F3" s="2"/>
    </row>
    <row r="4" spans="1:8" x14ac:dyDescent="0.2">
      <c r="B4" s="136" t="s">
        <v>74</v>
      </c>
      <c r="C4" s="141">
        <v>1</v>
      </c>
      <c r="D4" s="135">
        <v>3.0239999999999998E-5</v>
      </c>
      <c r="E4" s="2"/>
      <c r="F4" s="29"/>
    </row>
    <row r="5" spans="1:8" ht="17" thickBot="1" x14ac:dyDescent="0.25">
      <c r="B5" s="137" t="s">
        <v>75</v>
      </c>
      <c r="C5" s="28"/>
      <c r="D5" s="30">
        <v>1</v>
      </c>
      <c r="E5" s="2"/>
      <c r="F5" s="7"/>
    </row>
    <row r="6" spans="1:8" x14ac:dyDescent="0.2">
      <c r="A6" s="2"/>
      <c r="B6" s="2"/>
      <c r="C6" s="2"/>
      <c r="D6" s="2"/>
      <c r="E6" s="2"/>
      <c r="F6" s="2"/>
    </row>
    <row r="8" spans="1:8" ht="17" thickBot="1" x14ac:dyDescent="0.25">
      <c r="A8" s="31" t="s">
        <v>120</v>
      </c>
      <c r="B8" s="74"/>
      <c r="C8" s="74"/>
      <c r="D8" s="74"/>
      <c r="E8" s="74"/>
    </row>
    <row r="9" spans="1:8" ht="17" thickBot="1" x14ac:dyDescent="0.25">
      <c r="C9" s="145" t="s">
        <v>114</v>
      </c>
      <c r="D9" s="146" t="s">
        <v>115</v>
      </c>
      <c r="E9" s="146" t="s">
        <v>116</v>
      </c>
      <c r="F9" s="146" t="s">
        <v>77</v>
      </c>
      <c r="G9" s="146" t="s">
        <v>78</v>
      </c>
      <c r="H9" s="147" t="s">
        <v>117</v>
      </c>
    </row>
    <row r="10" spans="1:8" x14ac:dyDescent="0.2">
      <c r="B10" s="142" t="s">
        <v>114</v>
      </c>
      <c r="C10" s="1">
        <v>1</v>
      </c>
      <c r="D10" s="9">
        <v>0</v>
      </c>
      <c r="E10" s="9">
        <v>0</v>
      </c>
      <c r="F10" s="9">
        <v>0</v>
      </c>
      <c r="G10" s="9">
        <v>0</v>
      </c>
      <c r="H10" s="13">
        <v>1.9117E-4</v>
      </c>
    </row>
    <row r="11" spans="1:8" x14ac:dyDescent="0.2">
      <c r="B11" s="143" t="s">
        <v>118</v>
      </c>
      <c r="C11" s="10"/>
      <c r="D11" s="2">
        <v>1</v>
      </c>
      <c r="E11" s="2">
        <v>0</v>
      </c>
      <c r="F11" s="2">
        <v>1.0168E-3</v>
      </c>
      <c r="G11" s="2">
        <v>0</v>
      </c>
      <c r="H11" s="14">
        <v>5.5452000000000001E-3</v>
      </c>
    </row>
    <row r="12" spans="1:8" x14ac:dyDescent="0.2">
      <c r="B12" s="143" t="s">
        <v>116</v>
      </c>
      <c r="C12" s="10"/>
      <c r="D12" s="2"/>
      <c r="E12" s="2">
        <v>1</v>
      </c>
      <c r="F12" s="2">
        <v>0</v>
      </c>
      <c r="G12" s="7">
        <v>5.7000000000000005E-7</v>
      </c>
      <c r="H12" s="14">
        <v>0</v>
      </c>
    </row>
    <row r="13" spans="1:8" x14ac:dyDescent="0.2">
      <c r="B13" s="143" t="s">
        <v>119</v>
      </c>
      <c r="C13" s="10"/>
      <c r="D13" s="2"/>
      <c r="E13" s="2"/>
      <c r="F13" s="2">
        <v>1</v>
      </c>
      <c r="G13" s="2">
        <v>0</v>
      </c>
      <c r="H13" s="14">
        <v>4.7209000000000001E-3</v>
      </c>
    </row>
    <row r="14" spans="1:8" x14ac:dyDescent="0.2">
      <c r="A14" s="35"/>
      <c r="B14" s="143" t="s">
        <v>78</v>
      </c>
      <c r="C14" s="10"/>
      <c r="D14" s="2"/>
      <c r="E14" s="2"/>
      <c r="F14" s="2"/>
      <c r="G14" s="2">
        <v>1</v>
      </c>
      <c r="H14" s="14">
        <v>0</v>
      </c>
    </row>
    <row r="15" spans="1:8" ht="17" thickBot="1" x14ac:dyDescent="0.25">
      <c r="B15" s="144" t="s">
        <v>117</v>
      </c>
      <c r="C15" s="15"/>
      <c r="D15" s="4"/>
      <c r="E15" s="4"/>
      <c r="F15" s="4"/>
      <c r="G15" s="4"/>
      <c r="H15" s="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Figure1</vt:lpstr>
      <vt:lpstr>Figure 2</vt:lpstr>
      <vt:lpstr>Figure 4</vt:lpstr>
      <vt:lpstr>Figure 5</vt:lpstr>
      <vt:lpstr>Figure 6</vt:lpstr>
      <vt:lpstr>Figure 7</vt:lpstr>
      <vt:lpstr>Figure S1</vt:lpstr>
      <vt:lpstr>Figure S2 </vt:lpstr>
      <vt:lpstr>Figure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David S Matus</cp:lastModifiedBy>
  <dcterms:created xsi:type="dcterms:W3CDTF">2020-08-31T18:35:01Z</dcterms:created>
  <dcterms:modified xsi:type="dcterms:W3CDTF">2020-12-11T15:05:05Z</dcterms:modified>
</cp:coreProperties>
</file>