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soni\PhD\Manuscripts\stCoChR_Forli et al. (2020)\eLife submission_20200922\Source data\"/>
    </mc:Choice>
  </mc:AlternateContent>
  <bookViews>
    <workbookView xWindow="0" yWindow="0" windowWidth="25200" windowHeight="11850"/>
  </bookViews>
  <sheets>
    <sheet name="Fig6E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8" l="1"/>
  <c r="E31" i="8"/>
  <c r="D31" i="8"/>
  <c r="C31" i="8"/>
</calcChain>
</file>

<file path=xl/sharedStrings.xml><?xml version="1.0" encoding="utf-8"?>
<sst xmlns="http://schemas.openxmlformats.org/spreadsheetml/2006/main" count="9" uniqueCount="9">
  <si>
    <t>Mean</t>
  </si>
  <si>
    <t>SEM</t>
  </si>
  <si>
    <t># resp cells</t>
  </si>
  <si>
    <t>mW/cell</t>
  </si>
  <si>
    <t>FOV</t>
  </si>
  <si>
    <t>Power (mW) was measured under the objective at 1MHz</t>
  </si>
  <si>
    <t>DF/F @0.5 MHz</t>
  </si>
  <si>
    <t>DF/F @0.1 MHz</t>
  </si>
  <si>
    <t>DF/F @1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</si>
</sst>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2" fontId="0" fillId="0" borderId="0" xfId="0" applyNumberFormat="1"/>
    <xf numFmtId="2" fontId="0" fillId="0" borderId="2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3" fillId="0" borderId="3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workbookViewId="0">
      <selection activeCell="O28" sqref="O28"/>
    </sheetView>
  </sheetViews>
  <sheetFormatPr defaultRowHeight="15" x14ac:dyDescent="0.25"/>
  <cols>
    <col min="1" max="1" width="6.5703125" customWidth="1"/>
    <col min="2" max="2" width="10.7109375" bestFit="1" customWidth="1"/>
    <col min="3" max="3" width="9.85546875" customWidth="1"/>
    <col min="4" max="4" width="12.85546875" bestFit="1" customWidth="1"/>
    <col min="5" max="6" width="14.5703125" bestFit="1" customWidth="1"/>
    <col min="9" max="9" width="9" customWidth="1"/>
    <col min="11" max="11" width="8.7109375" bestFit="1" customWidth="1"/>
  </cols>
  <sheetData>
    <row r="1" spans="1:29" s="3" customFormat="1" x14ac:dyDescent="0.25">
      <c r="A1" s="10" t="s">
        <v>4</v>
      </c>
      <c r="B1" s="10" t="s">
        <v>2</v>
      </c>
      <c r="C1" s="10" t="s">
        <v>3</v>
      </c>
      <c r="D1" s="10" t="s">
        <v>8</v>
      </c>
      <c r="E1" s="10" t="s">
        <v>6</v>
      </c>
      <c r="F1" s="10" t="s">
        <v>7</v>
      </c>
      <c r="G1"/>
      <c r="H1" s="9" t="s">
        <v>5</v>
      </c>
      <c r="I1" s="9"/>
      <c r="J1" s="9"/>
      <c r="K1" s="9"/>
      <c r="L1" s="9"/>
      <c r="M1" s="9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x14ac:dyDescent="0.25">
      <c r="A2" s="8">
        <v>1</v>
      </c>
      <c r="B2" s="8">
        <v>3</v>
      </c>
      <c r="C2" s="4">
        <v>8</v>
      </c>
      <c r="D2" s="5">
        <v>0.33800000000000002</v>
      </c>
      <c r="E2" s="5">
        <v>0.23669999999999999</v>
      </c>
      <c r="F2" s="5">
        <v>0.1143</v>
      </c>
    </row>
    <row r="3" spans="1:29" x14ac:dyDescent="0.25">
      <c r="A3" s="8"/>
      <c r="B3" s="8"/>
      <c r="C3" s="6">
        <v>8</v>
      </c>
      <c r="D3" s="7">
        <v>0.41070000000000001</v>
      </c>
      <c r="E3" s="7">
        <v>0.28610000000000002</v>
      </c>
      <c r="F3" s="7">
        <v>0.12709999999999999</v>
      </c>
    </row>
    <row r="4" spans="1:29" x14ac:dyDescent="0.25">
      <c r="A4" s="8"/>
      <c r="B4" s="8"/>
      <c r="C4" s="6">
        <v>8</v>
      </c>
      <c r="D4" s="7">
        <v>0.30370000000000003</v>
      </c>
      <c r="E4" s="7">
        <v>0.1855</v>
      </c>
      <c r="F4" s="7">
        <v>5.3990000000000003E-2</v>
      </c>
    </row>
    <row r="5" spans="1:29" x14ac:dyDescent="0.25">
      <c r="A5" s="8">
        <v>2</v>
      </c>
      <c r="B5" s="8">
        <v>6</v>
      </c>
      <c r="C5" s="6">
        <v>7</v>
      </c>
      <c r="D5" s="7">
        <v>0.22789999999999999</v>
      </c>
      <c r="E5" s="7">
        <v>0.245</v>
      </c>
      <c r="F5" s="7">
        <v>6.4439999999999997E-2</v>
      </c>
    </row>
    <row r="6" spans="1:29" x14ac:dyDescent="0.25">
      <c r="A6" s="8"/>
      <c r="B6" s="8"/>
      <c r="C6" s="6">
        <v>7</v>
      </c>
      <c r="D6" s="7">
        <v>0.20799999999999999</v>
      </c>
      <c r="E6" s="7">
        <v>0.23630000000000001</v>
      </c>
      <c r="F6" s="7">
        <v>2.5520000000000001E-2</v>
      </c>
    </row>
    <row r="7" spans="1:29" x14ac:dyDescent="0.25">
      <c r="A7" s="8"/>
      <c r="B7" s="8"/>
      <c r="C7" s="6">
        <v>7</v>
      </c>
      <c r="D7" s="7">
        <v>0.22489999999999999</v>
      </c>
      <c r="E7" s="7">
        <v>0.17549999999999999</v>
      </c>
      <c r="F7" s="7">
        <v>2.0930000000000001E-2</v>
      </c>
    </row>
    <row r="8" spans="1:29" x14ac:dyDescent="0.25">
      <c r="A8" s="8"/>
      <c r="B8" s="8"/>
      <c r="C8" s="6">
        <v>7</v>
      </c>
      <c r="D8" s="7">
        <v>0.20619999999999999</v>
      </c>
      <c r="E8" s="7">
        <v>0.13639999999999999</v>
      </c>
      <c r="F8" s="7">
        <v>4.487E-2</v>
      </c>
    </row>
    <row r="9" spans="1:29" x14ac:dyDescent="0.25">
      <c r="A9" s="8"/>
      <c r="B9" s="8"/>
      <c r="C9" s="6">
        <v>7</v>
      </c>
      <c r="D9" s="7">
        <v>0.25530000000000003</v>
      </c>
      <c r="E9" s="7">
        <v>0.27439999999999998</v>
      </c>
      <c r="F9" s="7">
        <v>9.4799999999999995E-2</v>
      </c>
    </row>
    <row r="10" spans="1:29" x14ac:dyDescent="0.25">
      <c r="A10" s="8"/>
      <c r="B10" s="8"/>
      <c r="C10" s="6">
        <v>7</v>
      </c>
      <c r="D10" s="7">
        <v>9.8309999999999995E-2</v>
      </c>
      <c r="E10" s="7">
        <v>5.8259999999999999E-2</v>
      </c>
      <c r="F10" s="7">
        <v>7.751E-7</v>
      </c>
    </row>
    <row r="11" spans="1:29" x14ac:dyDescent="0.25">
      <c r="A11" s="8">
        <v>3</v>
      </c>
      <c r="B11" s="8">
        <v>5</v>
      </c>
      <c r="C11" s="6">
        <v>7</v>
      </c>
      <c r="D11" s="7">
        <v>0.16869999999999999</v>
      </c>
      <c r="E11" s="7">
        <v>0.15759999999999999</v>
      </c>
      <c r="F11" s="7">
        <v>8.6370000000000002E-2</v>
      </c>
    </row>
    <row r="12" spans="1:29" x14ac:dyDescent="0.25">
      <c r="A12" s="8"/>
      <c r="B12" s="8"/>
      <c r="C12" s="6">
        <v>7</v>
      </c>
      <c r="D12" s="7">
        <v>0.20810000000000001</v>
      </c>
      <c r="E12" s="7">
        <v>0.1704</v>
      </c>
      <c r="F12" s="7">
        <v>0.1203</v>
      </c>
    </row>
    <row r="13" spans="1:29" x14ac:dyDescent="0.25">
      <c r="A13" s="8"/>
      <c r="B13" s="8"/>
      <c r="C13" s="6">
        <v>7</v>
      </c>
      <c r="D13" s="7">
        <v>0.27129999999999999</v>
      </c>
      <c r="E13" s="7">
        <v>0.16439999999999999</v>
      </c>
      <c r="F13" s="7">
        <v>0.115</v>
      </c>
    </row>
    <row r="14" spans="1:29" x14ac:dyDescent="0.25">
      <c r="A14" s="8"/>
      <c r="B14" s="8"/>
      <c r="C14" s="6">
        <v>7</v>
      </c>
      <c r="D14" s="7">
        <v>0.2787</v>
      </c>
      <c r="E14" s="7">
        <v>0.25640000000000002</v>
      </c>
      <c r="F14" s="7">
        <v>0.1694</v>
      </c>
    </row>
    <row r="15" spans="1:29" x14ac:dyDescent="0.25">
      <c r="A15" s="8"/>
      <c r="B15" s="8"/>
      <c r="C15" s="6">
        <v>7</v>
      </c>
      <c r="D15" s="7">
        <v>0.18090000000000001</v>
      </c>
      <c r="E15" s="7">
        <v>0.1183</v>
      </c>
      <c r="F15" s="7">
        <v>5.0459999999999998E-2</v>
      </c>
    </row>
    <row r="16" spans="1:29" x14ac:dyDescent="0.25">
      <c r="A16" s="8">
        <v>4</v>
      </c>
      <c r="B16" s="8">
        <v>2</v>
      </c>
      <c r="C16" s="6">
        <v>9</v>
      </c>
      <c r="D16" s="7">
        <v>0.2109</v>
      </c>
      <c r="E16" s="7">
        <v>0.19139999999999999</v>
      </c>
      <c r="F16" s="7">
        <v>5.9880000000000003E-2</v>
      </c>
    </row>
    <row r="17" spans="1:6" x14ac:dyDescent="0.25">
      <c r="A17" s="8"/>
      <c r="B17" s="8"/>
      <c r="C17" s="6">
        <v>9</v>
      </c>
      <c r="D17" s="7">
        <v>0.1095</v>
      </c>
      <c r="E17" s="7">
        <v>0.1346</v>
      </c>
      <c r="F17" s="7">
        <v>6.6479999999999997E-2</v>
      </c>
    </row>
    <row r="18" spans="1:6" x14ac:dyDescent="0.25">
      <c r="A18" s="8">
        <v>5</v>
      </c>
      <c r="B18" s="8">
        <v>6</v>
      </c>
      <c r="C18" s="6">
        <v>5.7142857142857144</v>
      </c>
      <c r="D18" s="7">
        <v>0.14219999999999999</v>
      </c>
      <c r="E18" s="7">
        <v>0.14119999999999999</v>
      </c>
      <c r="F18" s="7">
        <v>1.8159999999999999E-2</v>
      </c>
    </row>
    <row r="19" spans="1:6" x14ac:dyDescent="0.25">
      <c r="A19" s="8"/>
      <c r="B19" s="8"/>
      <c r="C19" s="6">
        <v>5.7142857142857144</v>
      </c>
      <c r="D19" s="7">
        <v>0.19320000000000001</v>
      </c>
      <c r="E19" s="7">
        <v>0.1668</v>
      </c>
      <c r="F19" s="7">
        <v>3.5099999999999999E-2</v>
      </c>
    </row>
    <row r="20" spans="1:6" x14ac:dyDescent="0.25">
      <c r="A20" s="8"/>
      <c r="B20" s="8"/>
      <c r="C20" s="6">
        <v>5.7142857142857144</v>
      </c>
      <c r="D20" s="7">
        <v>7.5649999999999995E-2</v>
      </c>
      <c r="E20" s="7">
        <v>4.607E-2</v>
      </c>
      <c r="F20" s="7">
        <v>1.089E-2</v>
      </c>
    </row>
    <row r="21" spans="1:6" x14ac:dyDescent="0.25">
      <c r="A21" s="8"/>
      <c r="B21" s="8"/>
      <c r="C21" s="6">
        <v>5.7142857142857144</v>
      </c>
      <c r="D21" s="7">
        <v>7.9299999999999995E-2</v>
      </c>
      <c r="E21" s="7">
        <v>7.3330000000000001E-3</v>
      </c>
      <c r="F21" s="7">
        <v>2.9090000000000001E-2</v>
      </c>
    </row>
    <row r="22" spans="1:6" x14ac:dyDescent="0.25">
      <c r="A22" s="8"/>
      <c r="B22" s="8"/>
      <c r="C22" s="6">
        <v>5.7142857142857144</v>
      </c>
      <c r="D22" s="7">
        <v>0.22720000000000001</v>
      </c>
      <c r="E22" s="7">
        <v>0.2321</v>
      </c>
      <c r="F22" s="7">
        <v>4.2819999999999997E-2</v>
      </c>
    </row>
    <row r="23" spans="1:6" x14ac:dyDescent="0.25">
      <c r="A23" s="8"/>
      <c r="B23" s="8"/>
      <c r="C23" s="6">
        <v>5.7142857142857144</v>
      </c>
      <c r="D23" s="7">
        <v>0.19400000000000001</v>
      </c>
      <c r="E23" s="7">
        <v>0.1482</v>
      </c>
      <c r="F23" s="7">
        <v>7.1170000000000001E-3</v>
      </c>
    </row>
    <row r="24" spans="1:6" x14ac:dyDescent="0.25">
      <c r="A24" s="8">
        <v>6</v>
      </c>
      <c r="B24" s="8">
        <v>6</v>
      </c>
      <c r="C24" s="6">
        <v>6.875</v>
      </c>
      <c r="D24" s="7">
        <v>0.3216</v>
      </c>
      <c r="E24" s="7">
        <v>0.24540000000000001</v>
      </c>
      <c r="F24" s="7">
        <v>0.13020000000000001</v>
      </c>
    </row>
    <row r="25" spans="1:6" x14ac:dyDescent="0.25">
      <c r="A25" s="8"/>
      <c r="B25" s="8"/>
      <c r="C25" s="6">
        <v>6.875</v>
      </c>
      <c r="D25" s="7">
        <v>0.43490000000000001</v>
      </c>
      <c r="E25" s="7">
        <v>0.42899999999999999</v>
      </c>
      <c r="F25" s="7">
        <v>0.24529999999999999</v>
      </c>
    </row>
    <row r="26" spans="1:6" x14ac:dyDescent="0.25">
      <c r="A26" s="8"/>
      <c r="B26" s="8"/>
      <c r="C26" s="6">
        <v>6.875</v>
      </c>
      <c r="D26" s="7">
        <v>0.26679999999999998</v>
      </c>
      <c r="E26" s="7">
        <v>0.28470000000000001</v>
      </c>
      <c r="F26" s="7">
        <v>0.12670000000000001</v>
      </c>
    </row>
    <row r="27" spans="1:6" x14ac:dyDescent="0.25">
      <c r="A27" s="8"/>
      <c r="B27" s="8"/>
      <c r="C27" s="6">
        <v>6.875</v>
      </c>
      <c r="D27" s="7">
        <v>0.35260000000000002</v>
      </c>
      <c r="E27" s="7">
        <v>0.31580000000000003</v>
      </c>
      <c r="F27" s="7">
        <v>0.1159</v>
      </c>
    </row>
    <row r="28" spans="1:6" x14ac:dyDescent="0.25">
      <c r="A28" s="8"/>
      <c r="B28" s="8"/>
      <c r="C28" s="6">
        <v>6.875</v>
      </c>
      <c r="D28" s="7">
        <v>0.3296</v>
      </c>
      <c r="E28" s="7">
        <v>0.32019999999999998</v>
      </c>
      <c r="F28" s="7">
        <v>0.1128</v>
      </c>
    </row>
    <row r="29" spans="1:6" x14ac:dyDescent="0.25">
      <c r="A29" s="8"/>
      <c r="B29" s="8"/>
      <c r="C29" s="6">
        <v>6.875</v>
      </c>
      <c r="D29" s="7">
        <v>5.9700000000000003E-2</v>
      </c>
      <c r="E29" s="7">
        <v>6.8269999999999997E-2</v>
      </c>
      <c r="F29" s="7">
        <v>2.152E-8</v>
      </c>
    </row>
    <row r="30" spans="1:6" x14ac:dyDescent="0.25">
      <c r="D30" s="1"/>
      <c r="E30" s="1"/>
      <c r="F30" s="1"/>
    </row>
    <row r="31" spans="1:6" x14ac:dyDescent="0.25">
      <c r="B31" t="s">
        <v>0</v>
      </c>
      <c r="C31" s="2">
        <f t="shared" ref="C31:F31" si="0">AVERAGE(C2:C29)</f>
        <v>6.9477040816326534</v>
      </c>
      <c r="D31" s="2">
        <f t="shared" si="0"/>
        <v>0.22778071428571425</v>
      </c>
      <c r="E31" s="2">
        <f t="shared" si="0"/>
        <v>0.19401189285714285</v>
      </c>
      <c r="F31" s="2">
        <f t="shared" si="0"/>
        <v>7.4568492736428585E-2</v>
      </c>
    </row>
    <row r="32" spans="1:6" x14ac:dyDescent="0.25">
      <c r="B32" t="s">
        <v>1</v>
      </c>
      <c r="C32" s="2">
        <v>0.16641068111561283</v>
      </c>
      <c r="D32" s="2">
        <v>1.8432889220292056E-2</v>
      </c>
      <c r="E32" s="2">
        <v>1.7657198358570748E-2</v>
      </c>
      <c r="F32" s="2">
        <v>1.0961227726759774E-2</v>
      </c>
    </row>
  </sheetData>
  <mergeCells count="13">
    <mergeCell ref="A18:A23"/>
    <mergeCell ref="A24:A29"/>
    <mergeCell ref="H1:M1"/>
    <mergeCell ref="A2:A4"/>
    <mergeCell ref="A5:A10"/>
    <mergeCell ref="A11:A15"/>
    <mergeCell ref="B2:B4"/>
    <mergeCell ref="B5:B10"/>
    <mergeCell ref="B11:B15"/>
    <mergeCell ref="B16:B17"/>
    <mergeCell ref="B18:B23"/>
    <mergeCell ref="B24:B29"/>
    <mergeCell ref="A16:A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Pisoni</dc:creator>
  <cp:lastModifiedBy>Matteo Pisoni</cp:lastModifiedBy>
  <dcterms:created xsi:type="dcterms:W3CDTF">2020-09-29T09:13:41Z</dcterms:created>
  <dcterms:modified xsi:type="dcterms:W3CDTF">2020-09-30T12:53:52Z</dcterms:modified>
</cp:coreProperties>
</file>