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6 - ICICLE Ab" sheetId="1" r:id="rId4"/>
  </sheets>
  <definedNames/>
  <calcPr/>
  <extLst>
    <ext uri="GoogleSheetsCustomDataVersion1">
      <go:sheetsCustomData xmlns:go="http://customooxmlschemas.google.com/" r:id="rId5" roundtripDataSignature="AMtx7mgXm7An3q2DiZG5FOR/HuGmVbTfYA=="/>
    </ext>
  </extLst>
</workbook>
</file>

<file path=xl/sharedStrings.xml><?xml version="1.0" encoding="utf-8"?>
<sst xmlns="http://schemas.openxmlformats.org/spreadsheetml/2006/main" count="306" uniqueCount="237">
  <si>
    <t>Target</t>
  </si>
  <si>
    <t>Clone</t>
  </si>
  <si>
    <t>ICICLE ug Ab / M cells</t>
  </si>
  <si>
    <t>TEA-seq ug Ab / M cells</t>
  </si>
  <si>
    <t>Ensemble Gene Id</t>
  </si>
  <si>
    <t>RRID</t>
  </si>
  <si>
    <t>BioLegend Catalog No.</t>
  </si>
  <si>
    <t>Used for ICICLE-seq Analysis</t>
  </si>
  <si>
    <t>Used for TEA-seq analysis</t>
  </si>
  <si>
    <t>CD10</t>
  </si>
  <si>
    <t>HI10a</t>
  </si>
  <si>
    <t>ENSG00000196549</t>
  </si>
  <si>
    <t>AB_2734286</t>
  </si>
  <si>
    <t>312231</t>
  </si>
  <si>
    <t>Yes</t>
  </si>
  <si>
    <t>CD11b</t>
  </si>
  <si>
    <t>ICRF44</t>
  </si>
  <si>
    <t>ENSG00000169896</t>
  </si>
  <si>
    <t>AB_2734249</t>
  </si>
  <si>
    <t>301353</t>
  </si>
  <si>
    <t>CD11c</t>
  </si>
  <si>
    <t>S-HCL-3</t>
  </si>
  <si>
    <t>ENSG00000140678</t>
  </si>
  <si>
    <t>AB_2749971</t>
  </si>
  <si>
    <t>371519</t>
  </si>
  <si>
    <t>CD123</t>
  </si>
  <si>
    <t>6H6</t>
  </si>
  <si>
    <t>ENSG00000185291</t>
  </si>
  <si>
    <t>AB_2749977</t>
  </si>
  <si>
    <t>306037</t>
  </si>
  <si>
    <t>CD127 (IL-7Rα)</t>
  </si>
  <si>
    <t>A019D5</t>
  </si>
  <si>
    <t>ENSG00000168685</t>
  </si>
  <si>
    <t>AB_2734366</t>
  </si>
  <si>
    <t>351352</t>
  </si>
  <si>
    <t>CD14</t>
  </si>
  <si>
    <t>M5E2</t>
  </si>
  <si>
    <t>ENSG00000170458</t>
  </si>
  <si>
    <t>AB_2734254</t>
  </si>
  <si>
    <t>301855</t>
  </si>
  <si>
    <t>CD141 (Thrombomodulin)</t>
  </si>
  <si>
    <t>M80</t>
  </si>
  <si>
    <t>ENSG00000178726</t>
  </si>
  <si>
    <t>AB_2783229</t>
  </si>
  <si>
    <t>344121</t>
  </si>
  <si>
    <t>CD16</t>
  </si>
  <si>
    <t>3G8</t>
  </si>
  <si>
    <t>ENSG00000203747</t>
  </si>
  <si>
    <t>AB_2734255</t>
  </si>
  <si>
    <t>302061</t>
  </si>
  <si>
    <t>CD172a (SIRPa)</t>
  </si>
  <si>
    <t>15-414</t>
  </si>
  <si>
    <t>ENSG00000198053</t>
  </si>
  <si>
    <t>AB_2783285</t>
  </si>
  <si>
    <t>372109</t>
  </si>
  <si>
    <t>CD185 (CXCR5)</t>
  </si>
  <si>
    <t>J252D4</t>
  </si>
  <si>
    <t>ENSG00000160683</t>
  </si>
  <si>
    <t>AB_2750356</t>
  </si>
  <si>
    <t>356937</t>
  </si>
  <si>
    <t>CD19</t>
  </si>
  <si>
    <t>HIB19</t>
  </si>
  <si>
    <t>ENSG00000177455</t>
  </si>
  <si>
    <t>AB_2734256</t>
  </si>
  <si>
    <t>302259</t>
  </si>
  <si>
    <t>CD192 (CCR2)</t>
  </si>
  <si>
    <t>K036C2</t>
  </si>
  <si>
    <t>ENSG00000121807</t>
  </si>
  <si>
    <t>AB_2750501</t>
  </si>
  <si>
    <t>357229</t>
  </si>
  <si>
    <t>CD197 (CCR7)</t>
  </si>
  <si>
    <t>G043H7</t>
  </si>
  <si>
    <t>ENSG00000126353</t>
  </si>
  <si>
    <t>AB_2750357</t>
  </si>
  <si>
    <t>353247</t>
  </si>
  <si>
    <t>CD21</t>
  </si>
  <si>
    <t>Bu32</t>
  </si>
  <si>
    <t>ENSG00000117322</t>
  </si>
  <si>
    <t>AB_2750006</t>
  </si>
  <si>
    <t>354915</t>
  </si>
  <si>
    <t>CD24</t>
  </si>
  <si>
    <t>ML5</t>
  </si>
  <si>
    <t>ENSG00000272398</t>
  </si>
  <si>
    <t>AB_2750374</t>
  </si>
  <si>
    <t>311137</t>
  </si>
  <si>
    <t>CD25</t>
  </si>
  <si>
    <t>BC96</t>
  </si>
  <si>
    <t>ENSG00000134460</t>
  </si>
  <si>
    <t>AB_2734258</t>
  </si>
  <si>
    <t>302643</t>
  </si>
  <si>
    <t>No</t>
  </si>
  <si>
    <t>CD269 (BCMA)</t>
  </si>
  <si>
    <t>19F2</t>
  </si>
  <si>
    <t>ENSG00000048462</t>
  </si>
  <si>
    <t>AB_2749974</t>
  </si>
  <si>
    <t>357521</t>
  </si>
  <si>
    <t>CD27</t>
  </si>
  <si>
    <t>LG.3A10</t>
  </si>
  <si>
    <t>ENSMUSG00000030336, ENSG00000139193</t>
  </si>
  <si>
    <t>AB_2750344</t>
  </si>
  <si>
    <t>124235</t>
  </si>
  <si>
    <t>CD278 (ICOS)</t>
  </si>
  <si>
    <t>C398.4A</t>
  </si>
  <si>
    <t>ENSMUSG00000026009, ENSG00000163600</t>
  </si>
  <si>
    <t>AB_2800824</t>
  </si>
  <si>
    <t>313555</t>
  </si>
  <si>
    <t>CD279 (PD-1)</t>
  </si>
  <si>
    <t>EH12.2H7</t>
  </si>
  <si>
    <t>ENSG00000188389</t>
  </si>
  <si>
    <t>AB_2734322</t>
  </si>
  <si>
    <t>329955</t>
  </si>
  <si>
    <t>CD3</t>
  </si>
  <si>
    <t>UCHT1</t>
  </si>
  <si>
    <t>ENSG00000167286</t>
  </si>
  <si>
    <t>AB_2734246</t>
  </si>
  <si>
    <t>300475</t>
  </si>
  <si>
    <t>CD304 (Neuropilin-1)</t>
  </si>
  <si>
    <t>12C2</t>
  </si>
  <si>
    <t>ENSG00000099250</t>
  </si>
  <si>
    <t>AB_2783261</t>
  </si>
  <si>
    <t>354525</t>
  </si>
  <si>
    <t>CD319 (CRACC)</t>
  </si>
  <si>
    <t>162.1</t>
  </si>
  <si>
    <t>ENSG00000026751</t>
  </si>
  <si>
    <t>AB_2800872</t>
  </si>
  <si>
    <t>331821</t>
  </si>
  <si>
    <t>CD38</t>
  </si>
  <si>
    <t>HB-7</t>
  </si>
  <si>
    <t>ENSG00000004468</t>
  </si>
  <si>
    <t>AB_2800967</t>
  </si>
  <si>
    <t>356635</t>
  </si>
  <si>
    <t>CD39</t>
  </si>
  <si>
    <t>A1</t>
  </si>
  <si>
    <t>ENSG00000138185</t>
  </si>
  <si>
    <t>AB_2750005</t>
  </si>
  <si>
    <t>328233</t>
  </si>
  <si>
    <t>CD4</t>
  </si>
  <si>
    <t>RPA-T4</t>
  </si>
  <si>
    <t>ENSG00000010610</t>
  </si>
  <si>
    <t>AB_2734247</t>
  </si>
  <si>
    <t>300563</t>
  </si>
  <si>
    <t>CD40</t>
  </si>
  <si>
    <t>5C3</t>
  </si>
  <si>
    <t>ENSG00000101017</t>
  </si>
  <si>
    <t>AB_2749968</t>
  </si>
  <si>
    <t>334346</t>
  </si>
  <si>
    <t>CD45RA</t>
  </si>
  <si>
    <t>HI100</t>
  </si>
  <si>
    <t>ENSG00000081237</t>
  </si>
  <si>
    <t>AB_2734267</t>
  </si>
  <si>
    <t>304157</t>
  </si>
  <si>
    <t>CD45RO</t>
  </si>
  <si>
    <t>UCHL1</t>
  </si>
  <si>
    <t>AB_2734268</t>
  </si>
  <si>
    <t>304255</t>
  </si>
  <si>
    <t>CD56 (NCAM)</t>
  </si>
  <si>
    <t>5.1H11</t>
  </si>
  <si>
    <t>ENSG00000149294</t>
  </si>
  <si>
    <t>AB_2749970</t>
  </si>
  <si>
    <t>362557</t>
  </si>
  <si>
    <t>CD66b</t>
  </si>
  <si>
    <t>6/40c</t>
  </si>
  <si>
    <t>ENSG00000124469</t>
  </si>
  <si>
    <t>AB_2750372</t>
  </si>
  <si>
    <t>392905</t>
  </si>
  <si>
    <t>CD71</t>
  </si>
  <si>
    <t>CY1G4</t>
  </si>
  <si>
    <t>ENSG00000072274</t>
  </si>
  <si>
    <t>AB_2800884</t>
  </si>
  <si>
    <t>334123</t>
  </si>
  <si>
    <t>CD80</t>
  </si>
  <si>
    <t>2D10</t>
  </si>
  <si>
    <t>ENSG00000121594</t>
  </si>
  <si>
    <t>AB_2749958</t>
  </si>
  <si>
    <t>305239</t>
  </si>
  <si>
    <t>CD86</t>
  </si>
  <si>
    <t>IT2.2</t>
  </si>
  <si>
    <t>ENSG00000114013</t>
  </si>
  <si>
    <t>AB_2734273</t>
  </si>
  <si>
    <t>305443</t>
  </si>
  <si>
    <t>CD8a</t>
  </si>
  <si>
    <t>RPA-T8</t>
  </si>
  <si>
    <t>ENSG00000153563</t>
  </si>
  <si>
    <t>AB_2734248</t>
  </si>
  <si>
    <t>301067</t>
  </si>
  <si>
    <t>CD95 (Fas)</t>
  </si>
  <si>
    <t>DX2</t>
  </si>
  <si>
    <t>ENSG00000026103</t>
  </si>
  <si>
    <t>AB_2750368</t>
  </si>
  <si>
    <t>305649</t>
  </si>
  <si>
    <t>FcεRIα</t>
  </si>
  <si>
    <t>AER-37 (CRA-1)</t>
  </si>
  <si>
    <t>ENSG00000179639</t>
  </si>
  <si>
    <t>AB_2750503</t>
  </si>
  <si>
    <t>334641</t>
  </si>
  <si>
    <t>HLA-DR</t>
  </si>
  <si>
    <t>L243</t>
  </si>
  <si>
    <t>ENSG00000204287</t>
  </si>
  <si>
    <t>AB_2750001</t>
  </si>
  <si>
    <t>307659</t>
  </si>
  <si>
    <t>IgD</t>
  </si>
  <si>
    <t>IA6-2</t>
  </si>
  <si>
    <t>ENSG00000211898</t>
  </si>
  <si>
    <t>AB_2783238</t>
  </si>
  <si>
    <t>348243</t>
  </si>
  <si>
    <t>Mouse IgG1, κ Isotype Control</t>
  </si>
  <si>
    <t>MOPC-21</t>
  </si>
  <si>
    <t>NA</t>
  </si>
  <si>
    <t>AB_2868412</t>
  </si>
  <si>
    <t>400199</t>
  </si>
  <si>
    <t>Control</t>
  </si>
  <si>
    <t>IgM</t>
  </si>
  <si>
    <t>MHM-88</t>
  </si>
  <si>
    <t>ENSG00000211899</t>
  </si>
  <si>
    <t>AB_2749992</t>
  </si>
  <si>
    <t>314541</t>
  </si>
  <si>
    <t>KLRG1 (MAFA)</t>
  </si>
  <si>
    <t>SA231A2</t>
  </si>
  <si>
    <t>ENSG00000139187</t>
  </si>
  <si>
    <t>AB_2750373</t>
  </si>
  <si>
    <t>367721</t>
  </si>
  <si>
    <t>TCR Vα24-Jα18 (iNKT cell)</t>
  </si>
  <si>
    <t>6B11</t>
  </si>
  <si>
    <t>AB_2783227</t>
  </si>
  <si>
    <t>342923</t>
  </si>
  <si>
    <t>TCR Vα7.2</t>
  </si>
  <si>
    <t>3C10</t>
  </si>
  <si>
    <t>AB_2783246</t>
  </si>
  <si>
    <t>351733</t>
  </si>
  <si>
    <t>TCR α/β</t>
  </si>
  <si>
    <t>IP26</t>
  </si>
  <si>
    <t>AB_2783167</t>
  </si>
  <si>
    <t>306737</t>
  </si>
  <si>
    <t>TCR γ/δ</t>
  </si>
  <si>
    <t>B1</t>
  </si>
  <si>
    <t>AB_2734325</t>
  </si>
  <si>
    <t>331229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</si>
</sst>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49" xfId="0" applyFont="1" applyNumberFormat="1"/>
    <xf borderId="0" fillId="0" fontId="2" numFmtId="0" xfId="0" applyFont="1"/>
    <xf borderId="0" fillId="0" fontId="0" numFmtId="0" xfId="0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15.29"/>
    <col customWidth="1" min="3" max="3" width="20.57"/>
    <col customWidth="1" min="4" max="4" width="24.86"/>
    <col customWidth="1" min="5" max="5" width="39.57"/>
    <col customWidth="1" min="7" max="7" width="22.14"/>
    <col customWidth="1" min="8" max="8" width="27.86"/>
    <col customWidth="1" min="9" max="9" width="26.4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75" customHeight="1">
      <c r="A2" s="2" t="s">
        <v>9</v>
      </c>
      <c r="B2" s="2" t="s">
        <v>10</v>
      </c>
      <c r="C2" s="3">
        <v>0.5</v>
      </c>
      <c r="D2" s="3">
        <v>0.5</v>
      </c>
      <c r="E2" s="3" t="s">
        <v>11</v>
      </c>
      <c r="F2" s="3" t="s">
        <v>12</v>
      </c>
      <c r="G2" s="2" t="s">
        <v>13</v>
      </c>
      <c r="H2" s="3" t="s">
        <v>14</v>
      </c>
      <c r="I2" s="3" t="s">
        <v>14</v>
      </c>
    </row>
    <row r="3" ht="15.75" customHeight="1">
      <c r="A3" s="2" t="s">
        <v>15</v>
      </c>
      <c r="B3" s="2" t="s">
        <v>16</v>
      </c>
      <c r="C3" s="3">
        <v>0.05</v>
      </c>
      <c r="D3" s="3">
        <v>0.05</v>
      </c>
      <c r="E3" s="3" t="s">
        <v>17</v>
      </c>
      <c r="F3" s="3" t="s">
        <v>18</v>
      </c>
      <c r="G3" s="2" t="s">
        <v>19</v>
      </c>
      <c r="H3" s="3" t="s">
        <v>14</v>
      </c>
      <c r="I3" s="3" t="s">
        <v>14</v>
      </c>
    </row>
    <row r="4" ht="15.75" customHeight="1">
      <c r="A4" s="2" t="s">
        <v>20</v>
      </c>
      <c r="B4" s="2" t="s">
        <v>21</v>
      </c>
      <c r="C4" s="3">
        <v>0.025</v>
      </c>
      <c r="D4" s="3">
        <v>0.025</v>
      </c>
      <c r="E4" s="3" t="s">
        <v>22</v>
      </c>
      <c r="F4" s="3" t="s">
        <v>23</v>
      </c>
      <c r="G4" s="2" t="s">
        <v>24</v>
      </c>
      <c r="H4" s="3" t="s">
        <v>14</v>
      </c>
      <c r="I4" s="3" t="s">
        <v>14</v>
      </c>
    </row>
    <row r="5" ht="15.75" customHeight="1">
      <c r="A5" s="2" t="s">
        <v>25</v>
      </c>
      <c r="B5" s="2" t="s">
        <v>26</v>
      </c>
      <c r="C5" s="3">
        <v>0.1</v>
      </c>
      <c r="D5" s="3">
        <v>0.1</v>
      </c>
      <c r="E5" s="3" t="s">
        <v>27</v>
      </c>
      <c r="F5" s="3" t="s">
        <v>28</v>
      </c>
      <c r="G5" s="2" t="s">
        <v>29</v>
      </c>
      <c r="H5" s="3" t="s">
        <v>14</v>
      </c>
      <c r="I5" s="3" t="s">
        <v>14</v>
      </c>
    </row>
    <row r="6" ht="15.75" customHeight="1">
      <c r="A6" s="2" t="s">
        <v>30</v>
      </c>
      <c r="B6" s="2" t="s">
        <v>31</v>
      </c>
      <c r="C6" s="3">
        <v>0.025</v>
      </c>
      <c r="D6" s="3">
        <v>0.025</v>
      </c>
      <c r="E6" s="3" t="s">
        <v>32</v>
      </c>
      <c r="F6" s="3" t="s">
        <v>33</v>
      </c>
      <c r="G6" s="2" t="s">
        <v>34</v>
      </c>
      <c r="H6" s="3" t="s">
        <v>14</v>
      </c>
      <c r="I6" s="3" t="s">
        <v>14</v>
      </c>
    </row>
    <row r="7" ht="15.75" customHeight="1">
      <c r="A7" s="2" t="s">
        <v>35</v>
      </c>
      <c r="B7" s="2" t="s">
        <v>36</v>
      </c>
      <c r="C7" s="3">
        <v>0.2</v>
      </c>
      <c r="D7" s="3">
        <v>0.2</v>
      </c>
      <c r="E7" s="3" t="s">
        <v>37</v>
      </c>
      <c r="F7" s="3" t="s">
        <v>38</v>
      </c>
      <c r="G7" s="2" t="s">
        <v>39</v>
      </c>
      <c r="H7" s="3" t="s">
        <v>14</v>
      </c>
      <c r="I7" s="3" t="s">
        <v>14</v>
      </c>
    </row>
    <row r="8" ht="15.75" customHeight="1">
      <c r="A8" s="2" t="s">
        <v>40</v>
      </c>
      <c r="B8" s="2" t="s">
        <v>41</v>
      </c>
      <c r="C8" s="3">
        <v>0.1</v>
      </c>
      <c r="D8" s="3">
        <v>0.1</v>
      </c>
      <c r="E8" s="3" t="s">
        <v>42</v>
      </c>
      <c r="F8" s="3" t="s">
        <v>43</v>
      </c>
      <c r="G8" s="2" t="s">
        <v>44</v>
      </c>
      <c r="H8" s="3" t="s">
        <v>14</v>
      </c>
      <c r="I8" s="3" t="s">
        <v>14</v>
      </c>
    </row>
    <row r="9" ht="15.75" customHeight="1">
      <c r="A9" s="2" t="s">
        <v>45</v>
      </c>
      <c r="B9" s="2" t="s">
        <v>46</v>
      </c>
      <c r="C9" s="3">
        <v>0.05</v>
      </c>
      <c r="D9" s="3">
        <v>0.05</v>
      </c>
      <c r="E9" s="3" t="s">
        <v>47</v>
      </c>
      <c r="F9" s="3" t="s">
        <v>48</v>
      </c>
      <c r="G9" s="2" t="s">
        <v>49</v>
      </c>
      <c r="H9" s="3" t="s">
        <v>14</v>
      </c>
      <c r="I9" s="3" t="s">
        <v>14</v>
      </c>
    </row>
    <row r="10" ht="15.75" customHeight="1">
      <c r="A10" s="2" t="s">
        <v>50</v>
      </c>
      <c r="B10" s="2" t="s">
        <v>51</v>
      </c>
      <c r="C10" s="3">
        <v>0.25</v>
      </c>
      <c r="D10" s="3">
        <v>0.25</v>
      </c>
      <c r="E10" s="3" t="s">
        <v>52</v>
      </c>
      <c r="F10" s="3" t="s">
        <v>53</v>
      </c>
      <c r="G10" s="2" t="s">
        <v>54</v>
      </c>
      <c r="H10" s="3" t="s">
        <v>14</v>
      </c>
      <c r="I10" s="3" t="s">
        <v>14</v>
      </c>
    </row>
    <row r="11" ht="15.75" customHeight="1">
      <c r="A11" s="2" t="s">
        <v>55</v>
      </c>
      <c r="B11" s="2" t="s">
        <v>56</v>
      </c>
      <c r="C11" s="3">
        <v>0.125</v>
      </c>
      <c r="D11" s="3">
        <v>0.125</v>
      </c>
      <c r="E11" s="3" t="s">
        <v>57</v>
      </c>
      <c r="F11" s="3" t="s">
        <v>58</v>
      </c>
      <c r="G11" s="2" t="s">
        <v>59</v>
      </c>
      <c r="H11" s="3" t="s">
        <v>14</v>
      </c>
      <c r="I11" s="3" t="s">
        <v>14</v>
      </c>
    </row>
    <row r="12" ht="15.75" customHeight="1">
      <c r="A12" s="2" t="s">
        <v>60</v>
      </c>
      <c r="B12" s="2" t="s">
        <v>61</v>
      </c>
      <c r="C12" s="3">
        <v>0.2</v>
      </c>
      <c r="D12" s="3">
        <v>0.2</v>
      </c>
      <c r="E12" s="3" t="s">
        <v>62</v>
      </c>
      <c r="F12" s="3" t="s">
        <v>63</v>
      </c>
      <c r="G12" s="2" t="s">
        <v>64</v>
      </c>
      <c r="H12" s="3" t="s">
        <v>14</v>
      </c>
      <c r="I12" s="3" t="s">
        <v>14</v>
      </c>
    </row>
    <row r="13" ht="15.75" customHeight="1">
      <c r="A13" s="2" t="s">
        <v>65</v>
      </c>
      <c r="B13" s="2" t="s">
        <v>66</v>
      </c>
      <c r="C13" s="3">
        <v>0.5</v>
      </c>
      <c r="D13" s="3">
        <v>0.5</v>
      </c>
      <c r="E13" s="3" t="s">
        <v>67</v>
      </c>
      <c r="F13" s="3" t="s">
        <v>68</v>
      </c>
      <c r="G13" s="2" t="s">
        <v>69</v>
      </c>
      <c r="H13" s="3" t="s">
        <v>14</v>
      </c>
      <c r="I13" s="3" t="s">
        <v>14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2" t="s">
        <v>70</v>
      </c>
      <c r="B14" s="2" t="s">
        <v>71</v>
      </c>
      <c r="C14" s="3">
        <v>0.75</v>
      </c>
      <c r="D14" s="3">
        <v>0.5</v>
      </c>
      <c r="E14" s="3" t="s">
        <v>72</v>
      </c>
      <c r="F14" s="3" t="s">
        <v>73</v>
      </c>
      <c r="G14" s="2" t="s">
        <v>74</v>
      </c>
      <c r="H14" s="3" t="s">
        <v>14</v>
      </c>
      <c r="I14" s="3" t="s">
        <v>14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2" t="s">
        <v>75</v>
      </c>
      <c r="B15" s="2" t="s">
        <v>76</v>
      </c>
      <c r="C15" s="3">
        <v>0.05</v>
      </c>
      <c r="D15" s="3">
        <v>0.05</v>
      </c>
      <c r="E15" s="3" t="s">
        <v>77</v>
      </c>
      <c r="F15" s="3" t="s">
        <v>78</v>
      </c>
      <c r="G15" s="2" t="s">
        <v>79</v>
      </c>
      <c r="H15" s="3" t="s">
        <v>14</v>
      </c>
      <c r="I15" s="3" t="s">
        <v>14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2" t="s">
        <v>80</v>
      </c>
      <c r="B16" s="2" t="s">
        <v>81</v>
      </c>
      <c r="C16" s="3">
        <v>0.5</v>
      </c>
      <c r="D16" s="3">
        <v>0.5</v>
      </c>
      <c r="E16" s="3" t="s">
        <v>82</v>
      </c>
      <c r="F16" s="3" t="s">
        <v>83</v>
      </c>
      <c r="G16" s="2" t="s">
        <v>84</v>
      </c>
      <c r="H16" s="5" t="str">
        <f>$H$5</f>
        <v>Yes</v>
      </c>
      <c r="I16" s="3" t="s">
        <v>14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2" t="s">
        <v>85</v>
      </c>
      <c r="B17" s="2" t="s">
        <v>86</v>
      </c>
      <c r="C17" s="3">
        <v>0.02</v>
      </c>
      <c r="D17" s="3">
        <v>0.08</v>
      </c>
      <c r="E17" s="3" t="s">
        <v>87</v>
      </c>
      <c r="F17" s="3" t="s">
        <v>88</v>
      </c>
      <c r="G17" s="2" t="s">
        <v>89</v>
      </c>
      <c r="H17" s="3" t="s">
        <v>90</v>
      </c>
      <c r="I17" s="3" t="s">
        <v>14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2" t="s">
        <v>91</v>
      </c>
      <c r="B18" s="2" t="s">
        <v>92</v>
      </c>
      <c r="C18" s="3">
        <v>0.5</v>
      </c>
      <c r="D18" s="3">
        <v>0.5</v>
      </c>
      <c r="E18" s="3" t="s">
        <v>93</v>
      </c>
      <c r="F18" s="3" t="s">
        <v>94</v>
      </c>
      <c r="G18" s="2" t="s">
        <v>95</v>
      </c>
      <c r="H18" s="5" t="str">
        <f t="shared" ref="H18:H19" si="1">$H$5</f>
        <v>Yes</v>
      </c>
      <c r="I18" s="3" t="s">
        <v>14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2" t="s">
        <v>96</v>
      </c>
      <c r="B19" s="2" t="s">
        <v>97</v>
      </c>
      <c r="C19" s="3">
        <v>0.125</v>
      </c>
      <c r="D19" s="3">
        <v>0.125</v>
      </c>
      <c r="E19" s="3" t="s">
        <v>98</v>
      </c>
      <c r="F19" s="3" t="s">
        <v>99</v>
      </c>
      <c r="G19" s="2" t="s">
        <v>100</v>
      </c>
      <c r="H19" s="5" t="str">
        <f t="shared" si="1"/>
        <v>Yes</v>
      </c>
      <c r="I19" s="3" t="s">
        <v>14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2" t="s">
        <v>101</v>
      </c>
      <c r="B20" s="2" t="s">
        <v>102</v>
      </c>
      <c r="C20" s="3">
        <v>0.01</v>
      </c>
      <c r="D20" s="3">
        <v>0.01</v>
      </c>
      <c r="E20" s="3" t="s">
        <v>103</v>
      </c>
      <c r="F20" s="3" t="s">
        <v>104</v>
      </c>
      <c r="G20" s="2" t="s">
        <v>105</v>
      </c>
      <c r="H20" s="3" t="s">
        <v>90</v>
      </c>
      <c r="I20" s="3" t="s">
        <v>14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" t="s">
        <v>106</v>
      </c>
      <c r="B21" s="2" t="s">
        <v>107</v>
      </c>
      <c r="C21" s="3">
        <v>0.1</v>
      </c>
      <c r="D21" s="3">
        <v>0.1</v>
      </c>
      <c r="E21" s="3" t="s">
        <v>108</v>
      </c>
      <c r="F21" s="3" t="s">
        <v>109</v>
      </c>
      <c r="G21" s="2" t="s">
        <v>110</v>
      </c>
      <c r="H21" s="5" t="str">
        <f t="shared" ref="H21:H22" si="2">$H$5</f>
        <v>Yes</v>
      </c>
      <c r="I21" s="3" t="s">
        <v>14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2" t="s">
        <v>111</v>
      </c>
      <c r="B22" s="2" t="s">
        <v>112</v>
      </c>
      <c r="C22" s="3">
        <v>0.05</v>
      </c>
      <c r="D22" s="3">
        <v>0.05</v>
      </c>
      <c r="E22" s="3" t="s">
        <v>113</v>
      </c>
      <c r="F22" s="3" t="s">
        <v>114</v>
      </c>
      <c r="G22" s="2" t="s">
        <v>115</v>
      </c>
      <c r="H22" s="5" t="str">
        <f t="shared" si="2"/>
        <v>Yes</v>
      </c>
      <c r="I22" s="3" t="s">
        <v>14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" t="s">
        <v>116</v>
      </c>
      <c r="B23" s="2" t="s">
        <v>117</v>
      </c>
      <c r="C23" s="3">
        <v>0.1</v>
      </c>
      <c r="D23" s="3">
        <v>0.1</v>
      </c>
      <c r="E23" s="3" t="s">
        <v>118</v>
      </c>
      <c r="F23" s="3" t="s">
        <v>119</v>
      </c>
      <c r="G23" s="2" t="s">
        <v>120</v>
      </c>
      <c r="H23" s="3" t="s">
        <v>90</v>
      </c>
      <c r="I23" s="3" t="s">
        <v>14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" t="s">
        <v>121</v>
      </c>
      <c r="B24" s="2" t="s">
        <v>122</v>
      </c>
      <c r="C24" s="3">
        <v>0.5</v>
      </c>
      <c r="D24" s="3">
        <v>0.5</v>
      </c>
      <c r="E24" s="3" t="s">
        <v>123</v>
      </c>
      <c r="F24" s="3" t="s">
        <v>124</v>
      </c>
      <c r="G24" s="2" t="s">
        <v>125</v>
      </c>
      <c r="H24" s="5" t="str">
        <f t="shared" ref="H24:H31" si="3">$H$5</f>
        <v>Yes</v>
      </c>
      <c r="I24" s="3" t="s">
        <v>14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" t="s">
        <v>126</v>
      </c>
      <c r="B25" s="2" t="s">
        <v>127</v>
      </c>
      <c r="C25" s="3">
        <v>0.05</v>
      </c>
      <c r="D25" s="3">
        <v>0.05</v>
      </c>
      <c r="E25" s="3" t="s">
        <v>128</v>
      </c>
      <c r="F25" s="3" t="s">
        <v>129</v>
      </c>
      <c r="G25" s="2" t="s">
        <v>130</v>
      </c>
      <c r="H25" s="5" t="str">
        <f t="shared" si="3"/>
        <v>Yes</v>
      </c>
      <c r="I25" s="3" t="s">
        <v>14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" t="s">
        <v>131</v>
      </c>
      <c r="B26" s="2" t="s">
        <v>132</v>
      </c>
      <c r="C26" s="3">
        <v>0.05</v>
      </c>
      <c r="D26" s="3">
        <v>0.05</v>
      </c>
      <c r="E26" s="3" t="s">
        <v>133</v>
      </c>
      <c r="F26" s="3" t="s">
        <v>134</v>
      </c>
      <c r="G26" s="2" t="s">
        <v>135</v>
      </c>
      <c r="H26" s="5" t="str">
        <f t="shared" si="3"/>
        <v>Yes</v>
      </c>
      <c r="I26" s="3" t="s">
        <v>14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" t="s">
        <v>136</v>
      </c>
      <c r="B27" s="2" t="s">
        <v>137</v>
      </c>
      <c r="C27" s="3">
        <v>0.1</v>
      </c>
      <c r="D27" s="3">
        <v>0.1</v>
      </c>
      <c r="E27" s="3" t="s">
        <v>138</v>
      </c>
      <c r="F27" s="3" t="s">
        <v>139</v>
      </c>
      <c r="G27" s="2" t="s">
        <v>140</v>
      </c>
      <c r="H27" s="5" t="str">
        <f t="shared" si="3"/>
        <v>Yes</v>
      </c>
      <c r="I27" s="3" t="s">
        <v>14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" t="s">
        <v>141</v>
      </c>
      <c r="B28" s="2" t="s">
        <v>142</v>
      </c>
      <c r="C28" s="3">
        <v>0.25</v>
      </c>
      <c r="D28" s="3">
        <v>0.25</v>
      </c>
      <c r="E28" s="3" t="s">
        <v>143</v>
      </c>
      <c r="F28" s="3" t="s">
        <v>144</v>
      </c>
      <c r="G28" s="2" t="s">
        <v>145</v>
      </c>
      <c r="H28" s="5" t="str">
        <f t="shared" si="3"/>
        <v>Yes</v>
      </c>
      <c r="I28" s="3" t="s">
        <v>14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" t="s">
        <v>146</v>
      </c>
      <c r="B29" s="2" t="s">
        <v>147</v>
      </c>
      <c r="C29" s="3">
        <v>0.0625</v>
      </c>
      <c r="D29" s="3">
        <v>0.0625</v>
      </c>
      <c r="E29" s="3" t="s">
        <v>148</v>
      </c>
      <c r="F29" s="3" t="s">
        <v>149</v>
      </c>
      <c r="G29" s="2" t="s">
        <v>150</v>
      </c>
      <c r="H29" s="5" t="str">
        <f t="shared" si="3"/>
        <v>Yes</v>
      </c>
      <c r="I29" s="3" t="s">
        <v>14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" t="s">
        <v>151</v>
      </c>
      <c r="B30" s="2" t="s">
        <v>152</v>
      </c>
      <c r="C30" s="3">
        <v>0.1</v>
      </c>
      <c r="D30" s="3">
        <v>0.1</v>
      </c>
      <c r="E30" s="3" t="s">
        <v>148</v>
      </c>
      <c r="F30" s="3" t="s">
        <v>153</v>
      </c>
      <c r="G30" s="2" t="s">
        <v>154</v>
      </c>
      <c r="H30" s="5" t="str">
        <f t="shared" si="3"/>
        <v>Yes</v>
      </c>
      <c r="I30" s="3" t="s">
        <v>14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" t="s">
        <v>155</v>
      </c>
      <c r="B31" s="2" t="s">
        <v>156</v>
      </c>
      <c r="C31" s="3">
        <v>0.15</v>
      </c>
      <c r="D31" s="3">
        <v>0.15</v>
      </c>
      <c r="E31" s="3" t="s">
        <v>157</v>
      </c>
      <c r="F31" s="3" t="s">
        <v>158</v>
      </c>
      <c r="G31" s="2" t="s">
        <v>159</v>
      </c>
      <c r="H31" s="5" t="str">
        <f t="shared" si="3"/>
        <v>Yes</v>
      </c>
      <c r="I31" s="3" t="s">
        <v>14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" t="s">
        <v>160</v>
      </c>
      <c r="B32" s="2" t="s">
        <v>161</v>
      </c>
      <c r="C32" s="3">
        <v>0.25</v>
      </c>
      <c r="D32" s="3">
        <v>0.25</v>
      </c>
      <c r="E32" s="3" t="s">
        <v>162</v>
      </c>
      <c r="F32" s="3" t="s">
        <v>163</v>
      </c>
      <c r="G32" s="2" t="s">
        <v>164</v>
      </c>
      <c r="H32" s="3" t="s">
        <v>90</v>
      </c>
      <c r="I32" s="3" t="s">
        <v>14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" t="s">
        <v>165</v>
      </c>
      <c r="B33" s="2" t="s">
        <v>166</v>
      </c>
      <c r="C33" s="3">
        <v>0.025</v>
      </c>
      <c r="D33" s="3">
        <v>0.025</v>
      </c>
      <c r="E33" s="3" t="s">
        <v>167</v>
      </c>
      <c r="F33" s="3" t="s">
        <v>168</v>
      </c>
      <c r="G33" s="2" t="s">
        <v>169</v>
      </c>
      <c r="H33" s="5" t="str">
        <f>$H$5</f>
        <v>Yes</v>
      </c>
      <c r="I33" s="3" t="s">
        <v>14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" t="s">
        <v>170</v>
      </c>
      <c r="B34" s="2" t="s">
        <v>171</v>
      </c>
      <c r="C34" s="3">
        <v>1.0</v>
      </c>
      <c r="D34" s="3">
        <v>0.5</v>
      </c>
      <c r="E34" s="3" t="s">
        <v>172</v>
      </c>
      <c r="F34" s="3" t="s">
        <v>173</v>
      </c>
      <c r="G34" s="2" t="s">
        <v>174</v>
      </c>
      <c r="H34" s="5" t="s">
        <v>90</v>
      </c>
      <c r="I34" s="3" t="s">
        <v>14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" t="s">
        <v>175</v>
      </c>
      <c r="B35" s="2" t="s">
        <v>176</v>
      </c>
      <c r="C35" s="3">
        <v>0.05</v>
      </c>
      <c r="D35" s="3">
        <v>0.05</v>
      </c>
      <c r="E35" s="3" t="s">
        <v>177</v>
      </c>
      <c r="F35" s="3" t="s">
        <v>178</v>
      </c>
      <c r="G35" s="2" t="s">
        <v>179</v>
      </c>
      <c r="H35" s="5" t="str">
        <f t="shared" ref="H35:H40" si="4">$H$5</f>
        <v>Yes</v>
      </c>
      <c r="I35" s="3" t="s">
        <v>14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" t="s">
        <v>180</v>
      </c>
      <c r="B36" s="2" t="s">
        <v>181</v>
      </c>
      <c r="C36" s="3">
        <v>0.2</v>
      </c>
      <c r="D36" s="3">
        <v>0.2</v>
      </c>
      <c r="E36" s="3" t="s">
        <v>182</v>
      </c>
      <c r="F36" s="3" t="s">
        <v>183</v>
      </c>
      <c r="G36" s="2" t="s">
        <v>184</v>
      </c>
      <c r="H36" s="5" t="str">
        <f t="shared" si="4"/>
        <v>Yes</v>
      </c>
      <c r="I36" s="3" t="s">
        <v>14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" t="s">
        <v>185</v>
      </c>
      <c r="B37" s="2" t="s">
        <v>186</v>
      </c>
      <c r="C37" s="3">
        <v>0.1</v>
      </c>
      <c r="D37" s="3">
        <v>0.1</v>
      </c>
      <c r="E37" s="3" t="s">
        <v>187</v>
      </c>
      <c r="F37" s="3" t="s">
        <v>188</v>
      </c>
      <c r="G37" s="2" t="s">
        <v>189</v>
      </c>
      <c r="H37" s="5" t="str">
        <f t="shared" si="4"/>
        <v>Yes</v>
      </c>
      <c r="I37" s="3" t="s">
        <v>14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" t="s">
        <v>190</v>
      </c>
      <c r="B38" s="2" t="s">
        <v>191</v>
      </c>
      <c r="C38" s="3">
        <v>0.5</v>
      </c>
      <c r="D38" s="3">
        <v>0.5</v>
      </c>
      <c r="E38" s="3" t="s">
        <v>192</v>
      </c>
      <c r="F38" s="3" t="s">
        <v>193</v>
      </c>
      <c r="G38" s="2" t="s">
        <v>194</v>
      </c>
      <c r="H38" s="5" t="str">
        <f t="shared" si="4"/>
        <v>Yes</v>
      </c>
      <c r="I38" s="3" t="s">
        <v>14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" t="s">
        <v>195</v>
      </c>
      <c r="B39" s="2" t="s">
        <v>196</v>
      </c>
      <c r="C39" s="3">
        <v>0.25</v>
      </c>
      <c r="D39" s="3">
        <v>0.25</v>
      </c>
      <c r="E39" s="3" t="s">
        <v>197</v>
      </c>
      <c r="F39" s="3" t="s">
        <v>198</v>
      </c>
      <c r="G39" s="2" t="s">
        <v>199</v>
      </c>
      <c r="H39" s="5" t="str">
        <f t="shared" si="4"/>
        <v>Yes</v>
      </c>
      <c r="I39" s="3" t="s">
        <v>14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" t="s">
        <v>200</v>
      </c>
      <c r="B40" s="2" t="s">
        <v>201</v>
      </c>
      <c r="C40" s="3">
        <v>0.05</v>
      </c>
      <c r="D40" s="3">
        <v>0.05</v>
      </c>
      <c r="E40" s="3" t="s">
        <v>202</v>
      </c>
      <c r="F40" s="3" t="s">
        <v>203</v>
      </c>
      <c r="G40" s="2" t="s">
        <v>204</v>
      </c>
      <c r="H40" s="5" t="str">
        <f t="shared" si="4"/>
        <v>Yes</v>
      </c>
      <c r="I40" s="3" t="s">
        <v>14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" t="s">
        <v>205</v>
      </c>
      <c r="B41" s="2" t="s">
        <v>206</v>
      </c>
      <c r="C41" s="3">
        <v>0.5</v>
      </c>
      <c r="D41" s="3">
        <v>0.5</v>
      </c>
      <c r="E41" s="3" t="s">
        <v>207</v>
      </c>
      <c r="F41" s="3" t="s">
        <v>208</v>
      </c>
      <c r="G41" s="2" t="s">
        <v>209</v>
      </c>
      <c r="H41" s="3" t="s">
        <v>210</v>
      </c>
      <c r="I41" s="3" t="s">
        <v>210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" t="s">
        <v>211</v>
      </c>
      <c r="B42" s="2" t="s">
        <v>212</v>
      </c>
      <c r="C42" s="3">
        <v>0.05</v>
      </c>
      <c r="D42" s="3">
        <v>0.05</v>
      </c>
      <c r="E42" s="3" t="s">
        <v>213</v>
      </c>
      <c r="F42" s="3" t="s">
        <v>214</v>
      </c>
      <c r="G42" s="2" t="s">
        <v>215</v>
      </c>
      <c r="H42" s="5" t="str">
        <f t="shared" ref="H42:H44" si="5">$H$5</f>
        <v>Yes</v>
      </c>
      <c r="I42" s="3" t="s">
        <v>14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" t="s">
        <v>216</v>
      </c>
      <c r="B43" s="2" t="s">
        <v>217</v>
      </c>
      <c r="C43" s="3">
        <v>0.25</v>
      </c>
      <c r="D43" s="3">
        <v>0.25</v>
      </c>
      <c r="E43" s="3" t="s">
        <v>218</v>
      </c>
      <c r="F43" s="3" t="s">
        <v>219</v>
      </c>
      <c r="G43" s="2" t="s">
        <v>220</v>
      </c>
      <c r="H43" s="5" t="str">
        <f t="shared" si="5"/>
        <v>Yes</v>
      </c>
      <c r="I43" s="3" t="s">
        <v>14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" t="s">
        <v>221</v>
      </c>
      <c r="B44" s="2" t="s">
        <v>222</v>
      </c>
      <c r="C44" s="3">
        <v>1.0</v>
      </c>
      <c r="D44" s="3">
        <v>0.5</v>
      </c>
      <c r="E44" s="3" t="s">
        <v>207</v>
      </c>
      <c r="F44" s="3" t="s">
        <v>223</v>
      </c>
      <c r="G44" s="2" t="s">
        <v>224</v>
      </c>
      <c r="H44" s="5" t="str">
        <f t="shared" si="5"/>
        <v>Yes</v>
      </c>
      <c r="I44" s="3" t="s">
        <v>14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" t="s">
        <v>225</v>
      </c>
      <c r="B45" s="2" t="s">
        <v>226</v>
      </c>
      <c r="C45" s="3">
        <v>0.05</v>
      </c>
      <c r="D45" s="3">
        <v>0.05</v>
      </c>
      <c r="E45" s="3" t="s">
        <v>207</v>
      </c>
      <c r="F45" s="3" t="s">
        <v>227</v>
      </c>
      <c r="G45" s="2" t="s">
        <v>228</v>
      </c>
      <c r="H45" s="3" t="s">
        <v>90</v>
      </c>
      <c r="I45" s="3" t="s">
        <v>14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" t="s">
        <v>229</v>
      </c>
      <c r="B46" s="2" t="s">
        <v>230</v>
      </c>
      <c r="C46" s="3">
        <v>0.125</v>
      </c>
      <c r="D46" s="3">
        <v>0.125</v>
      </c>
      <c r="E46" s="3" t="s">
        <v>207</v>
      </c>
      <c r="F46" s="3" t="s">
        <v>231</v>
      </c>
      <c r="G46" s="2" t="s">
        <v>232</v>
      </c>
      <c r="H46" s="5" t="str">
        <f t="shared" ref="H46:H47" si="6">$H$5</f>
        <v>Yes</v>
      </c>
      <c r="I46" s="3" t="s">
        <v>14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" t="s">
        <v>233</v>
      </c>
      <c r="B47" s="2" t="s">
        <v>234</v>
      </c>
      <c r="C47" s="3">
        <v>1.0</v>
      </c>
      <c r="D47" s="3">
        <v>0.5</v>
      </c>
      <c r="E47" s="3" t="s">
        <v>207</v>
      </c>
      <c r="F47" s="3" t="s">
        <v>235</v>
      </c>
      <c r="G47" s="2" t="s">
        <v>236</v>
      </c>
      <c r="H47" s="5" t="str">
        <f t="shared" si="6"/>
        <v>Yes</v>
      </c>
      <c r="I47" s="3" t="s">
        <v>14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</row>
    <row r="51" ht="15.75" customHeight="1">
      <c r="A51" s="4"/>
      <c r="B51" s="4"/>
      <c r="C51" s="4"/>
      <c r="D51" s="4"/>
      <c r="E51" s="4"/>
      <c r="F51" s="4"/>
      <c r="G51" s="4"/>
      <c r="H51" s="4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2020-09-11T16:20:34Z</dcterms:created>
  <dc:creator>Lucas Gray</dc:creator>
</cp:coreProperties>
</file>