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amea/Dropbox (The Francis Crick)/Alessia/Presentations/Paper/2nd version/eLife revision/Source data/"/>
    </mc:Choice>
  </mc:AlternateContent>
  <xr:revisionPtr revIDLastSave="0" documentId="13_ncr:1_{762569EC-F4F9-8F4B-8F24-F08F6C4964E0}" xr6:coauthVersionLast="46" xr6:coauthVersionMax="46" xr10:uidLastSave="{00000000-0000-0000-0000-000000000000}"/>
  <bookViews>
    <workbookView xWindow="780" yWindow="900" windowWidth="27640" windowHeight="16020" xr2:uid="{FDFAA07D-DB68-A541-85B8-2CCA3D66BA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6" i="1"/>
  <c r="G6" i="1"/>
  <c r="H5" i="1"/>
  <c r="G5" i="1"/>
  <c r="H4" i="1"/>
  <c r="G4" i="1"/>
</calcChain>
</file>

<file path=xl/sharedStrings.xml><?xml version="1.0" encoding="utf-8"?>
<sst xmlns="http://schemas.openxmlformats.org/spreadsheetml/2006/main" count="9" uniqueCount="9">
  <si>
    <t>DG pixel area</t>
  </si>
  <si>
    <t>3 months old</t>
  </si>
  <si>
    <t>Average</t>
  </si>
  <si>
    <t>SD</t>
  </si>
  <si>
    <r>
      <rPr>
        <i/>
        <sz val="11"/>
        <color theme="1"/>
        <rFont val="Arial"/>
        <family val="2"/>
      </rPr>
      <t>Sox9fl/+;Sox1+/+</t>
    </r>
    <r>
      <rPr>
        <sz val="11"/>
        <color theme="1"/>
        <rFont val="Arial"/>
        <family val="2"/>
      </rPr>
      <t xml:space="preserve"> (n=3)</t>
    </r>
  </si>
  <si>
    <r>
      <rPr>
        <i/>
        <sz val="11"/>
        <color theme="1"/>
        <rFont val="Arial"/>
        <family val="2"/>
      </rPr>
      <t>Sox9fl/fl;Sox1Cre/+</t>
    </r>
    <r>
      <rPr>
        <sz val="11"/>
        <color theme="1"/>
        <rFont val="Arial"/>
        <family val="2"/>
      </rPr>
      <t xml:space="preserve"> (n=3)</t>
    </r>
  </si>
  <si>
    <r>
      <rPr>
        <i/>
        <sz val="11"/>
        <rFont val="Arial"/>
        <family val="2"/>
      </rPr>
      <t>Sox9fl/fl;Nestin-Cre</t>
    </r>
    <r>
      <rPr>
        <sz val="11"/>
        <rFont val="Arial"/>
        <family val="2"/>
      </rPr>
      <t xml:space="preserve"> (n=2)</t>
    </r>
  </si>
  <si>
    <r>
      <rPr>
        <i/>
        <sz val="11"/>
        <color theme="1"/>
        <rFont val="Arial"/>
        <family val="2"/>
      </rPr>
      <t>Sox9fl/+;Sox1Cre/+</t>
    </r>
    <r>
      <rPr>
        <sz val="11"/>
        <color theme="1"/>
        <rFont val="Arial"/>
        <family val="2"/>
      </rPr>
      <t xml:space="preserve"> (n=1)</t>
    </r>
  </si>
  <si>
    <t>Figure 1 - Figure Supplement 2.B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</si>
</sst>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2" fontId="3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2" fontId="3" fillId="0" borderId="2" xfId="0" applyNumberFormat="1" applyFont="1" applyBorder="1" applyAlignment="1">
      <alignment horizontal="left" vertical="center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10FC5-1410-EF45-A241-B3E968811990}">
  <dimension ref="B2:H7"/>
  <sheetViews>
    <sheetView tabSelected="1" workbookViewId="0">
      <selection activeCell="F12" sqref="F12"/>
    </sheetView>
  </sheetViews>
  <sheetFormatPr baseColWidth="10" defaultRowHeight="16" x14ac:dyDescent="0.2"/>
  <cols>
    <col min="2" max="2" width="15.83203125" customWidth="1"/>
    <col min="3" max="3" width="17" customWidth="1"/>
  </cols>
  <sheetData>
    <row r="2" spans="2:8" s="1" customFormat="1" ht="14" x14ac:dyDescent="0.15">
      <c r="B2" s="2" t="s">
        <v>8</v>
      </c>
      <c r="C2" s="11"/>
      <c r="D2" s="7" t="s">
        <v>0</v>
      </c>
      <c r="E2" s="7"/>
      <c r="F2" s="7"/>
      <c r="G2" s="7"/>
      <c r="H2" s="7"/>
    </row>
    <row r="3" spans="2:8" s="1" customFormat="1" ht="14" x14ac:dyDescent="0.15">
      <c r="D3" s="7" t="s">
        <v>1</v>
      </c>
      <c r="E3" s="7"/>
      <c r="F3" s="7"/>
      <c r="G3" s="3" t="s">
        <v>2</v>
      </c>
      <c r="H3" s="3" t="s">
        <v>3</v>
      </c>
    </row>
    <row r="4" spans="2:8" s="1" customFormat="1" ht="14" x14ac:dyDescent="0.15">
      <c r="B4" s="8" t="s">
        <v>4</v>
      </c>
      <c r="C4" s="8"/>
      <c r="D4" s="5">
        <v>54494</v>
      </c>
      <c r="E4" s="5">
        <v>51851.8</v>
      </c>
      <c r="F4" s="5">
        <v>60608.4</v>
      </c>
      <c r="G4" s="5">
        <f>AVERAGE(D4:F4)</f>
        <v>55651.4</v>
      </c>
      <c r="H4" s="5">
        <f>STDEV(D4:F4)</f>
        <v>4491.5689864456044</v>
      </c>
    </row>
    <row r="5" spans="2:8" s="1" customFormat="1" ht="14" x14ac:dyDescent="0.15">
      <c r="B5" s="4" t="s">
        <v>5</v>
      </c>
      <c r="C5" s="4"/>
      <c r="D5" s="5">
        <v>39549.800000000003</v>
      </c>
      <c r="E5" s="5">
        <v>27759</v>
      </c>
      <c r="F5" s="5">
        <v>33966.199999999997</v>
      </c>
      <c r="G5" s="5">
        <f>AVERAGE(D5:F5)</f>
        <v>33758.333333333336</v>
      </c>
      <c r="H5" s="5">
        <f>STDEV(D5:F5)</f>
        <v>5898.147808705121</v>
      </c>
    </row>
    <row r="6" spans="2:8" s="1" customFormat="1" ht="14" x14ac:dyDescent="0.15">
      <c r="B6" s="9" t="s">
        <v>6</v>
      </c>
      <c r="C6" s="10"/>
      <c r="D6" s="5">
        <v>60700.800000000003</v>
      </c>
      <c r="E6" s="5">
        <v>65287</v>
      </c>
      <c r="F6" s="6"/>
      <c r="G6" s="5">
        <f>AVERAGE(D6:F6)</f>
        <v>62993.9</v>
      </c>
      <c r="H6" s="5">
        <f>STDEV(D6:F6)</f>
        <v>3242.9331198777422</v>
      </c>
    </row>
    <row r="7" spans="2:8" s="1" customFormat="1" ht="14" customHeight="1" x14ac:dyDescent="0.15">
      <c r="B7" s="4" t="s">
        <v>7</v>
      </c>
      <c r="C7" s="4"/>
      <c r="D7" s="5">
        <v>57453.2</v>
      </c>
      <c r="E7" s="5"/>
      <c r="F7" s="5"/>
      <c r="G7" s="5">
        <f>AVERAGE(D7:F7)</f>
        <v>57453.2</v>
      </c>
      <c r="H7" s="5">
        <v>0</v>
      </c>
    </row>
  </sheetData>
  <mergeCells count="4">
    <mergeCell ref="D2:H2"/>
    <mergeCell ref="D3:F3"/>
    <mergeCell ref="B4:C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2020-12-21T10:50:45Z</dcterms:created>
  <dcterms:modified xsi:type="dcterms:W3CDTF">2020-12-29T17:25:51Z</dcterms:modified>
</cp:coreProperties>
</file>