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irstymackinlay/Desktop/eLife submission docs/Fourth Submission/Source files/Figure 5/"/>
    </mc:Choice>
  </mc:AlternateContent>
  <xr:revisionPtr revIDLastSave="0" documentId="13_ncr:1_{D526BBC6-A77E-C640-9B37-6EFD821EF027}" xr6:coauthVersionLast="45" xr6:coauthVersionMax="45" xr10:uidLastSave="{00000000-0000-0000-0000-000000000000}"/>
  <bookViews>
    <workbookView xWindow="2900" yWindow="460" windowWidth="20880" windowHeight="14140" activeTab="6" xr2:uid="{40DD1E19-2CC9-414D-A667-77E3152FE88F}"/>
  </bookViews>
  <sheets>
    <sheet name="F5A" sheetId="1" r:id="rId1"/>
    <sheet name="F5B" sheetId="2" r:id="rId2"/>
    <sheet name="F5D" sheetId="3" r:id="rId3"/>
    <sheet name="F5E" sheetId="4" r:id="rId4"/>
    <sheet name="F5H" sheetId="5" r:id="rId5"/>
    <sheet name="F5J" sheetId="6" r:id="rId6"/>
    <sheet name="F5L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6" l="1"/>
  <c r="K4" i="6"/>
  <c r="L4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1" i="6"/>
  <c r="M122" i="6"/>
  <c r="M123" i="6"/>
  <c r="M124" i="6"/>
  <c r="M125" i="6"/>
  <c r="M126" i="6"/>
  <c r="M127" i="6"/>
  <c r="M128" i="6"/>
  <c r="M129" i="6"/>
  <c r="M130" i="6"/>
  <c r="M131" i="6"/>
  <c r="M132" i="6"/>
  <c r="M133" i="6"/>
  <c r="M134" i="6"/>
  <c r="M135" i="6"/>
  <c r="M136" i="6"/>
  <c r="M137" i="6"/>
  <c r="M138" i="6"/>
  <c r="M139" i="6"/>
  <c r="M140" i="6"/>
  <c r="M141" i="6"/>
  <c r="M142" i="6"/>
  <c r="M143" i="6"/>
  <c r="M144" i="6"/>
  <c r="M145" i="6"/>
  <c r="M146" i="6"/>
  <c r="M147" i="6"/>
  <c r="M148" i="6"/>
  <c r="M149" i="6"/>
  <c r="M150" i="6"/>
  <c r="M151" i="6"/>
  <c r="M152" i="6"/>
  <c r="M153" i="6"/>
  <c r="M154" i="6"/>
  <c r="M155" i="6"/>
  <c r="M156" i="6"/>
  <c r="M157" i="6"/>
  <c r="M158" i="6"/>
  <c r="M159" i="6"/>
  <c r="M160" i="6"/>
  <c r="M161" i="6"/>
  <c r="M162" i="6"/>
  <c r="M163" i="6"/>
  <c r="M164" i="6"/>
  <c r="M165" i="6"/>
  <c r="M166" i="6"/>
  <c r="M167" i="6"/>
  <c r="M168" i="6"/>
  <c r="M169" i="6"/>
  <c r="M170" i="6"/>
  <c r="M171" i="6"/>
  <c r="M172" i="6"/>
  <c r="M173" i="6"/>
  <c r="M174" i="6"/>
  <c r="M175" i="6"/>
  <c r="M176" i="6"/>
  <c r="M177" i="6"/>
  <c r="M178" i="6"/>
  <c r="M179" i="6"/>
  <c r="M180" i="6"/>
  <c r="M181" i="6"/>
  <c r="M182" i="6"/>
  <c r="M183" i="6"/>
  <c r="M184" i="6"/>
  <c r="M185" i="6"/>
  <c r="M186" i="6"/>
  <c r="M187" i="6"/>
  <c r="M188" i="6"/>
  <c r="M189" i="6"/>
  <c r="M190" i="6"/>
  <c r="M191" i="6"/>
  <c r="M192" i="6"/>
  <c r="M193" i="6"/>
  <c r="M194" i="6"/>
  <c r="M195" i="6"/>
  <c r="M196" i="6"/>
  <c r="M197" i="6"/>
  <c r="M198" i="6"/>
  <c r="M199" i="6"/>
  <c r="M200" i="6"/>
  <c r="M201" i="6"/>
  <c r="M202" i="6"/>
  <c r="M203" i="6"/>
  <c r="M204" i="6"/>
  <c r="M205" i="6"/>
  <c r="M206" i="6"/>
  <c r="M207" i="6"/>
  <c r="M208" i="6"/>
  <c r="M209" i="6"/>
  <c r="M210" i="6"/>
  <c r="M211" i="6"/>
  <c r="M212" i="6"/>
  <c r="M213" i="6"/>
  <c r="M214" i="6"/>
  <c r="M215" i="6"/>
  <c r="M216" i="6"/>
  <c r="M217" i="6"/>
  <c r="M218" i="6"/>
  <c r="M219" i="6"/>
  <c r="M220" i="6"/>
  <c r="M221" i="6"/>
  <c r="M222" i="6"/>
  <c r="M223" i="6"/>
  <c r="M224" i="6"/>
  <c r="M225" i="6"/>
  <c r="M226" i="6"/>
  <c r="M227" i="6"/>
  <c r="M228" i="6"/>
  <c r="M229" i="6"/>
  <c r="M230" i="6"/>
  <c r="M231" i="6"/>
  <c r="M232" i="6"/>
  <c r="M233" i="6"/>
  <c r="M234" i="6"/>
  <c r="M235" i="6"/>
  <c r="M236" i="6"/>
  <c r="M237" i="6"/>
  <c r="M238" i="6"/>
  <c r="M239" i="6"/>
  <c r="M240" i="6"/>
  <c r="M241" i="6"/>
  <c r="M242" i="6"/>
  <c r="M243" i="6"/>
  <c r="M244" i="6"/>
  <c r="M245" i="6"/>
  <c r="M246" i="6"/>
  <c r="M247" i="6"/>
  <c r="M248" i="6"/>
  <c r="M249" i="6"/>
  <c r="M250" i="6"/>
  <c r="M251" i="6"/>
  <c r="M252" i="6"/>
  <c r="M253" i="6"/>
  <c r="M254" i="6"/>
  <c r="M255" i="6"/>
  <c r="M256" i="6"/>
  <c r="M257" i="6"/>
  <c r="M258" i="6"/>
  <c r="M259" i="6"/>
  <c r="M260" i="6"/>
  <c r="M261" i="6"/>
  <c r="M262" i="6"/>
  <c r="M263" i="6"/>
  <c r="M264" i="6"/>
  <c r="M265" i="6"/>
  <c r="M266" i="6"/>
  <c r="M267" i="6"/>
  <c r="M268" i="6"/>
  <c r="M269" i="6"/>
  <c r="M270" i="6"/>
  <c r="M271" i="6"/>
  <c r="M272" i="6"/>
  <c r="M273" i="6"/>
  <c r="M274" i="6"/>
  <c r="M275" i="6"/>
  <c r="M276" i="6"/>
  <c r="M277" i="6"/>
  <c r="M278" i="6"/>
  <c r="M279" i="6"/>
  <c r="M280" i="6"/>
  <c r="M281" i="6"/>
  <c r="M282" i="6"/>
  <c r="M283" i="6"/>
  <c r="M284" i="6"/>
  <c r="M285" i="6"/>
  <c r="M286" i="6"/>
  <c r="M287" i="6"/>
  <c r="M288" i="6"/>
  <c r="M289" i="6"/>
  <c r="M290" i="6"/>
  <c r="M291" i="6"/>
  <c r="M292" i="6"/>
  <c r="M293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L175" i="6"/>
  <c r="L176" i="6"/>
  <c r="L177" i="6"/>
  <c r="L178" i="6"/>
  <c r="L179" i="6"/>
  <c r="L180" i="6"/>
  <c r="L181" i="6"/>
  <c r="L182" i="6"/>
  <c r="L183" i="6"/>
  <c r="L184" i="6"/>
  <c r="L185" i="6"/>
  <c r="L186" i="6"/>
  <c r="L187" i="6"/>
  <c r="L188" i="6"/>
  <c r="L189" i="6"/>
  <c r="L190" i="6"/>
  <c r="L191" i="6"/>
  <c r="L192" i="6"/>
  <c r="L193" i="6"/>
  <c r="L194" i="6"/>
  <c r="L195" i="6"/>
  <c r="L196" i="6"/>
  <c r="L197" i="6"/>
  <c r="L198" i="6"/>
  <c r="L199" i="6"/>
  <c r="L200" i="6"/>
  <c r="L201" i="6"/>
  <c r="L202" i="6"/>
  <c r="L203" i="6"/>
  <c r="L204" i="6"/>
  <c r="L205" i="6"/>
  <c r="L206" i="6"/>
  <c r="L207" i="6"/>
  <c r="L208" i="6"/>
  <c r="L209" i="6"/>
  <c r="L210" i="6"/>
  <c r="L211" i="6"/>
  <c r="L212" i="6"/>
  <c r="L213" i="6"/>
  <c r="L214" i="6"/>
  <c r="L215" i="6"/>
  <c r="L216" i="6"/>
  <c r="L217" i="6"/>
  <c r="L218" i="6"/>
  <c r="L219" i="6"/>
  <c r="L220" i="6"/>
  <c r="L221" i="6"/>
  <c r="L222" i="6"/>
  <c r="L223" i="6"/>
  <c r="L224" i="6"/>
  <c r="L225" i="6"/>
  <c r="L226" i="6"/>
  <c r="L227" i="6"/>
  <c r="L228" i="6"/>
  <c r="L229" i="6"/>
  <c r="L230" i="6"/>
  <c r="L231" i="6"/>
  <c r="L232" i="6"/>
  <c r="L233" i="6"/>
  <c r="L234" i="6"/>
  <c r="L235" i="6"/>
  <c r="L236" i="6"/>
  <c r="L237" i="6"/>
  <c r="L238" i="6"/>
  <c r="L239" i="6"/>
  <c r="L240" i="6"/>
  <c r="L241" i="6"/>
  <c r="L242" i="6"/>
  <c r="L243" i="6"/>
  <c r="L244" i="6"/>
  <c r="L245" i="6"/>
  <c r="L246" i="6"/>
  <c r="L247" i="6"/>
  <c r="L248" i="6"/>
  <c r="L249" i="6"/>
  <c r="L250" i="6"/>
  <c r="L251" i="6"/>
  <c r="L252" i="6"/>
  <c r="L253" i="6"/>
  <c r="L254" i="6"/>
  <c r="L255" i="6"/>
  <c r="L256" i="6"/>
  <c r="L257" i="6"/>
  <c r="L258" i="6"/>
  <c r="L259" i="6"/>
  <c r="L260" i="6"/>
  <c r="L261" i="6"/>
  <c r="L262" i="6"/>
  <c r="L263" i="6"/>
  <c r="L264" i="6"/>
  <c r="L265" i="6"/>
  <c r="L266" i="6"/>
  <c r="L267" i="6"/>
  <c r="L268" i="6"/>
  <c r="L269" i="6"/>
  <c r="L270" i="6"/>
  <c r="L271" i="6"/>
  <c r="L272" i="6"/>
  <c r="L273" i="6"/>
  <c r="L274" i="6"/>
  <c r="L275" i="6"/>
  <c r="L276" i="6"/>
  <c r="L277" i="6"/>
  <c r="L278" i="6"/>
  <c r="L279" i="6"/>
  <c r="L280" i="6"/>
  <c r="L281" i="6"/>
  <c r="L282" i="6"/>
  <c r="L283" i="6"/>
  <c r="L284" i="6"/>
  <c r="L285" i="6"/>
  <c r="L286" i="6"/>
  <c r="L287" i="6"/>
  <c r="L288" i="6"/>
  <c r="L289" i="6"/>
  <c r="L290" i="6"/>
  <c r="L291" i="6"/>
  <c r="L292" i="6"/>
  <c r="L293" i="6"/>
  <c r="L6" i="6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264" i="6"/>
  <c r="G265" i="6"/>
  <c r="G266" i="6"/>
  <c r="G267" i="6"/>
  <c r="G268" i="6"/>
  <c r="G269" i="6"/>
  <c r="G270" i="6"/>
  <c r="G271" i="6"/>
  <c r="G272" i="6"/>
  <c r="G273" i="6"/>
  <c r="G274" i="6"/>
  <c r="G275" i="6"/>
  <c r="G276" i="6"/>
  <c r="G277" i="6"/>
  <c r="G278" i="6"/>
  <c r="G279" i="6"/>
  <c r="G280" i="6"/>
  <c r="G281" i="6"/>
  <c r="G282" i="6"/>
  <c r="G283" i="6"/>
  <c r="G284" i="6"/>
  <c r="G285" i="6"/>
  <c r="G286" i="6"/>
  <c r="G287" i="6"/>
  <c r="G288" i="6"/>
  <c r="G289" i="6"/>
  <c r="G290" i="6"/>
  <c r="G291" i="6"/>
  <c r="G292" i="6"/>
  <c r="G293" i="6"/>
  <c r="G294" i="6"/>
  <c r="G295" i="6"/>
  <c r="G296" i="6"/>
  <c r="G297" i="6"/>
  <c r="G298" i="6"/>
  <c r="G299" i="6"/>
  <c r="G300" i="6"/>
  <c r="G301" i="6"/>
  <c r="G302" i="6"/>
  <c r="G303" i="6"/>
  <c r="G304" i="6"/>
  <c r="G305" i="6"/>
  <c r="G306" i="6"/>
  <c r="G307" i="6"/>
  <c r="G308" i="6"/>
  <c r="G309" i="6"/>
  <c r="G310" i="6"/>
  <c r="G311" i="6"/>
  <c r="G312" i="6"/>
  <c r="G313" i="6"/>
  <c r="G314" i="6"/>
  <c r="G315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8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1" i="6"/>
  <c r="G342" i="6"/>
  <c r="G343" i="6"/>
  <c r="G344" i="6"/>
  <c r="G345" i="6"/>
  <c r="G346" i="6"/>
  <c r="G347" i="6"/>
  <c r="G348" i="6"/>
  <c r="G349" i="6"/>
  <c r="G350" i="6"/>
  <c r="G351" i="6"/>
  <c r="G352" i="6"/>
  <c r="G353" i="6"/>
  <c r="G354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7" i="6"/>
  <c r="G368" i="6"/>
  <c r="G369" i="6"/>
  <c r="G370" i="6"/>
  <c r="G371" i="6"/>
  <c r="G372" i="6"/>
  <c r="G373" i="6"/>
  <c r="G374" i="6"/>
  <c r="G375" i="6"/>
  <c r="G37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367" i="6"/>
  <c r="F368" i="6"/>
  <c r="F369" i="6"/>
  <c r="F370" i="6"/>
  <c r="F371" i="6"/>
  <c r="F372" i="6"/>
  <c r="F373" i="6"/>
  <c r="F374" i="6"/>
  <c r="F375" i="6"/>
  <c r="F376" i="6"/>
  <c r="F6" i="6"/>
  <c r="BE9" i="7" l="1"/>
  <c r="BE10" i="7"/>
  <c r="BE13" i="7"/>
  <c r="BE14" i="7"/>
  <c r="BE17" i="7"/>
  <c r="BE18" i="7"/>
  <c r="BE21" i="7"/>
  <c r="BE22" i="7"/>
  <c r="BE25" i="7"/>
  <c r="BE26" i="7"/>
  <c r="BE29" i="7"/>
  <c r="BE30" i="7"/>
  <c r="BE33" i="7"/>
  <c r="BE34" i="7"/>
  <c r="BE37" i="7"/>
  <c r="BE38" i="7"/>
  <c r="BE41" i="7"/>
  <c r="BE42" i="7"/>
  <c r="BE45" i="7"/>
  <c r="BE46" i="7"/>
  <c r="BE49" i="7"/>
  <c r="BE50" i="7"/>
  <c r="BE53" i="7"/>
  <c r="BE54" i="7"/>
  <c r="BE57" i="7"/>
  <c r="BE58" i="7"/>
  <c r="BE61" i="7"/>
  <c r="BE62" i="7"/>
  <c r="BE65" i="7"/>
  <c r="BE66" i="7"/>
  <c r="BE69" i="7"/>
  <c r="BE70" i="7"/>
  <c r="BE73" i="7"/>
  <c r="BE74" i="7"/>
  <c r="BE77" i="7"/>
  <c r="BE78" i="7"/>
  <c r="BE81" i="7"/>
  <c r="BE82" i="7"/>
  <c r="BE85" i="7"/>
  <c r="BE86" i="7"/>
  <c r="BE88" i="7"/>
  <c r="BE89" i="7"/>
  <c r="BE90" i="7"/>
  <c r="BE92" i="7"/>
  <c r="BE93" i="7"/>
  <c r="BE94" i="7"/>
  <c r="BE96" i="7"/>
  <c r="BE97" i="7"/>
  <c r="BE98" i="7"/>
  <c r="BE100" i="7"/>
  <c r="BE101" i="7"/>
  <c r="BE102" i="7"/>
  <c r="BE104" i="7"/>
  <c r="BE105" i="7"/>
  <c r="BE106" i="7"/>
  <c r="BE108" i="7"/>
  <c r="BE109" i="7"/>
  <c r="BE110" i="7"/>
  <c r="BE112" i="7"/>
  <c r="BE113" i="7"/>
  <c r="BE114" i="7"/>
  <c r="BE116" i="7"/>
  <c r="BE117" i="7"/>
  <c r="BE118" i="7"/>
  <c r="BE120" i="7"/>
  <c r="BE121" i="7"/>
  <c r="BE122" i="7"/>
  <c r="BE124" i="7"/>
  <c r="BE125" i="7"/>
  <c r="BE126" i="7"/>
  <c r="BE128" i="7"/>
  <c r="BE129" i="7"/>
  <c r="BE130" i="7"/>
  <c r="BE132" i="7"/>
  <c r="BE133" i="7"/>
  <c r="BE134" i="7"/>
  <c r="BE136" i="7"/>
  <c r="BE137" i="7"/>
  <c r="BE138" i="7"/>
  <c r="BE140" i="7"/>
  <c r="BE141" i="7"/>
  <c r="BE142" i="7"/>
  <c r="BE144" i="7"/>
  <c r="BE145" i="7"/>
  <c r="BE146" i="7"/>
  <c r="BE148" i="7"/>
  <c r="BE149" i="7"/>
  <c r="BE150" i="7"/>
  <c r="BE152" i="7"/>
  <c r="BE153" i="7"/>
  <c r="BE154" i="7"/>
  <c r="BE156" i="7"/>
  <c r="BE157" i="7"/>
  <c r="BE158" i="7"/>
  <c r="BE160" i="7"/>
  <c r="BE161" i="7"/>
  <c r="BE162" i="7"/>
  <c r="BE164" i="7"/>
  <c r="BE165" i="7"/>
  <c r="BE166" i="7"/>
  <c r="BE168" i="7"/>
  <c r="BD8" i="7"/>
  <c r="BD9" i="7"/>
  <c r="BD12" i="7"/>
  <c r="BD13" i="7"/>
  <c r="BD16" i="7"/>
  <c r="BD17" i="7"/>
  <c r="BD20" i="7"/>
  <c r="BD21" i="7"/>
  <c r="BD24" i="7"/>
  <c r="BD25" i="7"/>
  <c r="BD28" i="7"/>
  <c r="BD29" i="7"/>
  <c r="BD32" i="7"/>
  <c r="BD33" i="7"/>
  <c r="BD36" i="7"/>
  <c r="BD37" i="7"/>
  <c r="BD40" i="7"/>
  <c r="BD41" i="7"/>
  <c r="BD44" i="7"/>
  <c r="BD45" i="7"/>
  <c r="BD48" i="7"/>
  <c r="BD49" i="7"/>
  <c r="BD52" i="7"/>
  <c r="BD53" i="7"/>
  <c r="BD56" i="7"/>
  <c r="BD57" i="7"/>
  <c r="BD60" i="7"/>
  <c r="BD61" i="7"/>
  <c r="BD64" i="7"/>
  <c r="BD65" i="7"/>
  <c r="BD68" i="7"/>
  <c r="BD69" i="7"/>
  <c r="BD72" i="7"/>
  <c r="BD73" i="7"/>
  <c r="BD76" i="7"/>
  <c r="BD77" i="7"/>
  <c r="BD80" i="7"/>
  <c r="BD81" i="7"/>
  <c r="BD84" i="7"/>
  <c r="BD85" i="7"/>
  <c r="BD88" i="7"/>
  <c r="BD89" i="7"/>
  <c r="BD92" i="7"/>
  <c r="BD93" i="7"/>
  <c r="BD96" i="7"/>
  <c r="BD97" i="7"/>
  <c r="BD100" i="7"/>
  <c r="BD101" i="7"/>
  <c r="BD104" i="7"/>
  <c r="BD105" i="7"/>
  <c r="BD108" i="7"/>
  <c r="BD109" i="7"/>
  <c r="BD112" i="7"/>
  <c r="BD113" i="7"/>
  <c r="BD116" i="7"/>
  <c r="BD117" i="7"/>
  <c r="BD120" i="7"/>
  <c r="BD121" i="7"/>
  <c r="BD124" i="7"/>
  <c r="BD125" i="7"/>
  <c r="BD128" i="7"/>
  <c r="BD129" i="7"/>
  <c r="BD132" i="7"/>
  <c r="BD133" i="7"/>
  <c r="BD136" i="7"/>
  <c r="BD137" i="7"/>
  <c r="BD140" i="7"/>
  <c r="BD141" i="7"/>
  <c r="BD144" i="7"/>
  <c r="BD145" i="7"/>
  <c r="BD148" i="7"/>
  <c r="BD149" i="7"/>
  <c r="BD152" i="7"/>
  <c r="BD153" i="7"/>
  <c r="BD156" i="7"/>
  <c r="BD157" i="7"/>
  <c r="BD160" i="7"/>
  <c r="BD161" i="7"/>
  <c r="BD164" i="7"/>
  <c r="BD165" i="7"/>
  <c r="BD168" i="7"/>
  <c r="BD7" i="7"/>
  <c r="BC5" i="7"/>
  <c r="BB5" i="7"/>
  <c r="AW5" i="7"/>
  <c r="AV5" i="7"/>
  <c r="AQ5" i="7"/>
  <c r="BE7" i="7" s="1"/>
  <c r="AP5" i="7"/>
  <c r="BD10" i="7" s="1"/>
  <c r="AJ5" i="7"/>
  <c r="AI5" i="7"/>
  <c r="AD5" i="7"/>
  <c r="AC5" i="7"/>
  <c r="X5" i="7"/>
  <c r="W5" i="7"/>
  <c r="AK480" i="7" s="1"/>
  <c r="Q5" i="7"/>
  <c r="P5" i="7"/>
  <c r="K5" i="7"/>
  <c r="J5" i="7"/>
  <c r="E5" i="7"/>
  <c r="D5" i="7"/>
  <c r="R473" i="7" s="1"/>
  <c r="BD167" i="7" l="1"/>
  <c r="BD163" i="7"/>
  <c r="BD159" i="7"/>
  <c r="BD155" i="7"/>
  <c r="BD151" i="7"/>
  <c r="BD147" i="7"/>
  <c r="BD143" i="7"/>
  <c r="BD139" i="7"/>
  <c r="BD135" i="7"/>
  <c r="BD131" i="7"/>
  <c r="BD127" i="7"/>
  <c r="BD123" i="7"/>
  <c r="BD119" i="7"/>
  <c r="BD115" i="7"/>
  <c r="BD111" i="7"/>
  <c r="BD107" i="7"/>
  <c r="BD103" i="7"/>
  <c r="BD99" i="7"/>
  <c r="BD95" i="7"/>
  <c r="BD91" i="7"/>
  <c r="BD87" i="7"/>
  <c r="BD83" i="7"/>
  <c r="BD79" i="7"/>
  <c r="BD75" i="7"/>
  <c r="BD71" i="7"/>
  <c r="BD67" i="7"/>
  <c r="BD63" i="7"/>
  <c r="BD59" i="7"/>
  <c r="BD55" i="7"/>
  <c r="BD51" i="7"/>
  <c r="BD47" i="7"/>
  <c r="BD43" i="7"/>
  <c r="BD39" i="7"/>
  <c r="BD35" i="7"/>
  <c r="BD31" i="7"/>
  <c r="BD27" i="7"/>
  <c r="BD23" i="7"/>
  <c r="BD19" i="7"/>
  <c r="BD15" i="7"/>
  <c r="BD11" i="7"/>
  <c r="BE84" i="7"/>
  <c r="BE80" i="7"/>
  <c r="BE76" i="7"/>
  <c r="BE72" i="7"/>
  <c r="BE68" i="7"/>
  <c r="BE64" i="7"/>
  <c r="BE60" i="7"/>
  <c r="BE56" i="7"/>
  <c r="BE52" i="7"/>
  <c r="BE48" i="7"/>
  <c r="BE44" i="7"/>
  <c r="BE40" i="7"/>
  <c r="BE36" i="7"/>
  <c r="BE32" i="7"/>
  <c r="BE28" i="7"/>
  <c r="BE24" i="7"/>
  <c r="BE20" i="7"/>
  <c r="BE16" i="7"/>
  <c r="BE12" i="7"/>
  <c r="BE8" i="7"/>
  <c r="BE5" i="7" s="1"/>
  <c r="BD166" i="7"/>
  <c r="BD162" i="7"/>
  <c r="BD158" i="7"/>
  <c r="BD154" i="7"/>
  <c r="BD150" i="7"/>
  <c r="BD146" i="7"/>
  <c r="BD142" i="7"/>
  <c r="BD138" i="7"/>
  <c r="BD134" i="7"/>
  <c r="BD130" i="7"/>
  <c r="BD126" i="7"/>
  <c r="BD122" i="7"/>
  <c r="BD118" i="7"/>
  <c r="BD114" i="7"/>
  <c r="BD110" i="7"/>
  <c r="BD106" i="7"/>
  <c r="BD102" i="7"/>
  <c r="BD98" i="7"/>
  <c r="BD94" i="7"/>
  <c r="BD90" i="7"/>
  <c r="BD86" i="7"/>
  <c r="BD82" i="7"/>
  <c r="BD78" i="7"/>
  <c r="BD74" i="7"/>
  <c r="BD70" i="7"/>
  <c r="BD66" i="7"/>
  <c r="BD62" i="7"/>
  <c r="BD58" i="7"/>
  <c r="BD54" i="7"/>
  <c r="BD50" i="7"/>
  <c r="BD46" i="7"/>
  <c r="BD42" i="7"/>
  <c r="BD38" i="7"/>
  <c r="BD34" i="7"/>
  <c r="BD30" i="7"/>
  <c r="BD26" i="7"/>
  <c r="BD22" i="7"/>
  <c r="BD18" i="7"/>
  <c r="BD14" i="7"/>
  <c r="BE167" i="7"/>
  <c r="BE163" i="7"/>
  <c r="BE159" i="7"/>
  <c r="BE155" i="7"/>
  <c r="BE151" i="7"/>
  <c r="BE147" i="7"/>
  <c r="BE143" i="7"/>
  <c r="BE139" i="7"/>
  <c r="BE135" i="7"/>
  <c r="BE131" i="7"/>
  <c r="BE127" i="7"/>
  <c r="BE123" i="7"/>
  <c r="BE119" i="7"/>
  <c r="BE115" i="7"/>
  <c r="BE111" i="7"/>
  <c r="BE107" i="7"/>
  <c r="BE103" i="7"/>
  <c r="BE99" i="7"/>
  <c r="BE95" i="7"/>
  <c r="BE91" i="7"/>
  <c r="BE87" i="7"/>
  <c r="BE83" i="7"/>
  <c r="BE79" i="7"/>
  <c r="BE75" i="7"/>
  <c r="BE71" i="7"/>
  <c r="BE67" i="7"/>
  <c r="BE63" i="7"/>
  <c r="BE59" i="7"/>
  <c r="BE55" i="7"/>
  <c r="BE51" i="7"/>
  <c r="BE47" i="7"/>
  <c r="BE43" i="7"/>
  <c r="BE39" i="7"/>
  <c r="BE35" i="7"/>
  <c r="BE31" i="7"/>
  <c r="BE27" i="7"/>
  <c r="BE23" i="7"/>
  <c r="BE19" i="7"/>
  <c r="BE15" i="7"/>
  <c r="BE11" i="7"/>
  <c r="AK623" i="7"/>
  <c r="AK615" i="7"/>
  <c r="AK607" i="7"/>
  <c r="AK599" i="7"/>
  <c r="AK591" i="7"/>
  <c r="AK583" i="7"/>
  <c r="AK575" i="7"/>
  <c r="AK567" i="7"/>
  <c r="AK559" i="7"/>
  <c r="AK551" i="7"/>
  <c r="AK543" i="7"/>
  <c r="AK535" i="7"/>
  <c r="AK527" i="7"/>
  <c r="AK516" i="7"/>
  <c r="AK500" i="7"/>
  <c r="AK484" i="7"/>
  <c r="AK468" i="7"/>
  <c r="AK620" i="7"/>
  <c r="AK612" i="7"/>
  <c r="AK604" i="7"/>
  <c r="AK596" i="7"/>
  <c r="AK588" i="7"/>
  <c r="AK580" i="7"/>
  <c r="AK572" i="7"/>
  <c r="AK564" i="7"/>
  <c r="AK556" i="7"/>
  <c r="AK548" i="7"/>
  <c r="AK540" i="7"/>
  <c r="AK532" i="7"/>
  <c r="AK524" i="7"/>
  <c r="AK512" i="7"/>
  <c r="AK496" i="7"/>
  <c r="Y604" i="7"/>
  <c r="AK10" i="7"/>
  <c r="AK14" i="7"/>
  <c r="AK18" i="7"/>
  <c r="AK22" i="7"/>
  <c r="AK26" i="7"/>
  <c r="AK30" i="7"/>
  <c r="AK11" i="7"/>
  <c r="AK15" i="7"/>
  <c r="AK19" i="7"/>
  <c r="AK23" i="7"/>
  <c r="AK27" i="7"/>
  <c r="AK31" i="7"/>
  <c r="AK9" i="7"/>
  <c r="AK17" i="7"/>
  <c r="AK25" i="7"/>
  <c r="AK33" i="7"/>
  <c r="AK37" i="7"/>
  <c r="AK41" i="7"/>
  <c r="AK45" i="7"/>
  <c r="AK49" i="7"/>
  <c r="AK53" i="7"/>
  <c r="AK57" i="7"/>
  <c r="AK61" i="7"/>
  <c r="AK65" i="7"/>
  <c r="AK69" i="7"/>
  <c r="AK73" i="7"/>
  <c r="AK77" i="7"/>
  <c r="AK81" i="7"/>
  <c r="AK85" i="7"/>
  <c r="AK89" i="7"/>
  <c r="AK93" i="7"/>
  <c r="AK97" i="7"/>
  <c r="AK101" i="7"/>
  <c r="AK105" i="7"/>
  <c r="AK109" i="7"/>
  <c r="AK113" i="7"/>
  <c r="AK117" i="7"/>
  <c r="AK121" i="7"/>
  <c r="AK125" i="7"/>
  <c r="AK129" i="7"/>
  <c r="AK133" i="7"/>
  <c r="AK137" i="7"/>
  <c r="AK141" i="7"/>
  <c r="AK145" i="7"/>
  <c r="AK149" i="7"/>
  <c r="AK153" i="7"/>
  <c r="AK157" i="7"/>
  <c r="AK161" i="7"/>
  <c r="AK165" i="7"/>
  <c r="AK169" i="7"/>
  <c r="AK173" i="7"/>
  <c r="AK177" i="7"/>
  <c r="AK181" i="7"/>
  <c r="AK185" i="7"/>
  <c r="AK189" i="7"/>
  <c r="AK193" i="7"/>
  <c r="AK197" i="7"/>
  <c r="AK201" i="7"/>
  <c r="AK205" i="7"/>
  <c r="AK209" i="7"/>
  <c r="AK213" i="7"/>
  <c r="AK217" i="7"/>
  <c r="AK221" i="7"/>
  <c r="AK225" i="7"/>
  <c r="AK229" i="7"/>
  <c r="AK233" i="7"/>
  <c r="AK237" i="7"/>
  <c r="AK241" i="7"/>
  <c r="AK245" i="7"/>
  <c r="AK249" i="7"/>
  <c r="AK253" i="7"/>
  <c r="AK257" i="7"/>
  <c r="AK261" i="7"/>
  <c r="AK265" i="7"/>
  <c r="AK269" i="7"/>
  <c r="AK273" i="7"/>
  <c r="AK277" i="7"/>
  <c r="AK281" i="7"/>
  <c r="AK285" i="7"/>
  <c r="AK12" i="7"/>
  <c r="AK20" i="7"/>
  <c r="AK28" i="7"/>
  <c r="AK34" i="7"/>
  <c r="AK38" i="7"/>
  <c r="AK42" i="7"/>
  <c r="AK46" i="7"/>
  <c r="AK50" i="7"/>
  <c r="AK54" i="7"/>
  <c r="AK58" i="7"/>
  <c r="AK62" i="7"/>
  <c r="AK66" i="7"/>
  <c r="AK70" i="7"/>
  <c r="AK74" i="7"/>
  <c r="AK78" i="7"/>
  <c r="AK82" i="7"/>
  <c r="AK86" i="7"/>
  <c r="AK90" i="7"/>
  <c r="AK94" i="7"/>
  <c r="AK98" i="7"/>
  <c r="AK102" i="7"/>
  <c r="AK106" i="7"/>
  <c r="AK110" i="7"/>
  <c r="AK114" i="7"/>
  <c r="AK118" i="7"/>
  <c r="AK122" i="7"/>
  <c r="AK126" i="7"/>
  <c r="AK130" i="7"/>
  <c r="AK134" i="7"/>
  <c r="AK138" i="7"/>
  <c r="AK142" i="7"/>
  <c r="AK146" i="7"/>
  <c r="AK150" i="7"/>
  <c r="AK154" i="7"/>
  <c r="AK158" i="7"/>
  <c r="AK162" i="7"/>
  <c r="AK166" i="7"/>
  <c r="AK170" i="7"/>
  <c r="AK174" i="7"/>
  <c r="AK178" i="7"/>
  <c r="AK182" i="7"/>
  <c r="AK186" i="7"/>
  <c r="AK190" i="7"/>
  <c r="AK194" i="7"/>
  <c r="AK198" i="7"/>
  <c r="AK202" i="7"/>
  <c r="AK206" i="7"/>
  <c r="AK210" i="7"/>
  <c r="AK214" i="7"/>
  <c r="AK218" i="7"/>
  <c r="AK222" i="7"/>
  <c r="AK226" i="7"/>
  <c r="AK230" i="7"/>
  <c r="AK234" i="7"/>
  <c r="AK238" i="7"/>
  <c r="AK242" i="7"/>
  <c r="AK246" i="7"/>
  <c r="AK250" i="7"/>
  <c r="AK254" i="7"/>
  <c r="AK258" i="7"/>
  <c r="AK262" i="7"/>
  <c r="AK266" i="7"/>
  <c r="AK270" i="7"/>
  <c r="AK274" i="7"/>
  <c r="AK13" i="7"/>
  <c r="AK21" i="7"/>
  <c r="AK29" i="7"/>
  <c r="AK35" i="7"/>
  <c r="AK39" i="7"/>
  <c r="AK43" i="7"/>
  <c r="AK47" i="7"/>
  <c r="AK51" i="7"/>
  <c r="AK55" i="7"/>
  <c r="AK59" i="7"/>
  <c r="AK63" i="7"/>
  <c r="AK67" i="7"/>
  <c r="AK71" i="7"/>
  <c r="AK75" i="7"/>
  <c r="AK79" i="7"/>
  <c r="AK83" i="7"/>
  <c r="AK87" i="7"/>
  <c r="AK91" i="7"/>
  <c r="AK95" i="7"/>
  <c r="AK99" i="7"/>
  <c r="AK103" i="7"/>
  <c r="AK107" i="7"/>
  <c r="AK111" i="7"/>
  <c r="AK115" i="7"/>
  <c r="AK119" i="7"/>
  <c r="AK123" i="7"/>
  <c r="AK127" i="7"/>
  <c r="AK131" i="7"/>
  <c r="AK135" i="7"/>
  <c r="AK139" i="7"/>
  <c r="AK143" i="7"/>
  <c r="AK147" i="7"/>
  <c r="AK151" i="7"/>
  <c r="AK155" i="7"/>
  <c r="AK159" i="7"/>
  <c r="AK163" i="7"/>
  <c r="AK167" i="7"/>
  <c r="AK171" i="7"/>
  <c r="AK175" i="7"/>
  <c r="AK179" i="7"/>
  <c r="AK183" i="7"/>
  <c r="AK187" i="7"/>
  <c r="AK191" i="7"/>
  <c r="AK195" i="7"/>
  <c r="AK199" i="7"/>
  <c r="AK203" i="7"/>
  <c r="AK207" i="7"/>
  <c r="AK211" i="7"/>
  <c r="AK215" i="7"/>
  <c r="AK219" i="7"/>
  <c r="AK8" i="7"/>
  <c r="AK36" i="7"/>
  <c r="AK52" i="7"/>
  <c r="AK68" i="7"/>
  <c r="AK84" i="7"/>
  <c r="AK100" i="7"/>
  <c r="AK116" i="7"/>
  <c r="AK132" i="7"/>
  <c r="AK148" i="7"/>
  <c r="AK164" i="7"/>
  <c r="AK180" i="7"/>
  <c r="AK196" i="7"/>
  <c r="AK212" i="7"/>
  <c r="AK224" i="7"/>
  <c r="AK232" i="7"/>
  <c r="AK240" i="7"/>
  <c r="AK248" i="7"/>
  <c r="AK256" i="7"/>
  <c r="AK264" i="7"/>
  <c r="AK272" i="7"/>
  <c r="AK279" i="7"/>
  <c r="AK284" i="7"/>
  <c r="AK289" i="7"/>
  <c r="AK293" i="7"/>
  <c r="AK297" i="7"/>
  <c r="AK301" i="7"/>
  <c r="AK305" i="7"/>
  <c r="AK309" i="7"/>
  <c r="AK313" i="7"/>
  <c r="AK317" i="7"/>
  <c r="AK321" i="7"/>
  <c r="AK325" i="7"/>
  <c r="AK329" i="7"/>
  <c r="AK333" i="7"/>
  <c r="AK337" i="7"/>
  <c r="AK341" i="7"/>
  <c r="AK345" i="7"/>
  <c r="AK349" i="7"/>
  <c r="AK353" i="7"/>
  <c r="AK357" i="7"/>
  <c r="AK361" i="7"/>
  <c r="AK365" i="7"/>
  <c r="AK369" i="7"/>
  <c r="AK373" i="7"/>
  <c r="AK377" i="7"/>
  <c r="AK381" i="7"/>
  <c r="AK385" i="7"/>
  <c r="AK389" i="7"/>
  <c r="AK393" i="7"/>
  <c r="AK397" i="7"/>
  <c r="AK401" i="7"/>
  <c r="AK405" i="7"/>
  <c r="AK409" i="7"/>
  <c r="AK413" i="7"/>
  <c r="AK417" i="7"/>
  <c r="AK421" i="7"/>
  <c r="AK425" i="7"/>
  <c r="AK429" i="7"/>
  <c r="AK433" i="7"/>
  <c r="AK437" i="7"/>
  <c r="AK441" i="7"/>
  <c r="AK445" i="7"/>
  <c r="AK449" i="7"/>
  <c r="AK453" i="7"/>
  <c r="AK457" i="7"/>
  <c r="AK461" i="7"/>
  <c r="AK465" i="7"/>
  <c r="AK469" i="7"/>
  <c r="AK473" i="7"/>
  <c r="AK477" i="7"/>
  <c r="AK481" i="7"/>
  <c r="AK485" i="7"/>
  <c r="AK489" i="7"/>
  <c r="AK493" i="7"/>
  <c r="AK497" i="7"/>
  <c r="AK501" i="7"/>
  <c r="AK505" i="7"/>
  <c r="AK509" i="7"/>
  <c r="AK513" i="7"/>
  <c r="AK517" i="7"/>
  <c r="AK521" i="7"/>
  <c r="AK525" i="7"/>
  <c r="AK529" i="7"/>
  <c r="AK533" i="7"/>
  <c r="AK537" i="7"/>
  <c r="AK541" i="7"/>
  <c r="AK545" i="7"/>
  <c r="AK549" i="7"/>
  <c r="AK553" i="7"/>
  <c r="AK557" i="7"/>
  <c r="AK561" i="7"/>
  <c r="AK565" i="7"/>
  <c r="AK569" i="7"/>
  <c r="AK573" i="7"/>
  <c r="AK577" i="7"/>
  <c r="AK581" i="7"/>
  <c r="AK585" i="7"/>
  <c r="AK589" i="7"/>
  <c r="AK593" i="7"/>
  <c r="AK597" i="7"/>
  <c r="AK601" i="7"/>
  <c r="AK605" i="7"/>
  <c r="AK609" i="7"/>
  <c r="AK613" i="7"/>
  <c r="AK617" i="7"/>
  <c r="AK621" i="7"/>
  <c r="AK16" i="7"/>
  <c r="AK40" i="7"/>
  <c r="AK56" i="7"/>
  <c r="AK72" i="7"/>
  <c r="AK88" i="7"/>
  <c r="AK104" i="7"/>
  <c r="AK120" i="7"/>
  <c r="AK136" i="7"/>
  <c r="AK152" i="7"/>
  <c r="AK168" i="7"/>
  <c r="AK184" i="7"/>
  <c r="AK200" i="7"/>
  <c r="AK216" i="7"/>
  <c r="AK227" i="7"/>
  <c r="AK235" i="7"/>
  <c r="AK243" i="7"/>
  <c r="AK251" i="7"/>
  <c r="AK259" i="7"/>
  <c r="AK267" i="7"/>
  <c r="AK275" i="7"/>
  <c r="AK280" i="7"/>
  <c r="AK286" i="7"/>
  <c r="AK290" i="7"/>
  <c r="AK294" i="7"/>
  <c r="AK298" i="7"/>
  <c r="AK302" i="7"/>
  <c r="AK306" i="7"/>
  <c r="AK310" i="7"/>
  <c r="AK314" i="7"/>
  <c r="AK318" i="7"/>
  <c r="AK322" i="7"/>
  <c r="AK326" i="7"/>
  <c r="AK330" i="7"/>
  <c r="AK334" i="7"/>
  <c r="AK338" i="7"/>
  <c r="AK342" i="7"/>
  <c r="AK346" i="7"/>
  <c r="AK350" i="7"/>
  <c r="AK354" i="7"/>
  <c r="AK358" i="7"/>
  <c r="AK362" i="7"/>
  <c r="AK366" i="7"/>
  <c r="AK370" i="7"/>
  <c r="AK374" i="7"/>
  <c r="AK378" i="7"/>
  <c r="AK382" i="7"/>
  <c r="AK386" i="7"/>
  <c r="AK390" i="7"/>
  <c r="AK394" i="7"/>
  <c r="AK398" i="7"/>
  <c r="AK402" i="7"/>
  <c r="AK406" i="7"/>
  <c r="AK410" i="7"/>
  <c r="AK414" i="7"/>
  <c r="AK418" i="7"/>
  <c r="AK422" i="7"/>
  <c r="AK426" i="7"/>
  <c r="AK430" i="7"/>
  <c r="AK434" i="7"/>
  <c r="AK438" i="7"/>
  <c r="AK442" i="7"/>
  <c r="AK446" i="7"/>
  <c r="AK450" i="7"/>
  <c r="AK454" i="7"/>
  <c r="AK458" i="7"/>
  <c r="AK462" i="7"/>
  <c r="AK466" i="7"/>
  <c r="AK470" i="7"/>
  <c r="AK474" i="7"/>
  <c r="AK478" i="7"/>
  <c r="AK482" i="7"/>
  <c r="AK486" i="7"/>
  <c r="AK490" i="7"/>
  <c r="AK494" i="7"/>
  <c r="AK498" i="7"/>
  <c r="AK502" i="7"/>
  <c r="AK506" i="7"/>
  <c r="AK510" i="7"/>
  <c r="AK514" i="7"/>
  <c r="AK518" i="7"/>
  <c r="AK522" i="7"/>
  <c r="AK526" i="7"/>
  <c r="AK530" i="7"/>
  <c r="AK534" i="7"/>
  <c r="AK538" i="7"/>
  <c r="AK542" i="7"/>
  <c r="AK546" i="7"/>
  <c r="AK550" i="7"/>
  <c r="AK554" i="7"/>
  <c r="AK558" i="7"/>
  <c r="AK562" i="7"/>
  <c r="AK566" i="7"/>
  <c r="AK570" i="7"/>
  <c r="AK574" i="7"/>
  <c r="AK578" i="7"/>
  <c r="AK582" i="7"/>
  <c r="AK586" i="7"/>
  <c r="AK590" i="7"/>
  <c r="AK594" i="7"/>
  <c r="AK598" i="7"/>
  <c r="AK602" i="7"/>
  <c r="AK606" i="7"/>
  <c r="AK610" i="7"/>
  <c r="AK614" i="7"/>
  <c r="AK618" i="7"/>
  <c r="AK622" i="7"/>
  <c r="AK24" i="7"/>
  <c r="AK44" i="7"/>
  <c r="AK60" i="7"/>
  <c r="AK76" i="7"/>
  <c r="AK92" i="7"/>
  <c r="AK108" i="7"/>
  <c r="AK124" i="7"/>
  <c r="AK140" i="7"/>
  <c r="AK156" i="7"/>
  <c r="AK172" i="7"/>
  <c r="AK188" i="7"/>
  <c r="AK204" i="7"/>
  <c r="AK220" i="7"/>
  <c r="AK228" i="7"/>
  <c r="AK236" i="7"/>
  <c r="AK244" i="7"/>
  <c r="AK252" i="7"/>
  <c r="AK260" i="7"/>
  <c r="AK268" i="7"/>
  <c r="AK276" i="7"/>
  <c r="AK282" i="7"/>
  <c r="AK287" i="7"/>
  <c r="AK291" i="7"/>
  <c r="AK295" i="7"/>
  <c r="AK299" i="7"/>
  <c r="AK303" i="7"/>
  <c r="AK307" i="7"/>
  <c r="AK311" i="7"/>
  <c r="AK315" i="7"/>
  <c r="AK319" i="7"/>
  <c r="AK323" i="7"/>
  <c r="AK327" i="7"/>
  <c r="AK331" i="7"/>
  <c r="AK335" i="7"/>
  <c r="AK339" i="7"/>
  <c r="AK343" i="7"/>
  <c r="AK347" i="7"/>
  <c r="AK351" i="7"/>
  <c r="AK355" i="7"/>
  <c r="AK359" i="7"/>
  <c r="AK363" i="7"/>
  <c r="AK367" i="7"/>
  <c r="AK371" i="7"/>
  <c r="AK375" i="7"/>
  <c r="AK379" i="7"/>
  <c r="AK383" i="7"/>
  <c r="AK387" i="7"/>
  <c r="AK391" i="7"/>
  <c r="AK395" i="7"/>
  <c r="AK399" i="7"/>
  <c r="AK403" i="7"/>
  <c r="AK407" i="7"/>
  <c r="AK411" i="7"/>
  <c r="AK415" i="7"/>
  <c r="AK419" i="7"/>
  <c r="AK423" i="7"/>
  <c r="AK427" i="7"/>
  <c r="AK431" i="7"/>
  <c r="AK435" i="7"/>
  <c r="AK439" i="7"/>
  <c r="AK443" i="7"/>
  <c r="AK447" i="7"/>
  <c r="AK451" i="7"/>
  <c r="AK455" i="7"/>
  <c r="AK459" i="7"/>
  <c r="AK463" i="7"/>
  <c r="AK467" i="7"/>
  <c r="AK471" i="7"/>
  <c r="AK475" i="7"/>
  <c r="AK479" i="7"/>
  <c r="AK483" i="7"/>
  <c r="AK487" i="7"/>
  <c r="AK491" i="7"/>
  <c r="AK495" i="7"/>
  <c r="AK499" i="7"/>
  <c r="AK503" i="7"/>
  <c r="AK507" i="7"/>
  <c r="AK511" i="7"/>
  <c r="AK515" i="7"/>
  <c r="AK519" i="7"/>
  <c r="AK32" i="7"/>
  <c r="AK48" i="7"/>
  <c r="AK64" i="7"/>
  <c r="AK80" i="7"/>
  <c r="AK96" i="7"/>
  <c r="AK112" i="7"/>
  <c r="AK128" i="7"/>
  <c r="AK144" i="7"/>
  <c r="AK160" i="7"/>
  <c r="AK176" i="7"/>
  <c r="AK192" i="7"/>
  <c r="AK208" i="7"/>
  <c r="AK223" i="7"/>
  <c r="AK231" i="7"/>
  <c r="AK239" i="7"/>
  <c r="AK247" i="7"/>
  <c r="AK255" i="7"/>
  <c r="AK263" i="7"/>
  <c r="AK271" i="7"/>
  <c r="AK278" i="7"/>
  <c r="AK283" i="7"/>
  <c r="AK288" i="7"/>
  <c r="AK292" i="7"/>
  <c r="AK296" i="7"/>
  <c r="AK300" i="7"/>
  <c r="AK304" i="7"/>
  <c r="AK308" i="7"/>
  <c r="AK312" i="7"/>
  <c r="AK316" i="7"/>
  <c r="AK320" i="7"/>
  <c r="AK324" i="7"/>
  <c r="AK328" i="7"/>
  <c r="AK332" i="7"/>
  <c r="AK336" i="7"/>
  <c r="AK340" i="7"/>
  <c r="AK344" i="7"/>
  <c r="AK348" i="7"/>
  <c r="AK352" i="7"/>
  <c r="AK356" i="7"/>
  <c r="AK360" i="7"/>
  <c r="AK364" i="7"/>
  <c r="AK368" i="7"/>
  <c r="AK372" i="7"/>
  <c r="AK376" i="7"/>
  <c r="AK380" i="7"/>
  <c r="AK384" i="7"/>
  <c r="AK388" i="7"/>
  <c r="AK392" i="7"/>
  <c r="AK396" i="7"/>
  <c r="AK400" i="7"/>
  <c r="AK404" i="7"/>
  <c r="AK408" i="7"/>
  <c r="AK412" i="7"/>
  <c r="AK416" i="7"/>
  <c r="AK420" i="7"/>
  <c r="AK424" i="7"/>
  <c r="AK428" i="7"/>
  <c r="AK432" i="7"/>
  <c r="AK436" i="7"/>
  <c r="AK440" i="7"/>
  <c r="AK444" i="7"/>
  <c r="AK448" i="7"/>
  <c r="AK452" i="7"/>
  <c r="AK456" i="7"/>
  <c r="AK460" i="7"/>
  <c r="AK464" i="7"/>
  <c r="AK619" i="7"/>
  <c r="AK611" i="7"/>
  <c r="AK603" i="7"/>
  <c r="AK595" i="7"/>
  <c r="AK587" i="7"/>
  <c r="AK579" i="7"/>
  <c r="AK571" i="7"/>
  <c r="AK563" i="7"/>
  <c r="AK555" i="7"/>
  <c r="AK547" i="7"/>
  <c r="AK539" i="7"/>
  <c r="AK531" i="7"/>
  <c r="AK523" i="7"/>
  <c r="AK508" i="7"/>
  <c r="AK492" i="7"/>
  <c r="AK476" i="7"/>
  <c r="AF45" i="7"/>
  <c r="AL10" i="7"/>
  <c r="AL14" i="7"/>
  <c r="AL18" i="7"/>
  <c r="AL22" i="7"/>
  <c r="AL26" i="7"/>
  <c r="AL30" i="7"/>
  <c r="AL34" i="7"/>
  <c r="AL38" i="7"/>
  <c r="AL42" i="7"/>
  <c r="AL46" i="7"/>
  <c r="AL50" i="7"/>
  <c r="AL54" i="7"/>
  <c r="AL58" i="7"/>
  <c r="AL62" i="7"/>
  <c r="AL66" i="7"/>
  <c r="AL70" i="7"/>
  <c r="AL74" i="7"/>
  <c r="AL78" i="7"/>
  <c r="AL82" i="7"/>
  <c r="AL86" i="7"/>
  <c r="AL90" i="7"/>
  <c r="AL94" i="7"/>
  <c r="AL98" i="7"/>
  <c r="AL102" i="7"/>
  <c r="AL106" i="7"/>
  <c r="AL110" i="7"/>
  <c r="AL114" i="7"/>
  <c r="AL118" i="7"/>
  <c r="AL122" i="7"/>
  <c r="AL126" i="7"/>
  <c r="AL130" i="7"/>
  <c r="AL134" i="7"/>
  <c r="AL138" i="7"/>
  <c r="AL142" i="7"/>
  <c r="AL146" i="7"/>
  <c r="AL150" i="7"/>
  <c r="AL154" i="7"/>
  <c r="AL158" i="7"/>
  <c r="AL162" i="7"/>
  <c r="AL166" i="7"/>
  <c r="AL170" i="7"/>
  <c r="AL174" i="7"/>
  <c r="AL178" i="7"/>
  <c r="AL182" i="7"/>
  <c r="AL186" i="7"/>
  <c r="AL190" i="7"/>
  <c r="AL194" i="7"/>
  <c r="AL198" i="7"/>
  <c r="AL202" i="7"/>
  <c r="AL206" i="7"/>
  <c r="AL210" i="7"/>
  <c r="AL214" i="7"/>
  <c r="AL218" i="7"/>
  <c r="AL222" i="7"/>
  <c r="AL226" i="7"/>
  <c r="AL230" i="7"/>
  <c r="AL234" i="7"/>
  <c r="AL238" i="7"/>
  <c r="AL242" i="7"/>
  <c r="AL246" i="7"/>
  <c r="AL250" i="7"/>
  <c r="AL254" i="7"/>
  <c r="AL258" i="7"/>
  <c r="AL262" i="7"/>
  <c r="AL266" i="7"/>
  <c r="AL270" i="7"/>
  <c r="AL274" i="7"/>
  <c r="AL278" i="7"/>
  <c r="AL282" i="7"/>
  <c r="AL286" i="7"/>
  <c r="AL290" i="7"/>
  <c r="AL294" i="7"/>
  <c r="AL298" i="7"/>
  <c r="AL302" i="7"/>
  <c r="AL306" i="7"/>
  <c r="AL310" i="7"/>
  <c r="AL314" i="7"/>
  <c r="AL318" i="7"/>
  <c r="AL322" i="7"/>
  <c r="AL326" i="7"/>
  <c r="AL330" i="7"/>
  <c r="AL334" i="7"/>
  <c r="AL338" i="7"/>
  <c r="AL7" i="7"/>
  <c r="AL11" i="7"/>
  <c r="AL15" i="7"/>
  <c r="AL19" i="7"/>
  <c r="AL23" i="7"/>
  <c r="AL27" i="7"/>
  <c r="AL31" i="7"/>
  <c r="AL35" i="7"/>
  <c r="AL39" i="7"/>
  <c r="AL43" i="7"/>
  <c r="AL47" i="7"/>
  <c r="AL51" i="7"/>
  <c r="AL55" i="7"/>
  <c r="AL59" i="7"/>
  <c r="AL63" i="7"/>
  <c r="AL67" i="7"/>
  <c r="AL71" i="7"/>
  <c r="AL75" i="7"/>
  <c r="AL79" i="7"/>
  <c r="AL83" i="7"/>
  <c r="AL87" i="7"/>
  <c r="AL91" i="7"/>
  <c r="AL95" i="7"/>
  <c r="AL99" i="7"/>
  <c r="AL103" i="7"/>
  <c r="AL107" i="7"/>
  <c r="AL111" i="7"/>
  <c r="AL115" i="7"/>
  <c r="AL119" i="7"/>
  <c r="AL123" i="7"/>
  <c r="AL127" i="7"/>
  <c r="AL131" i="7"/>
  <c r="AL135" i="7"/>
  <c r="AL139" i="7"/>
  <c r="AL143" i="7"/>
  <c r="AL147" i="7"/>
  <c r="AL151" i="7"/>
  <c r="AL155" i="7"/>
  <c r="AL159" i="7"/>
  <c r="AL163" i="7"/>
  <c r="AL167" i="7"/>
  <c r="AL171" i="7"/>
  <c r="AL175" i="7"/>
  <c r="AL179" i="7"/>
  <c r="AL183" i="7"/>
  <c r="AL187" i="7"/>
  <c r="AL191" i="7"/>
  <c r="AL195" i="7"/>
  <c r="AL199" i="7"/>
  <c r="AL203" i="7"/>
  <c r="AL207" i="7"/>
  <c r="AL211" i="7"/>
  <c r="AL215" i="7"/>
  <c r="AL219" i="7"/>
  <c r="AL223" i="7"/>
  <c r="AL227" i="7"/>
  <c r="AL231" i="7"/>
  <c r="AL235" i="7"/>
  <c r="AL239" i="7"/>
  <c r="AL243" i="7"/>
  <c r="AL247" i="7"/>
  <c r="AL251" i="7"/>
  <c r="AL255" i="7"/>
  <c r="AL259" i="7"/>
  <c r="AL263" i="7"/>
  <c r="AL267" i="7"/>
  <c r="AL271" i="7"/>
  <c r="AL275" i="7"/>
  <c r="AL279" i="7"/>
  <c r="AL283" i="7"/>
  <c r="AL287" i="7"/>
  <c r="AL291" i="7"/>
  <c r="AL295" i="7"/>
  <c r="AL8" i="7"/>
  <c r="AL12" i="7"/>
  <c r="AL16" i="7"/>
  <c r="AL20" i="7"/>
  <c r="AL24" i="7"/>
  <c r="AL28" i="7"/>
  <c r="AL32" i="7"/>
  <c r="AL36" i="7"/>
  <c r="AL40" i="7"/>
  <c r="AL44" i="7"/>
  <c r="AL48" i="7"/>
  <c r="AL52" i="7"/>
  <c r="AL56" i="7"/>
  <c r="AL60" i="7"/>
  <c r="AL64" i="7"/>
  <c r="AL68" i="7"/>
  <c r="AL72" i="7"/>
  <c r="AL76" i="7"/>
  <c r="AL80" i="7"/>
  <c r="AL84" i="7"/>
  <c r="AL88" i="7"/>
  <c r="AL92" i="7"/>
  <c r="AL96" i="7"/>
  <c r="AL100" i="7"/>
  <c r="AL104" i="7"/>
  <c r="AL108" i="7"/>
  <c r="AL112" i="7"/>
  <c r="AL116" i="7"/>
  <c r="AL120" i="7"/>
  <c r="AL124" i="7"/>
  <c r="AL128" i="7"/>
  <c r="AL132" i="7"/>
  <c r="AL136" i="7"/>
  <c r="AL140" i="7"/>
  <c r="AL144" i="7"/>
  <c r="AL148" i="7"/>
  <c r="AL152" i="7"/>
  <c r="AL156" i="7"/>
  <c r="AL160" i="7"/>
  <c r="AL164" i="7"/>
  <c r="AL168" i="7"/>
  <c r="AL172" i="7"/>
  <c r="AL176" i="7"/>
  <c r="AL180" i="7"/>
  <c r="AL184" i="7"/>
  <c r="AL188" i="7"/>
  <c r="AL192" i="7"/>
  <c r="AL196" i="7"/>
  <c r="AL200" i="7"/>
  <c r="AL204" i="7"/>
  <c r="AL208" i="7"/>
  <c r="AL212" i="7"/>
  <c r="AL216" i="7"/>
  <c r="AL220" i="7"/>
  <c r="AL224" i="7"/>
  <c r="AL228" i="7"/>
  <c r="AL232" i="7"/>
  <c r="AL236" i="7"/>
  <c r="AL240" i="7"/>
  <c r="AL244" i="7"/>
  <c r="AL248" i="7"/>
  <c r="AL252" i="7"/>
  <c r="AL9" i="7"/>
  <c r="AL13" i="7"/>
  <c r="AL17" i="7"/>
  <c r="AL21" i="7"/>
  <c r="AL25" i="7"/>
  <c r="AL29" i="7"/>
  <c r="AL33" i="7"/>
  <c r="AL37" i="7"/>
  <c r="AL41" i="7"/>
  <c r="AL45" i="7"/>
  <c r="AL49" i="7"/>
  <c r="AL53" i="7"/>
  <c r="AL57" i="7"/>
  <c r="AL61" i="7"/>
  <c r="AL65" i="7"/>
  <c r="AL69" i="7"/>
  <c r="AL73" i="7"/>
  <c r="AL77" i="7"/>
  <c r="AL81" i="7"/>
  <c r="AL85" i="7"/>
  <c r="AL89" i="7"/>
  <c r="AL93" i="7"/>
  <c r="AL97" i="7"/>
  <c r="AL101" i="7"/>
  <c r="AL105" i="7"/>
  <c r="AL109" i="7"/>
  <c r="AL113" i="7"/>
  <c r="AL117" i="7"/>
  <c r="AL121" i="7"/>
  <c r="AL125" i="7"/>
  <c r="AL129" i="7"/>
  <c r="AL133" i="7"/>
  <c r="AL137" i="7"/>
  <c r="AL141" i="7"/>
  <c r="AL145" i="7"/>
  <c r="AL149" i="7"/>
  <c r="AL153" i="7"/>
  <c r="AL157" i="7"/>
  <c r="AL161" i="7"/>
  <c r="AL165" i="7"/>
  <c r="AL169" i="7"/>
  <c r="AL173" i="7"/>
  <c r="AL177" i="7"/>
  <c r="AL181" i="7"/>
  <c r="AL185" i="7"/>
  <c r="AL189" i="7"/>
  <c r="AL193" i="7"/>
  <c r="AL197" i="7"/>
  <c r="AL201" i="7"/>
  <c r="AL205" i="7"/>
  <c r="AL209" i="7"/>
  <c r="AL213" i="7"/>
  <c r="AL217" i="7"/>
  <c r="AL221" i="7"/>
  <c r="AL225" i="7"/>
  <c r="AL229" i="7"/>
  <c r="AL233" i="7"/>
  <c r="AL237" i="7"/>
  <c r="AL241" i="7"/>
  <c r="AL245" i="7"/>
  <c r="AL249" i="7"/>
  <c r="AL253" i="7"/>
  <c r="AL257" i="7"/>
  <c r="AL261" i="7"/>
  <c r="AL265" i="7"/>
  <c r="AL269" i="7"/>
  <c r="AL273" i="7"/>
  <c r="AL277" i="7"/>
  <c r="AL281" i="7"/>
  <c r="AL285" i="7"/>
  <c r="AL289" i="7"/>
  <c r="AL293" i="7"/>
  <c r="AL297" i="7"/>
  <c r="AL301" i="7"/>
  <c r="AL305" i="7"/>
  <c r="AL309" i="7"/>
  <c r="AL313" i="7"/>
  <c r="AL317" i="7"/>
  <c r="AL321" i="7"/>
  <c r="AL325" i="7"/>
  <c r="AL329" i="7"/>
  <c r="AL333" i="7"/>
  <c r="AL337" i="7"/>
  <c r="AL341" i="7"/>
  <c r="AL260" i="7"/>
  <c r="AL276" i="7"/>
  <c r="AL292" i="7"/>
  <c r="AL303" i="7"/>
  <c r="AL311" i="7"/>
  <c r="AL319" i="7"/>
  <c r="AL327" i="7"/>
  <c r="AL335" i="7"/>
  <c r="AL342" i="7"/>
  <c r="AL346" i="7"/>
  <c r="AL350" i="7"/>
  <c r="AL354" i="7"/>
  <c r="AL358" i="7"/>
  <c r="AL362" i="7"/>
  <c r="AL366" i="7"/>
  <c r="AL370" i="7"/>
  <c r="AL374" i="7"/>
  <c r="AL378" i="7"/>
  <c r="AL382" i="7"/>
  <c r="AL386" i="7"/>
  <c r="AL390" i="7"/>
  <c r="AL394" i="7"/>
  <c r="AL398" i="7"/>
  <c r="AL402" i="7"/>
  <c r="AL406" i="7"/>
  <c r="AL410" i="7"/>
  <c r="AL414" i="7"/>
  <c r="AL418" i="7"/>
  <c r="AL422" i="7"/>
  <c r="AL426" i="7"/>
  <c r="AL430" i="7"/>
  <c r="AL434" i="7"/>
  <c r="AL438" i="7"/>
  <c r="AL442" i="7"/>
  <c r="AL446" i="7"/>
  <c r="AL450" i="7"/>
  <c r="AL454" i="7"/>
  <c r="AL458" i="7"/>
  <c r="AL462" i="7"/>
  <c r="AL466" i="7"/>
  <c r="AL470" i="7"/>
  <c r="AL474" i="7"/>
  <c r="AL478" i="7"/>
  <c r="AL482" i="7"/>
  <c r="AL486" i="7"/>
  <c r="AL490" i="7"/>
  <c r="AL494" i="7"/>
  <c r="AL498" i="7"/>
  <c r="AL502" i="7"/>
  <c r="AL506" i="7"/>
  <c r="AL510" i="7"/>
  <c r="AL514" i="7"/>
  <c r="AL518" i="7"/>
  <c r="AL522" i="7"/>
  <c r="AL526" i="7"/>
  <c r="AL530" i="7"/>
  <c r="AL534" i="7"/>
  <c r="AL538" i="7"/>
  <c r="AL542" i="7"/>
  <c r="AL546" i="7"/>
  <c r="AL550" i="7"/>
  <c r="AL554" i="7"/>
  <c r="AL558" i="7"/>
  <c r="AL562" i="7"/>
  <c r="AL566" i="7"/>
  <c r="AL570" i="7"/>
  <c r="AL574" i="7"/>
  <c r="AL578" i="7"/>
  <c r="AL582" i="7"/>
  <c r="AL586" i="7"/>
  <c r="AL590" i="7"/>
  <c r="AL594" i="7"/>
  <c r="AL598" i="7"/>
  <c r="AL602" i="7"/>
  <c r="AL606" i="7"/>
  <c r="AL610" i="7"/>
  <c r="AL614" i="7"/>
  <c r="AL618" i="7"/>
  <c r="AL622" i="7"/>
  <c r="AL264" i="7"/>
  <c r="AL280" i="7"/>
  <c r="AL296" i="7"/>
  <c r="AL304" i="7"/>
  <c r="AL312" i="7"/>
  <c r="AL320" i="7"/>
  <c r="AL328" i="7"/>
  <c r="AL336" i="7"/>
  <c r="AL343" i="7"/>
  <c r="AL347" i="7"/>
  <c r="AL351" i="7"/>
  <c r="AL355" i="7"/>
  <c r="AL359" i="7"/>
  <c r="AL363" i="7"/>
  <c r="AL367" i="7"/>
  <c r="AL371" i="7"/>
  <c r="AL375" i="7"/>
  <c r="AL379" i="7"/>
  <c r="AL383" i="7"/>
  <c r="AL387" i="7"/>
  <c r="AL391" i="7"/>
  <c r="AL395" i="7"/>
  <c r="AL399" i="7"/>
  <c r="AL403" i="7"/>
  <c r="AL407" i="7"/>
  <c r="AL411" i="7"/>
  <c r="AL415" i="7"/>
  <c r="AL419" i="7"/>
  <c r="AL423" i="7"/>
  <c r="AL427" i="7"/>
  <c r="AL431" i="7"/>
  <c r="AL435" i="7"/>
  <c r="AL439" i="7"/>
  <c r="AL443" i="7"/>
  <c r="AL447" i="7"/>
  <c r="AL451" i="7"/>
  <c r="AL455" i="7"/>
  <c r="AL459" i="7"/>
  <c r="AL463" i="7"/>
  <c r="AL467" i="7"/>
  <c r="AL471" i="7"/>
  <c r="AL475" i="7"/>
  <c r="AL479" i="7"/>
  <c r="AL483" i="7"/>
  <c r="AL487" i="7"/>
  <c r="AL491" i="7"/>
  <c r="AL495" i="7"/>
  <c r="AL499" i="7"/>
  <c r="AL503" i="7"/>
  <c r="AL507" i="7"/>
  <c r="AL511" i="7"/>
  <c r="AL515" i="7"/>
  <c r="AL519" i="7"/>
  <c r="AL523" i="7"/>
  <c r="AL527" i="7"/>
  <c r="AL531" i="7"/>
  <c r="AL535" i="7"/>
  <c r="AL539" i="7"/>
  <c r="AL543" i="7"/>
  <c r="AL547" i="7"/>
  <c r="AL551" i="7"/>
  <c r="AL555" i="7"/>
  <c r="AL559" i="7"/>
  <c r="AL563" i="7"/>
  <c r="AL567" i="7"/>
  <c r="AL571" i="7"/>
  <c r="AL575" i="7"/>
  <c r="AL579" i="7"/>
  <c r="AL583" i="7"/>
  <c r="AL587" i="7"/>
  <c r="AL591" i="7"/>
  <c r="AL595" i="7"/>
  <c r="AL599" i="7"/>
  <c r="AL603" i="7"/>
  <c r="AL607" i="7"/>
  <c r="AL611" i="7"/>
  <c r="AL615" i="7"/>
  <c r="AL619" i="7"/>
  <c r="AL623" i="7"/>
  <c r="AL268" i="7"/>
  <c r="AL284" i="7"/>
  <c r="AL299" i="7"/>
  <c r="AL307" i="7"/>
  <c r="AL315" i="7"/>
  <c r="AL323" i="7"/>
  <c r="AL331" i="7"/>
  <c r="AL339" i="7"/>
  <c r="AL344" i="7"/>
  <c r="AL348" i="7"/>
  <c r="AL352" i="7"/>
  <c r="AL356" i="7"/>
  <c r="AL360" i="7"/>
  <c r="AL364" i="7"/>
  <c r="AL368" i="7"/>
  <c r="AL372" i="7"/>
  <c r="AL376" i="7"/>
  <c r="AL380" i="7"/>
  <c r="AL384" i="7"/>
  <c r="AL388" i="7"/>
  <c r="AL392" i="7"/>
  <c r="AL396" i="7"/>
  <c r="AL400" i="7"/>
  <c r="AL404" i="7"/>
  <c r="AL408" i="7"/>
  <c r="AL412" i="7"/>
  <c r="AL416" i="7"/>
  <c r="AL420" i="7"/>
  <c r="AL424" i="7"/>
  <c r="AL428" i="7"/>
  <c r="AL432" i="7"/>
  <c r="AL436" i="7"/>
  <c r="AL440" i="7"/>
  <c r="AL444" i="7"/>
  <c r="AL448" i="7"/>
  <c r="AL452" i="7"/>
  <c r="AL456" i="7"/>
  <c r="AL460" i="7"/>
  <c r="AL464" i="7"/>
  <c r="AL468" i="7"/>
  <c r="AL472" i="7"/>
  <c r="AL476" i="7"/>
  <c r="AL480" i="7"/>
  <c r="AL484" i="7"/>
  <c r="AL488" i="7"/>
  <c r="AL492" i="7"/>
  <c r="AL496" i="7"/>
  <c r="AL500" i="7"/>
  <c r="AL504" i="7"/>
  <c r="AL508" i="7"/>
  <c r="AL512" i="7"/>
  <c r="AL516" i="7"/>
  <c r="AL520" i="7"/>
  <c r="AL524" i="7"/>
  <c r="AL528" i="7"/>
  <c r="AL532" i="7"/>
  <c r="AL536" i="7"/>
  <c r="AL540" i="7"/>
  <c r="AL544" i="7"/>
  <c r="AL548" i="7"/>
  <c r="AL552" i="7"/>
  <c r="AL556" i="7"/>
  <c r="AL560" i="7"/>
  <c r="AL564" i="7"/>
  <c r="AL568" i="7"/>
  <c r="AL572" i="7"/>
  <c r="AL576" i="7"/>
  <c r="AL580" i="7"/>
  <c r="AL584" i="7"/>
  <c r="AL588" i="7"/>
  <c r="AL592" i="7"/>
  <c r="AL596" i="7"/>
  <c r="AL600" i="7"/>
  <c r="AL272" i="7"/>
  <c r="AL316" i="7"/>
  <c r="AL345" i="7"/>
  <c r="AL361" i="7"/>
  <c r="AL377" i="7"/>
  <c r="AL393" i="7"/>
  <c r="AL409" i="7"/>
  <c r="AL425" i="7"/>
  <c r="AL441" i="7"/>
  <c r="AL457" i="7"/>
  <c r="AL473" i="7"/>
  <c r="AL489" i="7"/>
  <c r="AL505" i="7"/>
  <c r="AL521" i="7"/>
  <c r="AL537" i="7"/>
  <c r="AL553" i="7"/>
  <c r="AL569" i="7"/>
  <c r="AL585" i="7"/>
  <c r="AL601" i="7"/>
  <c r="AL609" i="7"/>
  <c r="AL617" i="7"/>
  <c r="AL288" i="7"/>
  <c r="AL324" i="7"/>
  <c r="AL349" i="7"/>
  <c r="AL365" i="7"/>
  <c r="AL381" i="7"/>
  <c r="AL397" i="7"/>
  <c r="AL413" i="7"/>
  <c r="AL429" i="7"/>
  <c r="AL445" i="7"/>
  <c r="AL461" i="7"/>
  <c r="AL477" i="7"/>
  <c r="AL493" i="7"/>
  <c r="AL509" i="7"/>
  <c r="AL525" i="7"/>
  <c r="AL541" i="7"/>
  <c r="AL557" i="7"/>
  <c r="AL573" i="7"/>
  <c r="AL589" i="7"/>
  <c r="AL604" i="7"/>
  <c r="AL612" i="7"/>
  <c r="AL620" i="7"/>
  <c r="AL300" i="7"/>
  <c r="AL332" i="7"/>
  <c r="AL353" i="7"/>
  <c r="AL369" i="7"/>
  <c r="AL385" i="7"/>
  <c r="AL401" i="7"/>
  <c r="AL417" i="7"/>
  <c r="AL433" i="7"/>
  <c r="AL449" i="7"/>
  <c r="AL465" i="7"/>
  <c r="AL481" i="7"/>
  <c r="AL497" i="7"/>
  <c r="AL513" i="7"/>
  <c r="AL529" i="7"/>
  <c r="AL545" i="7"/>
  <c r="AL561" i="7"/>
  <c r="AL577" i="7"/>
  <c r="AL593" i="7"/>
  <c r="AL605" i="7"/>
  <c r="AL613" i="7"/>
  <c r="AL621" i="7"/>
  <c r="AL308" i="7"/>
  <c r="AL389" i="7"/>
  <c r="AL453" i="7"/>
  <c r="AL517" i="7"/>
  <c r="AL581" i="7"/>
  <c r="AL340" i="7"/>
  <c r="AL405" i="7"/>
  <c r="AL469" i="7"/>
  <c r="AL533" i="7"/>
  <c r="AL597" i="7"/>
  <c r="AL357" i="7"/>
  <c r="AL421" i="7"/>
  <c r="AL485" i="7"/>
  <c r="AL549" i="7"/>
  <c r="AL608" i="7"/>
  <c r="AL256" i="7"/>
  <c r="AL373" i="7"/>
  <c r="AL437" i="7"/>
  <c r="AL501" i="7"/>
  <c r="AL565" i="7"/>
  <c r="AL616" i="7"/>
  <c r="AK7" i="7"/>
  <c r="AK616" i="7"/>
  <c r="AK608" i="7"/>
  <c r="AK600" i="7"/>
  <c r="AK592" i="7"/>
  <c r="AK584" i="7"/>
  <c r="AK576" i="7"/>
  <c r="AK568" i="7"/>
  <c r="AK560" i="7"/>
  <c r="AK552" i="7"/>
  <c r="AK544" i="7"/>
  <c r="AK536" i="7"/>
  <c r="AK528" i="7"/>
  <c r="AK520" i="7"/>
  <c r="AK504" i="7"/>
  <c r="AK488" i="7"/>
  <c r="AK472" i="7"/>
  <c r="AR487" i="7"/>
  <c r="AR485" i="7"/>
  <c r="AR483" i="7"/>
  <c r="AR481" i="7"/>
  <c r="AR479" i="7"/>
  <c r="AR477" i="7"/>
  <c r="AR475" i="7"/>
  <c r="AR473" i="7"/>
  <c r="AR471" i="7"/>
  <c r="AR469" i="7"/>
  <c r="AR467" i="7"/>
  <c r="AR465" i="7"/>
  <c r="AR463" i="7"/>
  <c r="AR461" i="7"/>
  <c r="AR459" i="7"/>
  <c r="AR457" i="7"/>
  <c r="AR455" i="7"/>
  <c r="AR453" i="7"/>
  <c r="AR451" i="7"/>
  <c r="AR449" i="7"/>
  <c r="AR447" i="7"/>
  <c r="AR445" i="7"/>
  <c r="AR443" i="7"/>
  <c r="AR441" i="7"/>
  <c r="AR439" i="7"/>
  <c r="AR437" i="7"/>
  <c r="AR435" i="7"/>
  <c r="AR433" i="7"/>
  <c r="AR431" i="7"/>
  <c r="AR429" i="7"/>
  <c r="AR427" i="7"/>
  <c r="AR425" i="7"/>
  <c r="AR423" i="7"/>
  <c r="AR421" i="7"/>
  <c r="AR419" i="7"/>
  <c r="AR417" i="7"/>
  <c r="AR415" i="7"/>
  <c r="AR413" i="7"/>
  <c r="AR411" i="7"/>
  <c r="AR409" i="7"/>
  <c r="AR407" i="7"/>
  <c r="AR405" i="7"/>
  <c r="AR403" i="7"/>
  <c r="AR401" i="7"/>
  <c r="AR399" i="7"/>
  <c r="AR397" i="7"/>
  <c r="AR395" i="7"/>
  <c r="AR393" i="7"/>
  <c r="AR391" i="7"/>
  <c r="AR389" i="7"/>
  <c r="AR387" i="7"/>
  <c r="AR385" i="7"/>
  <c r="AR383" i="7"/>
  <c r="AR381" i="7"/>
  <c r="AR379" i="7"/>
  <c r="AR377" i="7"/>
  <c r="AR375" i="7"/>
  <c r="AR373" i="7"/>
  <c r="AR371" i="7"/>
  <c r="AR369" i="7"/>
  <c r="AR367" i="7"/>
  <c r="AR365" i="7"/>
  <c r="AR363" i="7"/>
  <c r="AR361" i="7"/>
  <c r="AR359" i="7"/>
  <c r="AR357" i="7"/>
  <c r="AR355" i="7"/>
  <c r="AR353" i="7"/>
  <c r="AR351" i="7"/>
  <c r="AR349" i="7"/>
  <c r="AR347" i="7"/>
  <c r="AR345" i="7"/>
  <c r="AR343" i="7"/>
  <c r="AR341" i="7"/>
  <c r="AR339" i="7"/>
  <c r="AR337" i="7"/>
  <c r="AR335" i="7"/>
  <c r="AR333" i="7"/>
  <c r="AR331" i="7"/>
  <c r="AR329" i="7"/>
  <c r="AR327" i="7"/>
  <c r="AR325" i="7"/>
  <c r="AR323" i="7"/>
  <c r="AR321" i="7"/>
  <c r="AR319" i="7"/>
  <c r="AR486" i="7"/>
  <c r="AR478" i="7"/>
  <c r="AR470" i="7"/>
  <c r="AR462" i="7"/>
  <c r="AR454" i="7"/>
  <c r="AR446" i="7"/>
  <c r="AR438" i="7"/>
  <c r="AR430" i="7"/>
  <c r="AR422" i="7"/>
  <c r="AR414" i="7"/>
  <c r="AR406" i="7"/>
  <c r="AR398" i="7"/>
  <c r="AR390" i="7"/>
  <c r="AR382" i="7"/>
  <c r="AR374" i="7"/>
  <c r="AR366" i="7"/>
  <c r="AR358" i="7"/>
  <c r="AR484" i="7"/>
  <c r="AR476" i="7"/>
  <c r="AR468" i="7"/>
  <c r="AR460" i="7"/>
  <c r="AR452" i="7"/>
  <c r="AR444" i="7"/>
  <c r="AR436" i="7"/>
  <c r="AR428" i="7"/>
  <c r="AR420" i="7"/>
  <c r="AR412" i="7"/>
  <c r="AR404" i="7"/>
  <c r="AR396" i="7"/>
  <c r="AR388" i="7"/>
  <c r="AR380" i="7"/>
  <c r="AR372" i="7"/>
  <c r="AR364" i="7"/>
  <c r="AR356" i="7"/>
  <c r="AR350" i="7"/>
  <c r="AR346" i="7"/>
  <c r="AR342" i="7"/>
  <c r="AR338" i="7"/>
  <c r="AR334" i="7"/>
  <c r="AR330" i="7"/>
  <c r="AR326" i="7"/>
  <c r="AR322" i="7"/>
  <c r="AR318" i="7"/>
  <c r="AR316" i="7"/>
  <c r="AR314" i="7"/>
  <c r="AR312" i="7"/>
  <c r="AR310" i="7"/>
  <c r="AR308" i="7"/>
  <c r="AR306" i="7"/>
  <c r="AR304" i="7"/>
  <c r="AR302" i="7"/>
  <c r="AR300" i="7"/>
  <c r="AR298" i="7"/>
  <c r="AR296" i="7"/>
  <c r="AR294" i="7"/>
  <c r="AR292" i="7"/>
  <c r="AR290" i="7"/>
  <c r="AR288" i="7"/>
  <c r="AR286" i="7"/>
  <c r="AR284" i="7"/>
  <c r="AR282" i="7"/>
  <c r="AR280" i="7"/>
  <c r="AR278" i="7"/>
  <c r="AR276" i="7"/>
  <c r="AR274" i="7"/>
  <c r="AR272" i="7"/>
  <c r="AR270" i="7"/>
  <c r="AR268" i="7"/>
  <c r="AR266" i="7"/>
  <c r="AX264" i="7"/>
  <c r="AX263" i="7"/>
  <c r="AX262" i="7"/>
  <c r="AX261" i="7"/>
  <c r="AX260" i="7"/>
  <c r="AX259" i="7"/>
  <c r="AX258" i="7"/>
  <c r="AX257" i="7"/>
  <c r="AX256" i="7"/>
  <c r="AX255" i="7"/>
  <c r="AX254" i="7"/>
  <c r="AX253" i="7"/>
  <c r="AX252" i="7"/>
  <c r="AX251" i="7"/>
  <c r="AX250" i="7"/>
  <c r="AX249" i="7"/>
  <c r="AX248" i="7"/>
  <c r="AX247" i="7"/>
  <c r="AX246" i="7"/>
  <c r="AX245" i="7"/>
  <c r="AX244" i="7"/>
  <c r="AX243" i="7"/>
  <c r="AX242" i="7"/>
  <c r="AX241" i="7"/>
  <c r="AX240" i="7"/>
  <c r="AX239" i="7"/>
  <c r="AX238" i="7"/>
  <c r="AX237" i="7"/>
  <c r="AX236" i="7"/>
  <c r="AX235" i="7"/>
  <c r="AX234" i="7"/>
  <c r="AX233" i="7"/>
  <c r="AX232" i="7"/>
  <c r="AX231" i="7"/>
  <c r="AX230" i="7"/>
  <c r="AX229" i="7"/>
  <c r="AX228" i="7"/>
  <c r="AX227" i="7"/>
  <c r="AX226" i="7"/>
  <c r="AX225" i="7"/>
  <c r="AX224" i="7"/>
  <c r="AX223" i="7"/>
  <c r="AX222" i="7"/>
  <c r="AX221" i="7"/>
  <c r="AX220" i="7"/>
  <c r="AR482" i="7"/>
  <c r="AR474" i="7"/>
  <c r="AR466" i="7"/>
  <c r="AR458" i="7"/>
  <c r="AR450" i="7"/>
  <c r="AR442" i="7"/>
  <c r="AR434" i="7"/>
  <c r="AR426" i="7"/>
  <c r="AR418" i="7"/>
  <c r="AR410" i="7"/>
  <c r="AR402" i="7"/>
  <c r="AR394" i="7"/>
  <c r="AR386" i="7"/>
  <c r="AR378" i="7"/>
  <c r="AR370" i="7"/>
  <c r="AR362" i="7"/>
  <c r="AR354" i="7"/>
  <c r="AR480" i="7"/>
  <c r="AR472" i="7"/>
  <c r="AR464" i="7"/>
  <c r="AR456" i="7"/>
  <c r="AR448" i="7"/>
  <c r="AR440" i="7"/>
  <c r="AR432" i="7"/>
  <c r="AR424" i="7"/>
  <c r="AR416" i="7"/>
  <c r="AR408" i="7"/>
  <c r="AR400" i="7"/>
  <c r="AR392" i="7"/>
  <c r="AR384" i="7"/>
  <c r="AR376" i="7"/>
  <c r="AR368" i="7"/>
  <c r="AR360" i="7"/>
  <c r="AR352" i="7"/>
  <c r="AR348" i="7"/>
  <c r="AR344" i="7"/>
  <c r="AR340" i="7"/>
  <c r="AR336" i="7"/>
  <c r="AR332" i="7"/>
  <c r="AR328" i="7"/>
  <c r="AR324" i="7"/>
  <c r="AR320" i="7"/>
  <c r="AR317" i="7"/>
  <c r="AR315" i="7"/>
  <c r="AR313" i="7"/>
  <c r="AR311" i="7"/>
  <c r="AR309" i="7"/>
  <c r="AR307" i="7"/>
  <c r="AR305" i="7"/>
  <c r="AR303" i="7"/>
  <c r="AR301" i="7"/>
  <c r="AR299" i="7"/>
  <c r="AR297" i="7"/>
  <c r="AR295" i="7"/>
  <c r="AR293" i="7"/>
  <c r="AR291" i="7"/>
  <c r="AR289" i="7"/>
  <c r="AR287" i="7"/>
  <c r="AR285" i="7"/>
  <c r="AR283" i="7"/>
  <c r="AR281" i="7"/>
  <c r="AR279" i="7"/>
  <c r="AR277" i="7"/>
  <c r="AR275" i="7"/>
  <c r="AR273" i="7"/>
  <c r="AR271" i="7"/>
  <c r="AR269" i="7"/>
  <c r="AR267" i="7"/>
  <c r="AR265" i="7"/>
  <c r="AR264" i="7"/>
  <c r="AR263" i="7"/>
  <c r="AR262" i="7"/>
  <c r="AR261" i="7"/>
  <c r="AR260" i="7"/>
  <c r="AR259" i="7"/>
  <c r="AR258" i="7"/>
  <c r="AR257" i="7"/>
  <c r="AR256" i="7"/>
  <c r="AR255" i="7"/>
  <c r="AR254" i="7"/>
  <c r="AR253" i="7"/>
  <c r="AR252" i="7"/>
  <c r="AR251" i="7"/>
  <c r="AR250" i="7"/>
  <c r="AR249" i="7"/>
  <c r="AR248" i="7"/>
  <c r="AR247" i="7"/>
  <c r="AR246" i="7"/>
  <c r="AR245" i="7"/>
  <c r="AR244" i="7"/>
  <c r="AR243" i="7"/>
  <c r="AR242" i="7"/>
  <c r="AR241" i="7"/>
  <c r="AR240" i="7"/>
  <c r="AR239" i="7"/>
  <c r="AR238" i="7"/>
  <c r="AR237" i="7"/>
  <c r="AR236" i="7"/>
  <c r="AR235" i="7"/>
  <c r="AR234" i="7"/>
  <c r="AR233" i="7"/>
  <c r="AR232" i="7"/>
  <c r="AR231" i="7"/>
  <c r="AR229" i="7"/>
  <c r="AR227" i="7"/>
  <c r="AR225" i="7"/>
  <c r="AR223" i="7"/>
  <c r="AR221" i="7"/>
  <c r="AX219" i="7"/>
  <c r="AX218" i="7"/>
  <c r="AX217" i="7"/>
  <c r="AX216" i="7"/>
  <c r="AX215" i="7"/>
  <c r="AX214" i="7"/>
  <c r="AX213" i="7"/>
  <c r="AX212" i="7"/>
  <c r="AX211" i="7"/>
  <c r="AX210" i="7"/>
  <c r="AX209" i="7"/>
  <c r="AX208" i="7"/>
  <c r="AX207" i="7"/>
  <c r="AX206" i="7"/>
  <c r="AX205" i="7"/>
  <c r="AX204" i="7"/>
  <c r="AX203" i="7"/>
  <c r="AX202" i="7"/>
  <c r="AX201" i="7"/>
  <c r="AX200" i="7"/>
  <c r="AX199" i="7"/>
  <c r="AX198" i="7"/>
  <c r="AX197" i="7"/>
  <c r="AX196" i="7"/>
  <c r="AX195" i="7"/>
  <c r="AX194" i="7"/>
  <c r="AX193" i="7"/>
  <c r="AX192" i="7"/>
  <c r="AX191" i="7"/>
  <c r="AX190" i="7"/>
  <c r="AX189" i="7"/>
  <c r="AX188" i="7"/>
  <c r="AX187" i="7"/>
  <c r="AX186" i="7"/>
  <c r="AX185" i="7"/>
  <c r="AX184" i="7"/>
  <c r="AX183" i="7"/>
  <c r="AX182" i="7"/>
  <c r="AX181" i="7"/>
  <c r="AX180" i="7"/>
  <c r="AX179" i="7"/>
  <c r="AX178" i="7"/>
  <c r="AX177" i="7"/>
  <c r="AX176" i="7"/>
  <c r="AX175" i="7"/>
  <c r="AX174" i="7"/>
  <c r="AX173" i="7"/>
  <c r="AX172" i="7"/>
  <c r="AX171" i="7"/>
  <c r="AX170" i="7"/>
  <c r="AX169" i="7"/>
  <c r="AX168" i="7"/>
  <c r="AX167" i="7"/>
  <c r="AX166" i="7"/>
  <c r="AX165" i="7"/>
  <c r="AX164" i="7"/>
  <c r="AX163" i="7"/>
  <c r="AX162" i="7"/>
  <c r="AX161" i="7"/>
  <c r="AX160" i="7"/>
  <c r="AX159" i="7"/>
  <c r="AX158" i="7"/>
  <c r="AX157" i="7"/>
  <c r="AX156" i="7"/>
  <c r="AX155" i="7"/>
  <c r="AX154" i="7"/>
  <c r="AX153" i="7"/>
  <c r="AX152" i="7"/>
  <c r="AX151" i="7"/>
  <c r="AX150" i="7"/>
  <c r="AX149" i="7"/>
  <c r="AX148" i="7"/>
  <c r="AX147" i="7"/>
  <c r="AX146" i="7"/>
  <c r="AX145" i="7"/>
  <c r="AX144" i="7"/>
  <c r="AX143" i="7"/>
  <c r="AX142" i="7"/>
  <c r="AX141" i="7"/>
  <c r="AX140" i="7"/>
  <c r="AX139" i="7"/>
  <c r="AX138" i="7"/>
  <c r="AX137" i="7"/>
  <c r="AX136" i="7"/>
  <c r="AX135" i="7"/>
  <c r="AX134" i="7"/>
  <c r="AX133" i="7"/>
  <c r="AX132" i="7"/>
  <c r="AX131" i="7"/>
  <c r="AX130" i="7"/>
  <c r="AX129" i="7"/>
  <c r="AX128" i="7"/>
  <c r="AX127" i="7"/>
  <c r="AX126" i="7"/>
  <c r="AX125" i="7"/>
  <c r="AX124" i="7"/>
  <c r="AX123" i="7"/>
  <c r="AX122" i="7"/>
  <c r="AX121" i="7"/>
  <c r="AX120" i="7"/>
  <c r="AX119" i="7"/>
  <c r="AX118" i="7"/>
  <c r="AX117" i="7"/>
  <c r="AX116" i="7"/>
  <c r="AX115" i="7"/>
  <c r="AX114" i="7"/>
  <c r="AX113" i="7"/>
  <c r="AX112" i="7"/>
  <c r="AX111" i="7"/>
  <c r="AX110" i="7"/>
  <c r="AX109" i="7"/>
  <c r="AX108" i="7"/>
  <c r="AX107" i="7"/>
  <c r="AX106" i="7"/>
  <c r="AX105" i="7"/>
  <c r="AX104" i="7"/>
  <c r="AX103" i="7"/>
  <c r="AX102" i="7"/>
  <c r="AX101" i="7"/>
  <c r="AX100" i="7"/>
  <c r="AX99" i="7"/>
  <c r="AX98" i="7"/>
  <c r="AX97" i="7"/>
  <c r="AX96" i="7"/>
  <c r="AX95" i="7"/>
  <c r="AX94" i="7"/>
  <c r="AX93" i="7"/>
  <c r="AX92" i="7"/>
  <c r="AX91" i="7"/>
  <c r="AX90" i="7"/>
  <c r="AX89" i="7"/>
  <c r="AX88" i="7"/>
  <c r="AX87" i="7"/>
  <c r="AX86" i="7"/>
  <c r="AX85" i="7"/>
  <c r="AX84" i="7"/>
  <c r="AX83" i="7"/>
  <c r="AX82" i="7"/>
  <c r="AX81" i="7"/>
  <c r="AX80" i="7"/>
  <c r="AX79" i="7"/>
  <c r="AX78" i="7"/>
  <c r="AX77" i="7"/>
  <c r="AX76" i="7"/>
  <c r="AX75" i="7"/>
  <c r="AX74" i="7"/>
  <c r="AX73" i="7"/>
  <c r="AX72" i="7"/>
  <c r="AX71" i="7"/>
  <c r="AX70" i="7"/>
  <c r="AX69" i="7"/>
  <c r="AX68" i="7"/>
  <c r="AX67" i="7"/>
  <c r="AX66" i="7"/>
  <c r="AX65" i="7"/>
  <c r="AX64" i="7"/>
  <c r="AX63" i="7"/>
  <c r="AX62" i="7"/>
  <c r="AX61" i="7"/>
  <c r="AX60" i="7"/>
  <c r="AX59" i="7"/>
  <c r="AX58" i="7"/>
  <c r="AX57" i="7"/>
  <c r="AX56" i="7"/>
  <c r="AR230" i="7"/>
  <c r="AR228" i="7"/>
  <c r="AR226" i="7"/>
  <c r="AR224" i="7"/>
  <c r="AR222" i="7"/>
  <c r="AR220" i="7"/>
  <c r="AR219" i="7"/>
  <c r="AR218" i="7"/>
  <c r="AR217" i="7"/>
  <c r="AR216" i="7"/>
  <c r="AR215" i="7"/>
  <c r="AR214" i="7"/>
  <c r="AR213" i="7"/>
  <c r="AR212" i="7"/>
  <c r="AR211" i="7"/>
  <c r="AR210" i="7"/>
  <c r="AR209" i="7"/>
  <c r="AR208" i="7"/>
  <c r="AR207" i="7"/>
  <c r="AR206" i="7"/>
  <c r="AR205" i="7"/>
  <c r="AR204" i="7"/>
  <c r="AR203" i="7"/>
  <c r="AR202" i="7"/>
  <c r="AR201" i="7"/>
  <c r="AR200" i="7"/>
  <c r="AR199" i="7"/>
  <c r="AR198" i="7"/>
  <c r="AR197" i="7"/>
  <c r="AR196" i="7"/>
  <c r="AR195" i="7"/>
  <c r="AR194" i="7"/>
  <c r="AR193" i="7"/>
  <c r="AR192" i="7"/>
  <c r="AR191" i="7"/>
  <c r="AR190" i="7"/>
  <c r="AR189" i="7"/>
  <c r="AR188" i="7"/>
  <c r="AR187" i="7"/>
  <c r="AR186" i="7"/>
  <c r="AR185" i="7"/>
  <c r="AR184" i="7"/>
  <c r="AR183" i="7"/>
  <c r="AR182" i="7"/>
  <c r="AR181" i="7"/>
  <c r="AR180" i="7"/>
  <c r="AR179" i="7"/>
  <c r="AR178" i="7"/>
  <c r="AR177" i="7"/>
  <c r="AR176" i="7"/>
  <c r="AR175" i="7"/>
  <c r="AR174" i="7"/>
  <c r="AR173" i="7"/>
  <c r="AR172" i="7"/>
  <c r="AR171" i="7"/>
  <c r="AR170" i="7"/>
  <c r="AR169" i="7"/>
  <c r="AR168" i="7"/>
  <c r="AR167" i="7"/>
  <c r="AR166" i="7"/>
  <c r="AR165" i="7"/>
  <c r="AR164" i="7"/>
  <c r="AR163" i="7"/>
  <c r="AR162" i="7"/>
  <c r="AR161" i="7"/>
  <c r="AR160" i="7"/>
  <c r="AR159" i="7"/>
  <c r="AR158" i="7"/>
  <c r="AR157" i="7"/>
  <c r="AR156" i="7"/>
  <c r="AR155" i="7"/>
  <c r="AR154" i="7"/>
  <c r="AR153" i="7"/>
  <c r="AR152" i="7"/>
  <c r="AR151" i="7"/>
  <c r="AR150" i="7"/>
  <c r="AR149" i="7"/>
  <c r="AR148" i="7"/>
  <c r="AR147" i="7"/>
  <c r="AR146" i="7"/>
  <c r="AR145" i="7"/>
  <c r="AR144" i="7"/>
  <c r="AR143" i="7"/>
  <c r="AR142" i="7"/>
  <c r="AR141" i="7"/>
  <c r="AR140" i="7"/>
  <c r="AR139" i="7"/>
  <c r="AR138" i="7"/>
  <c r="AR137" i="7"/>
  <c r="AR136" i="7"/>
  <c r="AR135" i="7"/>
  <c r="AR134" i="7"/>
  <c r="AR133" i="7"/>
  <c r="AR132" i="7"/>
  <c r="AR131" i="7"/>
  <c r="AR130" i="7"/>
  <c r="AR129" i="7"/>
  <c r="AR128" i="7"/>
  <c r="AR127" i="7"/>
  <c r="AR126" i="7"/>
  <c r="AR125" i="7"/>
  <c r="AR124" i="7"/>
  <c r="AR123" i="7"/>
  <c r="AR122" i="7"/>
  <c r="AR121" i="7"/>
  <c r="AR120" i="7"/>
  <c r="AR119" i="7"/>
  <c r="AR118" i="7"/>
  <c r="AR117" i="7"/>
  <c r="AR116" i="7"/>
  <c r="AR115" i="7"/>
  <c r="AR114" i="7"/>
  <c r="AR113" i="7"/>
  <c r="AR112" i="7"/>
  <c r="AR111" i="7"/>
  <c r="AR110" i="7"/>
  <c r="AR109" i="7"/>
  <c r="AR108" i="7"/>
  <c r="AR107" i="7"/>
  <c r="AR106" i="7"/>
  <c r="AR105" i="7"/>
  <c r="AR104" i="7"/>
  <c r="AR103" i="7"/>
  <c r="AR102" i="7"/>
  <c r="AR101" i="7"/>
  <c r="AR100" i="7"/>
  <c r="AR99" i="7"/>
  <c r="AR98" i="7"/>
  <c r="AR97" i="7"/>
  <c r="AR96" i="7"/>
  <c r="AR95" i="7"/>
  <c r="AR94" i="7"/>
  <c r="AR93" i="7"/>
  <c r="AR92" i="7"/>
  <c r="AR91" i="7"/>
  <c r="AR90" i="7"/>
  <c r="AR89" i="7"/>
  <c r="AR88" i="7"/>
  <c r="AR87" i="7"/>
  <c r="AR86" i="7"/>
  <c r="AR85" i="7"/>
  <c r="AR84" i="7"/>
  <c r="AR83" i="7"/>
  <c r="AR82" i="7"/>
  <c r="AR81" i="7"/>
  <c r="AR80" i="7"/>
  <c r="AR79" i="7"/>
  <c r="AR78" i="7"/>
  <c r="AR77" i="7"/>
  <c r="AR76" i="7"/>
  <c r="AR75" i="7"/>
  <c r="AR74" i="7"/>
  <c r="AR73" i="7"/>
  <c r="AR72" i="7"/>
  <c r="AR71" i="7"/>
  <c r="AR70" i="7"/>
  <c r="AR69" i="7"/>
  <c r="AR68" i="7"/>
  <c r="AR67" i="7"/>
  <c r="AR66" i="7"/>
  <c r="AR65" i="7"/>
  <c r="AR64" i="7"/>
  <c r="AR63" i="7"/>
  <c r="AR62" i="7"/>
  <c r="AR61" i="7"/>
  <c r="AR60" i="7"/>
  <c r="AR59" i="7"/>
  <c r="AR58" i="7"/>
  <c r="AR57" i="7"/>
  <c r="AR56" i="7"/>
  <c r="AR7" i="7"/>
  <c r="AR8" i="7"/>
  <c r="AR9" i="7"/>
  <c r="AR10" i="7"/>
  <c r="AR11" i="7"/>
  <c r="AR12" i="7"/>
  <c r="AR13" i="7"/>
  <c r="AR14" i="7"/>
  <c r="AR15" i="7"/>
  <c r="AR16" i="7"/>
  <c r="AR17" i="7"/>
  <c r="AR18" i="7"/>
  <c r="AR19" i="7"/>
  <c r="AR20" i="7"/>
  <c r="AR21" i="7"/>
  <c r="AR22" i="7"/>
  <c r="AR23" i="7"/>
  <c r="AR24" i="7"/>
  <c r="AR25" i="7"/>
  <c r="AR26" i="7"/>
  <c r="AR27" i="7"/>
  <c r="AR28" i="7"/>
  <c r="AR29" i="7"/>
  <c r="AR30" i="7"/>
  <c r="AR31" i="7"/>
  <c r="AR32" i="7"/>
  <c r="AR33" i="7"/>
  <c r="AR34" i="7"/>
  <c r="AR35" i="7"/>
  <c r="AR36" i="7"/>
  <c r="AR37" i="7"/>
  <c r="AR38" i="7"/>
  <c r="AR39" i="7"/>
  <c r="AR40" i="7"/>
  <c r="AR41" i="7"/>
  <c r="AR42" i="7"/>
  <c r="AR43" i="7"/>
  <c r="AR44" i="7"/>
  <c r="AR45" i="7"/>
  <c r="AR46" i="7"/>
  <c r="AR47" i="7"/>
  <c r="AR48" i="7"/>
  <c r="AR49" i="7"/>
  <c r="AR50" i="7"/>
  <c r="AR51" i="7"/>
  <c r="AR52" i="7"/>
  <c r="AR53" i="7"/>
  <c r="AR54" i="7"/>
  <c r="AR55" i="7"/>
  <c r="AS487" i="7"/>
  <c r="AS485" i="7"/>
  <c r="AS483" i="7"/>
  <c r="AS481" i="7"/>
  <c r="AS479" i="7"/>
  <c r="AS477" i="7"/>
  <c r="AS475" i="7"/>
  <c r="AS473" i="7"/>
  <c r="AS471" i="7"/>
  <c r="AS469" i="7"/>
  <c r="AS467" i="7"/>
  <c r="AS465" i="7"/>
  <c r="AS463" i="7"/>
  <c r="AS461" i="7"/>
  <c r="AS459" i="7"/>
  <c r="AS457" i="7"/>
  <c r="AS455" i="7"/>
  <c r="AS453" i="7"/>
  <c r="AS451" i="7"/>
  <c r="AS449" i="7"/>
  <c r="AS447" i="7"/>
  <c r="AS445" i="7"/>
  <c r="AS443" i="7"/>
  <c r="AS441" i="7"/>
  <c r="AS439" i="7"/>
  <c r="AS437" i="7"/>
  <c r="AS435" i="7"/>
  <c r="AS433" i="7"/>
  <c r="AS431" i="7"/>
  <c r="AS429" i="7"/>
  <c r="AS427" i="7"/>
  <c r="AS425" i="7"/>
  <c r="AS423" i="7"/>
  <c r="AS421" i="7"/>
  <c r="AS419" i="7"/>
  <c r="AS417" i="7"/>
  <c r="AS415" i="7"/>
  <c r="AS413" i="7"/>
  <c r="AS411" i="7"/>
  <c r="AS409" i="7"/>
  <c r="AS407" i="7"/>
  <c r="AS405" i="7"/>
  <c r="AS403" i="7"/>
  <c r="AS401" i="7"/>
  <c r="AS399" i="7"/>
  <c r="AS397" i="7"/>
  <c r="AS395" i="7"/>
  <c r="AS393" i="7"/>
  <c r="AS391" i="7"/>
  <c r="AS389" i="7"/>
  <c r="AS387" i="7"/>
  <c r="AS385" i="7"/>
  <c r="AS383" i="7"/>
  <c r="AS381" i="7"/>
  <c r="AS379" i="7"/>
  <c r="AS377" i="7"/>
  <c r="AS375" i="7"/>
  <c r="AS373" i="7"/>
  <c r="AS371" i="7"/>
  <c r="AS369" i="7"/>
  <c r="AS367" i="7"/>
  <c r="AS365" i="7"/>
  <c r="AS363" i="7"/>
  <c r="AS361" i="7"/>
  <c r="AS359" i="7"/>
  <c r="AS357" i="7"/>
  <c r="AS355" i="7"/>
  <c r="AS353" i="7"/>
  <c r="AS351" i="7"/>
  <c r="AS349" i="7"/>
  <c r="AS347" i="7"/>
  <c r="AS345" i="7"/>
  <c r="AS343" i="7"/>
  <c r="AS341" i="7"/>
  <c r="AS339" i="7"/>
  <c r="AS337" i="7"/>
  <c r="AS335" i="7"/>
  <c r="AS333" i="7"/>
  <c r="AS331" i="7"/>
  <c r="AS329" i="7"/>
  <c r="AS327" i="7"/>
  <c r="AS325" i="7"/>
  <c r="AS323" i="7"/>
  <c r="AS321" i="7"/>
  <c r="AS319" i="7"/>
  <c r="AS486" i="7"/>
  <c r="AS484" i="7"/>
  <c r="AS482" i="7"/>
  <c r="AS480" i="7"/>
  <c r="AS478" i="7"/>
  <c r="AS476" i="7"/>
  <c r="AS474" i="7"/>
  <c r="AS472" i="7"/>
  <c r="AS470" i="7"/>
  <c r="AS468" i="7"/>
  <c r="AS466" i="7"/>
  <c r="AS464" i="7"/>
  <c r="AS462" i="7"/>
  <c r="AS460" i="7"/>
  <c r="AS458" i="7"/>
  <c r="AS456" i="7"/>
  <c r="AS454" i="7"/>
  <c r="AS452" i="7"/>
  <c r="AS450" i="7"/>
  <c r="AS448" i="7"/>
  <c r="AS446" i="7"/>
  <c r="AS444" i="7"/>
  <c r="AS442" i="7"/>
  <c r="AS440" i="7"/>
  <c r="AS438" i="7"/>
  <c r="AS436" i="7"/>
  <c r="AS434" i="7"/>
  <c r="AS432" i="7"/>
  <c r="AS430" i="7"/>
  <c r="AS428" i="7"/>
  <c r="AS426" i="7"/>
  <c r="AS424" i="7"/>
  <c r="AS422" i="7"/>
  <c r="AS420" i="7"/>
  <c r="AS418" i="7"/>
  <c r="AS416" i="7"/>
  <c r="AS414" i="7"/>
  <c r="AS412" i="7"/>
  <c r="AS410" i="7"/>
  <c r="AS408" i="7"/>
  <c r="AS406" i="7"/>
  <c r="AS404" i="7"/>
  <c r="AS402" i="7"/>
  <c r="AS400" i="7"/>
  <c r="AS398" i="7"/>
  <c r="AS396" i="7"/>
  <c r="AS394" i="7"/>
  <c r="AS392" i="7"/>
  <c r="AS390" i="7"/>
  <c r="AS388" i="7"/>
  <c r="AS386" i="7"/>
  <c r="AS384" i="7"/>
  <c r="AS382" i="7"/>
  <c r="AS380" i="7"/>
  <c r="AS378" i="7"/>
  <c r="AS376" i="7"/>
  <c r="AS374" i="7"/>
  <c r="AS372" i="7"/>
  <c r="AS370" i="7"/>
  <c r="AS368" i="7"/>
  <c r="AS366" i="7"/>
  <c r="AS364" i="7"/>
  <c r="AS362" i="7"/>
  <c r="AS360" i="7"/>
  <c r="AS358" i="7"/>
  <c r="AS356" i="7"/>
  <c r="AS354" i="7"/>
  <c r="AS352" i="7"/>
  <c r="AS350" i="7"/>
  <c r="AS346" i="7"/>
  <c r="AS342" i="7"/>
  <c r="AS338" i="7"/>
  <c r="AS334" i="7"/>
  <c r="AS330" i="7"/>
  <c r="AS326" i="7"/>
  <c r="AS322" i="7"/>
  <c r="AS318" i="7"/>
  <c r="AS316" i="7"/>
  <c r="AS314" i="7"/>
  <c r="AS312" i="7"/>
  <c r="AS310" i="7"/>
  <c r="AS308" i="7"/>
  <c r="AS306" i="7"/>
  <c r="AS304" i="7"/>
  <c r="AS302" i="7"/>
  <c r="AS300" i="7"/>
  <c r="AS298" i="7"/>
  <c r="AS296" i="7"/>
  <c r="AS294" i="7"/>
  <c r="AS292" i="7"/>
  <c r="AS290" i="7"/>
  <c r="AS288" i="7"/>
  <c r="AS286" i="7"/>
  <c r="AS284" i="7"/>
  <c r="AS282" i="7"/>
  <c r="AS280" i="7"/>
  <c r="AS278" i="7"/>
  <c r="AS276" i="7"/>
  <c r="AS274" i="7"/>
  <c r="AS272" i="7"/>
  <c r="AS270" i="7"/>
  <c r="AS268" i="7"/>
  <c r="AS266" i="7"/>
  <c r="AY264" i="7"/>
  <c r="AY263" i="7"/>
  <c r="AY262" i="7"/>
  <c r="AY261" i="7"/>
  <c r="AY260" i="7"/>
  <c r="AY259" i="7"/>
  <c r="AY258" i="7"/>
  <c r="AY257" i="7"/>
  <c r="AY256" i="7"/>
  <c r="AY255" i="7"/>
  <c r="AY254" i="7"/>
  <c r="AY253" i="7"/>
  <c r="AY252" i="7"/>
  <c r="AY251" i="7"/>
  <c r="AY250" i="7"/>
  <c r="AY249" i="7"/>
  <c r="AY248" i="7"/>
  <c r="AY247" i="7"/>
  <c r="AY246" i="7"/>
  <c r="AY245" i="7"/>
  <c r="AY244" i="7"/>
  <c r="AY243" i="7"/>
  <c r="AY242" i="7"/>
  <c r="AY241" i="7"/>
  <c r="AY240" i="7"/>
  <c r="AY239" i="7"/>
  <c r="AY238" i="7"/>
  <c r="AY237" i="7"/>
  <c r="AY236" i="7"/>
  <c r="AY235" i="7"/>
  <c r="AY234" i="7"/>
  <c r="AY233" i="7"/>
  <c r="AY232" i="7"/>
  <c r="AY231" i="7"/>
  <c r="AY230" i="7"/>
  <c r="AY229" i="7"/>
  <c r="AY228" i="7"/>
  <c r="AY227" i="7"/>
  <c r="AY226" i="7"/>
  <c r="AY225" i="7"/>
  <c r="AY224" i="7"/>
  <c r="AY223" i="7"/>
  <c r="AY222" i="7"/>
  <c r="AY221" i="7"/>
  <c r="AY220" i="7"/>
  <c r="AS348" i="7"/>
  <c r="AS344" i="7"/>
  <c r="AS340" i="7"/>
  <c r="AS336" i="7"/>
  <c r="AS332" i="7"/>
  <c r="AS328" i="7"/>
  <c r="AS324" i="7"/>
  <c r="AS320" i="7"/>
  <c r="AS317" i="7"/>
  <c r="AS315" i="7"/>
  <c r="AS313" i="7"/>
  <c r="AS311" i="7"/>
  <c r="AS309" i="7"/>
  <c r="AS307" i="7"/>
  <c r="AS305" i="7"/>
  <c r="AS303" i="7"/>
  <c r="AS301" i="7"/>
  <c r="AS299" i="7"/>
  <c r="AS297" i="7"/>
  <c r="AS295" i="7"/>
  <c r="AS293" i="7"/>
  <c r="AS291" i="7"/>
  <c r="AS289" i="7"/>
  <c r="AS287" i="7"/>
  <c r="AS285" i="7"/>
  <c r="AS283" i="7"/>
  <c r="AS281" i="7"/>
  <c r="AS279" i="7"/>
  <c r="AS277" i="7"/>
  <c r="AS275" i="7"/>
  <c r="AS273" i="7"/>
  <c r="AS271" i="7"/>
  <c r="AS269" i="7"/>
  <c r="AS267" i="7"/>
  <c r="AS265" i="7"/>
  <c r="AS264" i="7"/>
  <c r="AS263" i="7"/>
  <c r="AS262" i="7"/>
  <c r="AS261" i="7"/>
  <c r="AS260" i="7"/>
  <c r="AS259" i="7"/>
  <c r="AS258" i="7"/>
  <c r="AS257" i="7"/>
  <c r="AS256" i="7"/>
  <c r="AS255" i="7"/>
  <c r="AS254" i="7"/>
  <c r="AS253" i="7"/>
  <c r="AS252" i="7"/>
  <c r="AS251" i="7"/>
  <c r="AS250" i="7"/>
  <c r="AS249" i="7"/>
  <c r="AS248" i="7"/>
  <c r="AS247" i="7"/>
  <c r="AS246" i="7"/>
  <c r="AS245" i="7"/>
  <c r="AS244" i="7"/>
  <c r="AS243" i="7"/>
  <c r="AS242" i="7"/>
  <c r="AS241" i="7"/>
  <c r="AS240" i="7"/>
  <c r="AS239" i="7"/>
  <c r="AS238" i="7"/>
  <c r="AS237" i="7"/>
  <c r="AS236" i="7"/>
  <c r="AS235" i="7"/>
  <c r="AS234" i="7"/>
  <c r="AS233" i="7"/>
  <c r="AS232" i="7"/>
  <c r="AS231" i="7"/>
  <c r="AS229" i="7"/>
  <c r="AS227" i="7"/>
  <c r="AS225" i="7"/>
  <c r="AS223" i="7"/>
  <c r="AS221" i="7"/>
  <c r="AY219" i="7"/>
  <c r="AY218" i="7"/>
  <c r="AY217" i="7"/>
  <c r="AY216" i="7"/>
  <c r="AY215" i="7"/>
  <c r="AY214" i="7"/>
  <c r="AY213" i="7"/>
  <c r="AY212" i="7"/>
  <c r="AY211" i="7"/>
  <c r="AY210" i="7"/>
  <c r="AY209" i="7"/>
  <c r="AY208" i="7"/>
  <c r="AY207" i="7"/>
  <c r="AY206" i="7"/>
  <c r="AY205" i="7"/>
  <c r="AY204" i="7"/>
  <c r="AY203" i="7"/>
  <c r="AY202" i="7"/>
  <c r="AY201" i="7"/>
  <c r="AY200" i="7"/>
  <c r="AY199" i="7"/>
  <c r="AY198" i="7"/>
  <c r="AY197" i="7"/>
  <c r="AY196" i="7"/>
  <c r="AY195" i="7"/>
  <c r="AY194" i="7"/>
  <c r="AY193" i="7"/>
  <c r="AY192" i="7"/>
  <c r="AY191" i="7"/>
  <c r="AY190" i="7"/>
  <c r="AY189" i="7"/>
  <c r="AY188" i="7"/>
  <c r="AY187" i="7"/>
  <c r="AY186" i="7"/>
  <c r="AY185" i="7"/>
  <c r="AY184" i="7"/>
  <c r="AY183" i="7"/>
  <c r="AY182" i="7"/>
  <c r="AY181" i="7"/>
  <c r="AY180" i="7"/>
  <c r="AY179" i="7"/>
  <c r="AY178" i="7"/>
  <c r="AY177" i="7"/>
  <c r="AY176" i="7"/>
  <c r="AY175" i="7"/>
  <c r="AY174" i="7"/>
  <c r="AY173" i="7"/>
  <c r="AY172" i="7"/>
  <c r="AY171" i="7"/>
  <c r="AY170" i="7"/>
  <c r="AY169" i="7"/>
  <c r="AY168" i="7"/>
  <c r="AY167" i="7"/>
  <c r="AY166" i="7"/>
  <c r="AY165" i="7"/>
  <c r="AY164" i="7"/>
  <c r="AY163" i="7"/>
  <c r="AY162" i="7"/>
  <c r="AY161" i="7"/>
  <c r="AY160" i="7"/>
  <c r="AY159" i="7"/>
  <c r="AY158" i="7"/>
  <c r="AY157" i="7"/>
  <c r="AY156" i="7"/>
  <c r="AY155" i="7"/>
  <c r="AY154" i="7"/>
  <c r="AY153" i="7"/>
  <c r="AY152" i="7"/>
  <c r="AY151" i="7"/>
  <c r="AY150" i="7"/>
  <c r="AY149" i="7"/>
  <c r="AY148" i="7"/>
  <c r="AY147" i="7"/>
  <c r="AY146" i="7"/>
  <c r="AY145" i="7"/>
  <c r="AY144" i="7"/>
  <c r="AY143" i="7"/>
  <c r="AY142" i="7"/>
  <c r="AY141" i="7"/>
  <c r="AY140" i="7"/>
  <c r="AY139" i="7"/>
  <c r="AY138" i="7"/>
  <c r="AY137" i="7"/>
  <c r="AY136" i="7"/>
  <c r="AY135" i="7"/>
  <c r="AY134" i="7"/>
  <c r="AY133" i="7"/>
  <c r="AY132" i="7"/>
  <c r="AY131" i="7"/>
  <c r="AY130" i="7"/>
  <c r="AY129" i="7"/>
  <c r="AY128" i="7"/>
  <c r="AY127" i="7"/>
  <c r="AY126" i="7"/>
  <c r="AY125" i="7"/>
  <c r="AY124" i="7"/>
  <c r="AY123" i="7"/>
  <c r="AY122" i="7"/>
  <c r="AY121" i="7"/>
  <c r="AY120" i="7"/>
  <c r="AY119" i="7"/>
  <c r="AY118" i="7"/>
  <c r="AY117" i="7"/>
  <c r="AY116" i="7"/>
  <c r="AY115" i="7"/>
  <c r="AY114" i="7"/>
  <c r="AY113" i="7"/>
  <c r="AY112" i="7"/>
  <c r="AY111" i="7"/>
  <c r="AY110" i="7"/>
  <c r="AY109" i="7"/>
  <c r="AY108" i="7"/>
  <c r="AY107" i="7"/>
  <c r="AY106" i="7"/>
  <c r="AY105" i="7"/>
  <c r="AY104" i="7"/>
  <c r="AY103" i="7"/>
  <c r="AY102" i="7"/>
  <c r="AY101" i="7"/>
  <c r="AY100" i="7"/>
  <c r="AY99" i="7"/>
  <c r="AY98" i="7"/>
  <c r="AY97" i="7"/>
  <c r="AY96" i="7"/>
  <c r="AY95" i="7"/>
  <c r="AY94" i="7"/>
  <c r="AY93" i="7"/>
  <c r="AY92" i="7"/>
  <c r="AY91" i="7"/>
  <c r="AY90" i="7"/>
  <c r="AY89" i="7"/>
  <c r="AY88" i="7"/>
  <c r="AY87" i="7"/>
  <c r="AY86" i="7"/>
  <c r="AY85" i="7"/>
  <c r="AY84" i="7"/>
  <c r="AY83" i="7"/>
  <c r="AY82" i="7"/>
  <c r="AY81" i="7"/>
  <c r="AY80" i="7"/>
  <c r="AY79" i="7"/>
  <c r="AY78" i="7"/>
  <c r="AY77" i="7"/>
  <c r="AY76" i="7"/>
  <c r="AY75" i="7"/>
  <c r="AY74" i="7"/>
  <c r="AY73" i="7"/>
  <c r="AY72" i="7"/>
  <c r="AY71" i="7"/>
  <c r="AY70" i="7"/>
  <c r="AY69" i="7"/>
  <c r="AY68" i="7"/>
  <c r="AY67" i="7"/>
  <c r="AY66" i="7"/>
  <c r="AY65" i="7"/>
  <c r="AY64" i="7"/>
  <c r="AY63" i="7"/>
  <c r="AY62" i="7"/>
  <c r="AY61" i="7"/>
  <c r="AY60" i="7"/>
  <c r="AY59" i="7"/>
  <c r="AY58" i="7"/>
  <c r="AY57" i="7"/>
  <c r="AY56" i="7"/>
  <c r="AS230" i="7"/>
  <c r="AS228" i="7"/>
  <c r="AS226" i="7"/>
  <c r="AS224" i="7"/>
  <c r="AS222" i="7"/>
  <c r="AS220" i="7"/>
  <c r="AS219" i="7"/>
  <c r="AS218" i="7"/>
  <c r="AS217" i="7"/>
  <c r="AS216" i="7"/>
  <c r="AS215" i="7"/>
  <c r="AS214" i="7"/>
  <c r="AS213" i="7"/>
  <c r="AS212" i="7"/>
  <c r="AS211" i="7"/>
  <c r="AS210" i="7"/>
  <c r="AS209" i="7"/>
  <c r="AS208" i="7"/>
  <c r="AS207" i="7"/>
  <c r="AS206" i="7"/>
  <c r="AS205" i="7"/>
  <c r="AS204" i="7"/>
  <c r="AS203" i="7"/>
  <c r="AS202" i="7"/>
  <c r="AS201" i="7"/>
  <c r="AS200" i="7"/>
  <c r="AS199" i="7"/>
  <c r="AS198" i="7"/>
  <c r="AS197" i="7"/>
  <c r="AS196" i="7"/>
  <c r="AS195" i="7"/>
  <c r="AS194" i="7"/>
  <c r="AS193" i="7"/>
  <c r="AS192" i="7"/>
  <c r="AS191" i="7"/>
  <c r="AS190" i="7"/>
  <c r="AS189" i="7"/>
  <c r="AS188" i="7"/>
  <c r="AS187" i="7"/>
  <c r="AS186" i="7"/>
  <c r="AS185" i="7"/>
  <c r="AS184" i="7"/>
  <c r="AS183" i="7"/>
  <c r="AS182" i="7"/>
  <c r="AS181" i="7"/>
  <c r="AS180" i="7"/>
  <c r="AS179" i="7"/>
  <c r="AS178" i="7"/>
  <c r="AS177" i="7"/>
  <c r="AS176" i="7"/>
  <c r="AS175" i="7"/>
  <c r="AS174" i="7"/>
  <c r="AS173" i="7"/>
  <c r="AS172" i="7"/>
  <c r="AS171" i="7"/>
  <c r="AS170" i="7"/>
  <c r="AS169" i="7"/>
  <c r="AS168" i="7"/>
  <c r="AS167" i="7"/>
  <c r="AS166" i="7"/>
  <c r="AS165" i="7"/>
  <c r="AS164" i="7"/>
  <c r="AS163" i="7"/>
  <c r="AS162" i="7"/>
  <c r="AS161" i="7"/>
  <c r="AS160" i="7"/>
  <c r="AS159" i="7"/>
  <c r="AS158" i="7"/>
  <c r="AS157" i="7"/>
  <c r="AS156" i="7"/>
  <c r="AS155" i="7"/>
  <c r="AS154" i="7"/>
  <c r="AS153" i="7"/>
  <c r="AS152" i="7"/>
  <c r="AS151" i="7"/>
  <c r="AS150" i="7"/>
  <c r="AS149" i="7"/>
  <c r="AS148" i="7"/>
  <c r="AS147" i="7"/>
  <c r="AS146" i="7"/>
  <c r="AS145" i="7"/>
  <c r="AS144" i="7"/>
  <c r="AS143" i="7"/>
  <c r="AS142" i="7"/>
  <c r="AS141" i="7"/>
  <c r="AS140" i="7"/>
  <c r="AS139" i="7"/>
  <c r="AS138" i="7"/>
  <c r="AS137" i="7"/>
  <c r="AS136" i="7"/>
  <c r="AS135" i="7"/>
  <c r="AS134" i="7"/>
  <c r="AS133" i="7"/>
  <c r="AS132" i="7"/>
  <c r="AS131" i="7"/>
  <c r="AS130" i="7"/>
  <c r="AS129" i="7"/>
  <c r="AS128" i="7"/>
  <c r="AS127" i="7"/>
  <c r="AS126" i="7"/>
  <c r="AS125" i="7"/>
  <c r="AS124" i="7"/>
  <c r="AS123" i="7"/>
  <c r="AS122" i="7"/>
  <c r="AS121" i="7"/>
  <c r="AS120" i="7"/>
  <c r="AS119" i="7"/>
  <c r="AS118" i="7"/>
  <c r="AS117" i="7"/>
  <c r="AS116" i="7"/>
  <c r="AS115" i="7"/>
  <c r="AS114" i="7"/>
  <c r="AS113" i="7"/>
  <c r="AS112" i="7"/>
  <c r="AS111" i="7"/>
  <c r="AS110" i="7"/>
  <c r="AS109" i="7"/>
  <c r="AS108" i="7"/>
  <c r="AS107" i="7"/>
  <c r="AS106" i="7"/>
  <c r="AS105" i="7"/>
  <c r="AS104" i="7"/>
  <c r="AS103" i="7"/>
  <c r="AS102" i="7"/>
  <c r="AS101" i="7"/>
  <c r="AS100" i="7"/>
  <c r="AS99" i="7"/>
  <c r="AS98" i="7"/>
  <c r="AS97" i="7"/>
  <c r="AS96" i="7"/>
  <c r="AS95" i="7"/>
  <c r="AS94" i="7"/>
  <c r="AS93" i="7"/>
  <c r="AS92" i="7"/>
  <c r="AS91" i="7"/>
  <c r="AS90" i="7"/>
  <c r="AS89" i="7"/>
  <c r="AS88" i="7"/>
  <c r="AS87" i="7"/>
  <c r="AS86" i="7"/>
  <c r="AS85" i="7"/>
  <c r="AS84" i="7"/>
  <c r="AS83" i="7"/>
  <c r="AS82" i="7"/>
  <c r="AS81" i="7"/>
  <c r="AS80" i="7"/>
  <c r="AS79" i="7"/>
  <c r="AS78" i="7"/>
  <c r="AS77" i="7"/>
  <c r="AS76" i="7"/>
  <c r="AS75" i="7"/>
  <c r="AS74" i="7"/>
  <c r="AS73" i="7"/>
  <c r="AS72" i="7"/>
  <c r="AS71" i="7"/>
  <c r="AS70" i="7"/>
  <c r="AS69" i="7"/>
  <c r="AS68" i="7"/>
  <c r="AS67" i="7"/>
  <c r="AS66" i="7"/>
  <c r="AS65" i="7"/>
  <c r="AS64" i="7"/>
  <c r="AS63" i="7"/>
  <c r="AS62" i="7"/>
  <c r="AS61" i="7"/>
  <c r="AS60" i="7"/>
  <c r="AS59" i="7"/>
  <c r="AS58" i="7"/>
  <c r="AS57" i="7"/>
  <c r="AS56" i="7"/>
  <c r="AS7" i="7"/>
  <c r="AS8" i="7"/>
  <c r="AS9" i="7"/>
  <c r="AS10" i="7"/>
  <c r="AS11" i="7"/>
  <c r="AS12" i="7"/>
  <c r="AS13" i="7"/>
  <c r="AS14" i="7"/>
  <c r="AS15" i="7"/>
  <c r="AS16" i="7"/>
  <c r="AS17" i="7"/>
  <c r="AS18" i="7"/>
  <c r="AS19" i="7"/>
  <c r="AS20" i="7"/>
  <c r="AS21" i="7"/>
  <c r="AS22" i="7"/>
  <c r="AS23" i="7"/>
  <c r="AS24" i="7"/>
  <c r="AS25" i="7"/>
  <c r="AS26" i="7"/>
  <c r="AS27" i="7"/>
  <c r="AS28" i="7"/>
  <c r="AS29" i="7"/>
  <c r="AS30" i="7"/>
  <c r="AS31" i="7"/>
  <c r="AS32" i="7"/>
  <c r="AS33" i="7"/>
  <c r="AS34" i="7"/>
  <c r="AS35" i="7"/>
  <c r="AS36" i="7"/>
  <c r="AS37" i="7"/>
  <c r="AS38" i="7"/>
  <c r="AS39" i="7"/>
  <c r="AS40" i="7"/>
  <c r="AS41" i="7"/>
  <c r="AS42" i="7"/>
  <c r="AS43" i="7"/>
  <c r="AS44" i="7"/>
  <c r="AS45" i="7"/>
  <c r="AS46" i="7"/>
  <c r="AS47" i="7"/>
  <c r="AS48" i="7"/>
  <c r="AS49" i="7"/>
  <c r="AS50" i="7"/>
  <c r="AS51" i="7"/>
  <c r="AS52" i="7"/>
  <c r="AS53" i="7"/>
  <c r="AS54" i="7"/>
  <c r="AS55" i="7"/>
  <c r="AX7" i="7"/>
  <c r="AX8" i="7"/>
  <c r="AX9" i="7"/>
  <c r="AX10" i="7"/>
  <c r="AX11" i="7"/>
  <c r="AX12" i="7"/>
  <c r="AX13" i="7"/>
  <c r="AX14" i="7"/>
  <c r="AX15" i="7"/>
  <c r="AX16" i="7"/>
  <c r="AX17" i="7"/>
  <c r="AX18" i="7"/>
  <c r="AX19" i="7"/>
  <c r="AX20" i="7"/>
  <c r="AX21" i="7"/>
  <c r="AX22" i="7"/>
  <c r="AX23" i="7"/>
  <c r="AX24" i="7"/>
  <c r="AX25" i="7"/>
  <c r="AX26" i="7"/>
  <c r="AX27" i="7"/>
  <c r="AX28" i="7"/>
  <c r="AX29" i="7"/>
  <c r="AX30" i="7"/>
  <c r="AX31" i="7"/>
  <c r="AX32" i="7"/>
  <c r="AX33" i="7"/>
  <c r="AX34" i="7"/>
  <c r="AX35" i="7"/>
  <c r="AX36" i="7"/>
  <c r="AX37" i="7"/>
  <c r="AX38" i="7"/>
  <c r="AX39" i="7"/>
  <c r="AX40" i="7"/>
  <c r="AX41" i="7"/>
  <c r="AX42" i="7"/>
  <c r="AX43" i="7"/>
  <c r="AX44" i="7"/>
  <c r="AX45" i="7"/>
  <c r="AX46" i="7"/>
  <c r="AX47" i="7"/>
  <c r="AX48" i="7"/>
  <c r="AX49" i="7"/>
  <c r="AX50" i="7"/>
  <c r="AX51" i="7"/>
  <c r="AX52" i="7"/>
  <c r="AX53" i="7"/>
  <c r="AX54" i="7"/>
  <c r="AX55" i="7"/>
  <c r="AY7" i="7"/>
  <c r="AY8" i="7"/>
  <c r="AY9" i="7"/>
  <c r="AY10" i="7"/>
  <c r="AY11" i="7"/>
  <c r="AY12" i="7"/>
  <c r="AY13" i="7"/>
  <c r="AY14" i="7"/>
  <c r="AY15" i="7"/>
  <c r="AY16" i="7"/>
  <c r="AY17" i="7"/>
  <c r="AY18" i="7"/>
  <c r="AY19" i="7"/>
  <c r="AY20" i="7"/>
  <c r="AY21" i="7"/>
  <c r="AY22" i="7"/>
  <c r="AY23" i="7"/>
  <c r="AY24" i="7"/>
  <c r="AY25" i="7"/>
  <c r="AY26" i="7"/>
  <c r="AY27" i="7"/>
  <c r="AY28" i="7"/>
  <c r="AY29" i="7"/>
  <c r="AY30" i="7"/>
  <c r="AY31" i="7"/>
  <c r="AY32" i="7"/>
  <c r="AY33" i="7"/>
  <c r="AY34" i="7"/>
  <c r="AY35" i="7"/>
  <c r="AY36" i="7"/>
  <c r="AY37" i="7"/>
  <c r="AY38" i="7"/>
  <c r="AY39" i="7"/>
  <c r="AY40" i="7"/>
  <c r="AY41" i="7"/>
  <c r="AY42" i="7"/>
  <c r="AY43" i="7"/>
  <c r="AY44" i="7"/>
  <c r="AY45" i="7"/>
  <c r="AY46" i="7"/>
  <c r="AY47" i="7"/>
  <c r="AY48" i="7"/>
  <c r="AY49" i="7"/>
  <c r="AY50" i="7"/>
  <c r="AY51" i="7"/>
  <c r="AY52" i="7"/>
  <c r="AY53" i="7"/>
  <c r="AY54" i="7"/>
  <c r="AY55" i="7"/>
  <c r="R7" i="7"/>
  <c r="R600" i="7"/>
  <c r="R596" i="7"/>
  <c r="R592" i="7"/>
  <c r="R588" i="7"/>
  <c r="R584" i="7"/>
  <c r="R580" i="7"/>
  <c r="R575" i="7"/>
  <c r="R570" i="7"/>
  <c r="R565" i="7"/>
  <c r="R559" i="7"/>
  <c r="R554" i="7"/>
  <c r="R549" i="7"/>
  <c r="R543" i="7"/>
  <c r="R538" i="7"/>
  <c r="R533" i="7"/>
  <c r="R527" i="7"/>
  <c r="R522" i="7"/>
  <c r="R517" i="7"/>
  <c r="R509" i="7"/>
  <c r="R501" i="7"/>
  <c r="R493" i="7"/>
  <c r="R485" i="7"/>
  <c r="R477" i="7"/>
  <c r="R469" i="7"/>
  <c r="R603" i="7"/>
  <c r="R599" i="7"/>
  <c r="R595" i="7"/>
  <c r="R591" i="7"/>
  <c r="R587" i="7"/>
  <c r="R583" i="7"/>
  <c r="R579" i="7"/>
  <c r="R574" i="7"/>
  <c r="R569" i="7"/>
  <c r="R563" i="7"/>
  <c r="R558" i="7"/>
  <c r="R553" i="7"/>
  <c r="R547" i="7"/>
  <c r="R542" i="7"/>
  <c r="R537" i="7"/>
  <c r="R531" i="7"/>
  <c r="R526" i="7"/>
  <c r="R521" i="7"/>
  <c r="R514" i="7"/>
  <c r="R506" i="7"/>
  <c r="R498" i="7"/>
  <c r="R490" i="7"/>
  <c r="R482" i="7"/>
  <c r="R474" i="7"/>
  <c r="R602" i="7"/>
  <c r="R598" i="7"/>
  <c r="R594" i="7"/>
  <c r="R590" i="7"/>
  <c r="R586" i="7"/>
  <c r="R582" i="7"/>
  <c r="R578" i="7"/>
  <c r="R573" i="7"/>
  <c r="R567" i="7"/>
  <c r="R562" i="7"/>
  <c r="R557" i="7"/>
  <c r="R551" i="7"/>
  <c r="R546" i="7"/>
  <c r="R541" i="7"/>
  <c r="R535" i="7"/>
  <c r="R530" i="7"/>
  <c r="R525" i="7"/>
  <c r="R519" i="7"/>
  <c r="R513" i="7"/>
  <c r="R505" i="7"/>
  <c r="R497" i="7"/>
  <c r="R489" i="7"/>
  <c r="R481" i="7"/>
  <c r="L180" i="7"/>
  <c r="R11" i="7"/>
  <c r="R15" i="7"/>
  <c r="R19" i="7"/>
  <c r="R23" i="7"/>
  <c r="R27" i="7"/>
  <c r="R31" i="7"/>
  <c r="R35" i="7"/>
  <c r="R39" i="7"/>
  <c r="R43" i="7"/>
  <c r="R47" i="7"/>
  <c r="R51" i="7"/>
  <c r="R55" i="7"/>
  <c r="R59" i="7"/>
  <c r="R63" i="7"/>
  <c r="R67" i="7"/>
  <c r="R71" i="7"/>
  <c r="R75" i="7"/>
  <c r="R79" i="7"/>
  <c r="R83" i="7"/>
  <c r="R87" i="7"/>
  <c r="R91" i="7"/>
  <c r="R95" i="7"/>
  <c r="R99" i="7"/>
  <c r="R103" i="7"/>
  <c r="R107" i="7"/>
  <c r="R111" i="7"/>
  <c r="R115" i="7"/>
  <c r="R119" i="7"/>
  <c r="R123" i="7"/>
  <c r="R127" i="7"/>
  <c r="R131" i="7"/>
  <c r="R135" i="7"/>
  <c r="R139" i="7"/>
  <c r="R143" i="7"/>
  <c r="R147" i="7"/>
  <c r="R151" i="7"/>
  <c r="R155" i="7"/>
  <c r="R159" i="7"/>
  <c r="R163" i="7"/>
  <c r="R167" i="7"/>
  <c r="R171" i="7"/>
  <c r="R175" i="7"/>
  <c r="R179" i="7"/>
  <c r="R183" i="7"/>
  <c r="R187" i="7"/>
  <c r="R191" i="7"/>
  <c r="R195" i="7"/>
  <c r="R199" i="7"/>
  <c r="R203" i="7"/>
  <c r="R207" i="7"/>
  <c r="R211" i="7"/>
  <c r="R215" i="7"/>
  <c r="R219" i="7"/>
  <c r="R223" i="7"/>
  <c r="R8" i="7"/>
  <c r="R12" i="7"/>
  <c r="R16" i="7"/>
  <c r="R20" i="7"/>
  <c r="R24" i="7"/>
  <c r="R28" i="7"/>
  <c r="R32" i="7"/>
  <c r="R36" i="7"/>
  <c r="R40" i="7"/>
  <c r="R44" i="7"/>
  <c r="R48" i="7"/>
  <c r="R52" i="7"/>
  <c r="R56" i="7"/>
  <c r="R60" i="7"/>
  <c r="R64" i="7"/>
  <c r="R68" i="7"/>
  <c r="R72" i="7"/>
  <c r="R76" i="7"/>
  <c r="R80" i="7"/>
  <c r="R84" i="7"/>
  <c r="R88" i="7"/>
  <c r="R92" i="7"/>
  <c r="R96" i="7"/>
  <c r="R100" i="7"/>
  <c r="R104" i="7"/>
  <c r="R108" i="7"/>
  <c r="R112" i="7"/>
  <c r="R116" i="7"/>
  <c r="R120" i="7"/>
  <c r="R124" i="7"/>
  <c r="R128" i="7"/>
  <c r="R132" i="7"/>
  <c r="R136" i="7"/>
  <c r="R140" i="7"/>
  <c r="R144" i="7"/>
  <c r="R148" i="7"/>
  <c r="R152" i="7"/>
  <c r="R156" i="7"/>
  <c r="R160" i="7"/>
  <c r="R164" i="7"/>
  <c r="R168" i="7"/>
  <c r="R172" i="7"/>
  <c r="R176" i="7"/>
  <c r="R180" i="7"/>
  <c r="R184" i="7"/>
  <c r="R188" i="7"/>
  <c r="R192" i="7"/>
  <c r="R196" i="7"/>
  <c r="R200" i="7"/>
  <c r="R204" i="7"/>
  <c r="R208" i="7"/>
  <c r="R212" i="7"/>
  <c r="R216" i="7"/>
  <c r="R220" i="7"/>
  <c r="R224" i="7"/>
  <c r="R9" i="7"/>
  <c r="R13" i="7"/>
  <c r="R17" i="7"/>
  <c r="R21" i="7"/>
  <c r="R25" i="7"/>
  <c r="R10" i="7"/>
  <c r="R14" i="7"/>
  <c r="R18" i="7"/>
  <c r="R22" i="7"/>
  <c r="R26" i="7"/>
  <c r="R30" i="7"/>
  <c r="R38" i="7"/>
  <c r="R46" i="7"/>
  <c r="R54" i="7"/>
  <c r="R62" i="7"/>
  <c r="R70" i="7"/>
  <c r="R78" i="7"/>
  <c r="R86" i="7"/>
  <c r="R94" i="7"/>
  <c r="R102" i="7"/>
  <c r="R110" i="7"/>
  <c r="R118" i="7"/>
  <c r="R126" i="7"/>
  <c r="R134" i="7"/>
  <c r="R142" i="7"/>
  <c r="R150" i="7"/>
  <c r="R158" i="7"/>
  <c r="R166" i="7"/>
  <c r="R174" i="7"/>
  <c r="R182" i="7"/>
  <c r="R190" i="7"/>
  <c r="R198" i="7"/>
  <c r="R206" i="7"/>
  <c r="R214" i="7"/>
  <c r="R222" i="7"/>
  <c r="R228" i="7"/>
  <c r="R232" i="7"/>
  <c r="R236" i="7"/>
  <c r="R240" i="7"/>
  <c r="R244" i="7"/>
  <c r="R248" i="7"/>
  <c r="R252" i="7"/>
  <c r="R256" i="7"/>
  <c r="R260" i="7"/>
  <c r="R264" i="7"/>
  <c r="R268" i="7"/>
  <c r="R272" i="7"/>
  <c r="R276" i="7"/>
  <c r="R280" i="7"/>
  <c r="R284" i="7"/>
  <c r="R288" i="7"/>
  <c r="R292" i="7"/>
  <c r="R296" i="7"/>
  <c r="R300" i="7"/>
  <c r="R304" i="7"/>
  <c r="R308" i="7"/>
  <c r="R312" i="7"/>
  <c r="R316" i="7"/>
  <c r="R320" i="7"/>
  <c r="R324" i="7"/>
  <c r="R328" i="7"/>
  <c r="R332" i="7"/>
  <c r="R336" i="7"/>
  <c r="R340" i="7"/>
  <c r="R344" i="7"/>
  <c r="R348" i="7"/>
  <c r="R352" i="7"/>
  <c r="R356" i="7"/>
  <c r="R360" i="7"/>
  <c r="R364" i="7"/>
  <c r="R368" i="7"/>
  <c r="R372" i="7"/>
  <c r="R376" i="7"/>
  <c r="R380" i="7"/>
  <c r="R384" i="7"/>
  <c r="R388" i="7"/>
  <c r="R392" i="7"/>
  <c r="R396" i="7"/>
  <c r="R400" i="7"/>
  <c r="R404" i="7"/>
  <c r="R408" i="7"/>
  <c r="R412" i="7"/>
  <c r="R416" i="7"/>
  <c r="R420" i="7"/>
  <c r="R424" i="7"/>
  <c r="R428" i="7"/>
  <c r="R432" i="7"/>
  <c r="R436" i="7"/>
  <c r="R440" i="7"/>
  <c r="R444" i="7"/>
  <c r="R448" i="7"/>
  <c r="R452" i="7"/>
  <c r="R456" i="7"/>
  <c r="R460" i="7"/>
  <c r="R464" i="7"/>
  <c r="R468" i="7"/>
  <c r="R472" i="7"/>
  <c r="R476" i="7"/>
  <c r="R480" i="7"/>
  <c r="R484" i="7"/>
  <c r="R488" i="7"/>
  <c r="R492" i="7"/>
  <c r="R496" i="7"/>
  <c r="R500" i="7"/>
  <c r="R504" i="7"/>
  <c r="R508" i="7"/>
  <c r="R512" i="7"/>
  <c r="R516" i="7"/>
  <c r="R520" i="7"/>
  <c r="R524" i="7"/>
  <c r="R528" i="7"/>
  <c r="R532" i="7"/>
  <c r="R536" i="7"/>
  <c r="R540" i="7"/>
  <c r="R544" i="7"/>
  <c r="R548" i="7"/>
  <c r="R552" i="7"/>
  <c r="R556" i="7"/>
  <c r="R560" i="7"/>
  <c r="R564" i="7"/>
  <c r="R568" i="7"/>
  <c r="R572" i="7"/>
  <c r="R576" i="7"/>
  <c r="R33" i="7"/>
  <c r="R41" i="7"/>
  <c r="R49" i="7"/>
  <c r="R57" i="7"/>
  <c r="R65" i="7"/>
  <c r="R73" i="7"/>
  <c r="R81" i="7"/>
  <c r="R89" i="7"/>
  <c r="R97" i="7"/>
  <c r="R105" i="7"/>
  <c r="R113" i="7"/>
  <c r="R121" i="7"/>
  <c r="R129" i="7"/>
  <c r="R137" i="7"/>
  <c r="R145" i="7"/>
  <c r="R153" i="7"/>
  <c r="R161" i="7"/>
  <c r="R169" i="7"/>
  <c r="R177" i="7"/>
  <c r="R185" i="7"/>
  <c r="R193" i="7"/>
  <c r="R201" i="7"/>
  <c r="R209" i="7"/>
  <c r="R217" i="7"/>
  <c r="R225" i="7"/>
  <c r="R229" i="7"/>
  <c r="R233" i="7"/>
  <c r="R237" i="7"/>
  <c r="R241" i="7"/>
  <c r="R245" i="7"/>
  <c r="R249" i="7"/>
  <c r="R253" i="7"/>
  <c r="R257" i="7"/>
  <c r="R261" i="7"/>
  <c r="R265" i="7"/>
  <c r="R269" i="7"/>
  <c r="R273" i="7"/>
  <c r="R277" i="7"/>
  <c r="R281" i="7"/>
  <c r="R285" i="7"/>
  <c r="R289" i="7"/>
  <c r="R293" i="7"/>
  <c r="R297" i="7"/>
  <c r="R301" i="7"/>
  <c r="R305" i="7"/>
  <c r="R309" i="7"/>
  <c r="R313" i="7"/>
  <c r="R317" i="7"/>
  <c r="R321" i="7"/>
  <c r="R325" i="7"/>
  <c r="R329" i="7"/>
  <c r="R333" i="7"/>
  <c r="R337" i="7"/>
  <c r="R341" i="7"/>
  <c r="R345" i="7"/>
  <c r="R349" i="7"/>
  <c r="R353" i="7"/>
  <c r="R357" i="7"/>
  <c r="R361" i="7"/>
  <c r="R365" i="7"/>
  <c r="R369" i="7"/>
  <c r="R373" i="7"/>
  <c r="R377" i="7"/>
  <c r="R381" i="7"/>
  <c r="R385" i="7"/>
  <c r="R389" i="7"/>
  <c r="R393" i="7"/>
  <c r="R397" i="7"/>
  <c r="R401" i="7"/>
  <c r="R405" i="7"/>
  <c r="R409" i="7"/>
  <c r="R413" i="7"/>
  <c r="R417" i="7"/>
  <c r="R421" i="7"/>
  <c r="R425" i="7"/>
  <c r="R429" i="7"/>
  <c r="R433" i="7"/>
  <c r="R437" i="7"/>
  <c r="R441" i="7"/>
  <c r="R445" i="7"/>
  <c r="R449" i="7"/>
  <c r="R453" i="7"/>
  <c r="R457" i="7"/>
  <c r="R461" i="7"/>
  <c r="R465" i="7"/>
  <c r="R34" i="7"/>
  <c r="R42" i="7"/>
  <c r="R50" i="7"/>
  <c r="R58" i="7"/>
  <c r="R66" i="7"/>
  <c r="R74" i="7"/>
  <c r="R82" i="7"/>
  <c r="R90" i="7"/>
  <c r="R98" i="7"/>
  <c r="R106" i="7"/>
  <c r="R114" i="7"/>
  <c r="R122" i="7"/>
  <c r="R130" i="7"/>
  <c r="R138" i="7"/>
  <c r="R146" i="7"/>
  <c r="R154" i="7"/>
  <c r="R162" i="7"/>
  <c r="R170" i="7"/>
  <c r="R178" i="7"/>
  <c r="R186" i="7"/>
  <c r="R194" i="7"/>
  <c r="R202" i="7"/>
  <c r="R210" i="7"/>
  <c r="R218" i="7"/>
  <c r="R226" i="7"/>
  <c r="R230" i="7"/>
  <c r="R234" i="7"/>
  <c r="R238" i="7"/>
  <c r="R242" i="7"/>
  <c r="R246" i="7"/>
  <c r="R250" i="7"/>
  <c r="R254" i="7"/>
  <c r="R258" i="7"/>
  <c r="R262" i="7"/>
  <c r="R266" i="7"/>
  <c r="R270" i="7"/>
  <c r="R274" i="7"/>
  <c r="R278" i="7"/>
  <c r="R282" i="7"/>
  <c r="R286" i="7"/>
  <c r="R290" i="7"/>
  <c r="R294" i="7"/>
  <c r="R298" i="7"/>
  <c r="R302" i="7"/>
  <c r="R306" i="7"/>
  <c r="R310" i="7"/>
  <c r="R314" i="7"/>
  <c r="R318" i="7"/>
  <c r="R322" i="7"/>
  <c r="R326" i="7"/>
  <c r="R330" i="7"/>
  <c r="R334" i="7"/>
  <c r="R338" i="7"/>
  <c r="R342" i="7"/>
  <c r="R346" i="7"/>
  <c r="R350" i="7"/>
  <c r="R354" i="7"/>
  <c r="R358" i="7"/>
  <c r="R362" i="7"/>
  <c r="R366" i="7"/>
  <c r="R370" i="7"/>
  <c r="R374" i="7"/>
  <c r="R378" i="7"/>
  <c r="R382" i="7"/>
  <c r="R386" i="7"/>
  <c r="R390" i="7"/>
  <c r="R394" i="7"/>
  <c r="R398" i="7"/>
  <c r="R402" i="7"/>
  <c r="R406" i="7"/>
  <c r="R410" i="7"/>
  <c r="R414" i="7"/>
  <c r="R418" i="7"/>
  <c r="R422" i="7"/>
  <c r="R426" i="7"/>
  <c r="R430" i="7"/>
  <c r="R434" i="7"/>
  <c r="R438" i="7"/>
  <c r="R442" i="7"/>
  <c r="R446" i="7"/>
  <c r="R450" i="7"/>
  <c r="R454" i="7"/>
  <c r="R458" i="7"/>
  <c r="R462" i="7"/>
  <c r="R466" i="7"/>
  <c r="R29" i="7"/>
  <c r="R37" i="7"/>
  <c r="R45" i="7"/>
  <c r="R53" i="7"/>
  <c r="R61" i="7"/>
  <c r="R69" i="7"/>
  <c r="R77" i="7"/>
  <c r="R85" i="7"/>
  <c r="R93" i="7"/>
  <c r="R101" i="7"/>
  <c r="R109" i="7"/>
  <c r="R117" i="7"/>
  <c r="R125" i="7"/>
  <c r="R133" i="7"/>
  <c r="R141" i="7"/>
  <c r="R149" i="7"/>
  <c r="R157" i="7"/>
  <c r="R165" i="7"/>
  <c r="R173" i="7"/>
  <c r="R181" i="7"/>
  <c r="R189" i="7"/>
  <c r="R197" i="7"/>
  <c r="R205" i="7"/>
  <c r="R213" i="7"/>
  <c r="R221" i="7"/>
  <c r="R227" i="7"/>
  <c r="R231" i="7"/>
  <c r="R235" i="7"/>
  <c r="R239" i="7"/>
  <c r="R243" i="7"/>
  <c r="R247" i="7"/>
  <c r="R251" i="7"/>
  <c r="R255" i="7"/>
  <c r="R259" i="7"/>
  <c r="R263" i="7"/>
  <c r="R267" i="7"/>
  <c r="R271" i="7"/>
  <c r="R275" i="7"/>
  <c r="R279" i="7"/>
  <c r="R283" i="7"/>
  <c r="R287" i="7"/>
  <c r="R291" i="7"/>
  <c r="R295" i="7"/>
  <c r="R299" i="7"/>
  <c r="R303" i="7"/>
  <c r="R307" i="7"/>
  <c r="R311" i="7"/>
  <c r="R315" i="7"/>
  <c r="R319" i="7"/>
  <c r="R323" i="7"/>
  <c r="R327" i="7"/>
  <c r="R331" i="7"/>
  <c r="R335" i="7"/>
  <c r="R339" i="7"/>
  <c r="R343" i="7"/>
  <c r="R347" i="7"/>
  <c r="R351" i="7"/>
  <c r="R355" i="7"/>
  <c r="R359" i="7"/>
  <c r="R363" i="7"/>
  <c r="R367" i="7"/>
  <c r="R371" i="7"/>
  <c r="R375" i="7"/>
  <c r="R379" i="7"/>
  <c r="R383" i="7"/>
  <c r="R387" i="7"/>
  <c r="R391" i="7"/>
  <c r="R395" i="7"/>
  <c r="R399" i="7"/>
  <c r="R403" i="7"/>
  <c r="R407" i="7"/>
  <c r="R411" i="7"/>
  <c r="R415" i="7"/>
  <c r="R419" i="7"/>
  <c r="R423" i="7"/>
  <c r="R427" i="7"/>
  <c r="R431" i="7"/>
  <c r="R435" i="7"/>
  <c r="R439" i="7"/>
  <c r="R443" i="7"/>
  <c r="R447" i="7"/>
  <c r="R451" i="7"/>
  <c r="R455" i="7"/>
  <c r="R459" i="7"/>
  <c r="R463" i="7"/>
  <c r="R467" i="7"/>
  <c r="R471" i="7"/>
  <c r="R475" i="7"/>
  <c r="R479" i="7"/>
  <c r="R483" i="7"/>
  <c r="R487" i="7"/>
  <c r="R491" i="7"/>
  <c r="R495" i="7"/>
  <c r="R499" i="7"/>
  <c r="R503" i="7"/>
  <c r="R507" i="7"/>
  <c r="R511" i="7"/>
  <c r="R515" i="7"/>
  <c r="G181" i="7"/>
  <c r="S8" i="7"/>
  <c r="S12" i="7"/>
  <c r="S16" i="7"/>
  <c r="S20" i="7"/>
  <c r="S24" i="7"/>
  <c r="S28" i="7"/>
  <c r="S32" i="7"/>
  <c r="S36" i="7"/>
  <c r="S40" i="7"/>
  <c r="S44" i="7"/>
  <c r="S48" i="7"/>
  <c r="S52" i="7"/>
  <c r="S56" i="7"/>
  <c r="S60" i="7"/>
  <c r="S64" i="7"/>
  <c r="S68" i="7"/>
  <c r="S72" i="7"/>
  <c r="S76" i="7"/>
  <c r="S80" i="7"/>
  <c r="S84" i="7"/>
  <c r="S88" i="7"/>
  <c r="S92" i="7"/>
  <c r="S96" i="7"/>
  <c r="S100" i="7"/>
  <c r="S104" i="7"/>
  <c r="S108" i="7"/>
  <c r="S112" i="7"/>
  <c r="S116" i="7"/>
  <c r="S120" i="7"/>
  <c r="S124" i="7"/>
  <c r="S128" i="7"/>
  <c r="S9" i="7"/>
  <c r="S13" i="7"/>
  <c r="S17" i="7"/>
  <c r="S21" i="7"/>
  <c r="S25" i="7"/>
  <c r="S29" i="7"/>
  <c r="S33" i="7"/>
  <c r="S37" i="7"/>
  <c r="S41" i="7"/>
  <c r="S45" i="7"/>
  <c r="S49" i="7"/>
  <c r="S53" i="7"/>
  <c r="S57" i="7"/>
  <c r="S61" i="7"/>
  <c r="S65" i="7"/>
  <c r="S69" i="7"/>
  <c r="S73" i="7"/>
  <c r="S77" i="7"/>
  <c r="S81" i="7"/>
  <c r="S85" i="7"/>
  <c r="S89" i="7"/>
  <c r="S93" i="7"/>
  <c r="S97" i="7"/>
  <c r="S101" i="7"/>
  <c r="S105" i="7"/>
  <c r="S109" i="7"/>
  <c r="S113" i="7"/>
  <c r="S117" i="7"/>
  <c r="S121" i="7"/>
  <c r="S125" i="7"/>
  <c r="S129" i="7"/>
  <c r="S133" i="7"/>
  <c r="S137" i="7"/>
  <c r="S141" i="7"/>
  <c r="S145" i="7"/>
  <c r="S149" i="7"/>
  <c r="S153" i="7"/>
  <c r="S157" i="7"/>
  <c r="S161" i="7"/>
  <c r="S165" i="7"/>
  <c r="S169" i="7"/>
  <c r="S173" i="7"/>
  <c r="S177" i="7"/>
  <c r="S181" i="7"/>
  <c r="S185" i="7"/>
  <c r="S189" i="7"/>
  <c r="S193" i="7"/>
  <c r="S197" i="7"/>
  <c r="S201" i="7"/>
  <c r="S205" i="7"/>
  <c r="S209" i="7"/>
  <c r="S213" i="7"/>
  <c r="S217" i="7"/>
  <c r="S221" i="7"/>
  <c r="S225" i="7"/>
  <c r="S229" i="7"/>
  <c r="S233" i="7"/>
  <c r="S10" i="7"/>
  <c r="S14" i="7"/>
  <c r="S18" i="7"/>
  <c r="S22" i="7"/>
  <c r="S26" i="7"/>
  <c r="S30" i="7"/>
  <c r="S34" i="7"/>
  <c r="S38" i="7"/>
  <c r="S42" i="7"/>
  <c r="S46" i="7"/>
  <c r="S50" i="7"/>
  <c r="S54" i="7"/>
  <c r="S58" i="7"/>
  <c r="S62" i="7"/>
  <c r="S66" i="7"/>
  <c r="S70" i="7"/>
  <c r="S74" i="7"/>
  <c r="S78" i="7"/>
  <c r="S82" i="7"/>
  <c r="S86" i="7"/>
  <c r="S90" i="7"/>
  <c r="S94" i="7"/>
  <c r="S98" i="7"/>
  <c r="S102" i="7"/>
  <c r="S106" i="7"/>
  <c r="S110" i="7"/>
  <c r="S114" i="7"/>
  <c r="S118" i="7"/>
  <c r="S122" i="7"/>
  <c r="S126" i="7"/>
  <c r="S130" i="7"/>
  <c r="S134" i="7"/>
  <c r="S138" i="7"/>
  <c r="S142" i="7"/>
  <c r="S146" i="7"/>
  <c r="S150" i="7"/>
  <c r="S7" i="7"/>
  <c r="S11" i="7"/>
  <c r="S15" i="7"/>
  <c r="S19" i="7"/>
  <c r="S23" i="7"/>
  <c r="S27" i="7"/>
  <c r="S31" i="7"/>
  <c r="S35" i="7"/>
  <c r="S39" i="7"/>
  <c r="S43" i="7"/>
  <c r="S47" i="7"/>
  <c r="S51" i="7"/>
  <c r="S55" i="7"/>
  <c r="S59" i="7"/>
  <c r="S63" i="7"/>
  <c r="S67" i="7"/>
  <c r="S71" i="7"/>
  <c r="S75" i="7"/>
  <c r="S79" i="7"/>
  <c r="S83" i="7"/>
  <c r="S87" i="7"/>
  <c r="S91" i="7"/>
  <c r="S95" i="7"/>
  <c r="S99" i="7"/>
  <c r="S103" i="7"/>
  <c r="S107" i="7"/>
  <c r="S111" i="7"/>
  <c r="S115" i="7"/>
  <c r="S119" i="7"/>
  <c r="S123" i="7"/>
  <c r="S127" i="7"/>
  <c r="S131" i="7"/>
  <c r="S135" i="7"/>
  <c r="S139" i="7"/>
  <c r="S136" i="7"/>
  <c r="S147" i="7"/>
  <c r="S154" i="7"/>
  <c r="S159" i="7"/>
  <c r="S164" i="7"/>
  <c r="S170" i="7"/>
  <c r="S175" i="7"/>
  <c r="S180" i="7"/>
  <c r="S186" i="7"/>
  <c r="S191" i="7"/>
  <c r="S196" i="7"/>
  <c r="S202" i="7"/>
  <c r="S207" i="7"/>
  <c r="S212" i="7"/>
  <c r="S218" i="7"/>
  <c r="S223" i="7"/>
  <c r="S228" i="7"/>
  <c r="S234" i="7"/>
  <c r="S238" i="7"/>
  <c r="S242" i="7"/>
  <c r="S246" i="7"/>
  <c r="S250" i="7"/>
  <c r="S254" i="7"/>
  <c r="S258" i="7"/>
  <c r="S262" i="7"/>
  <c r="S266" i="7"/>
  <c r="S270" i="7"/>
  <c r="S274" i="7"/>
  <c r="S278" i="7"/>
  <c r="S282" i="7"/>
  <c r="S286" i="7"/>
  <c r="S290" i="7"/>
  <c r="S294" i="7"/>
  <c r="S298" i="7"/>
  <c r="S302" i="7"/>
  <c r="S306" i="7"/>
  <c r="S310" i="7"/>
  <c r="S314" i="7"/>
  <c r="S318" i="7"/>
  <c r="S322" i="7"/>
  <c r="S326" i="7"/>
  <c r="S330" i="7"/>
  <c r="S334" i="7"/>
  <c r="S338" i="7"/>
  <c r="S342" i="7"/>
  <c r="S346" i="7"/>
  <c r="S350" i="7"/>
  <c r="S354" i="7"/>
  <c r="S358" i="7"/>
  <c r="S362" i="7"/>
  <c r="S366" i="7"/>
  <c r="S370" i="7"/>
  <c r="S374" i="7"/>
  <c r="S378" i="7"/>
  <c r="S382" i="7"/>
  <c r="S386" i="7"/>
  <c r="S390" i="7"/>
  <c r="S394" i="7"/>
  <c r="S398" i="7"/>
  <c r="S402" i="7"/>
  <c r="S406" i="7"/>
  <c r="S410" i="7"/>
  <c r="S414" i="7"/>
  <c r="S418" i="7"/>
  <c r="S422" i="7"/>
  <c r="S426" i="7"/>
  <c r="S430" i="7"/>
  <c r="S434" i="7"/>
  <c r="S438" i="7"/>
  <c r="S442" i="7"/>
  <c r="S446" i="7"/>
  <c r="S450" i="7"/>
  <c r="S454" i="7"/>
  <c r="S458" i="7"/>
  <c r="S462" i="7"/>
  <c r="S466" i="7"/>
  <c r="S470" i="7"/>
  <c r="S474" i="7"/>
  <c r="S478" i="7"/>
  <c r="S482" i="7"/>
  <c r="S486" i="7"/>
  <c r="S490" i="7"/>
  <c r="S494" i="7"/>
  <c r="S498" i="7"/>
  <c r="S502" i="7"/>
  <c r="S140" i="7"/>
  <c r="S148" i="7"/>
  <c r="S155" i="7"/>
  <c r="S160" i="7"/>
  <c r="S166" i="7"/>
  <c r="S171" i="7"/>
  <c r="S176" i="7"/>
  <c r="S182" i="7"/>
  <c r="S187" i="7"/>
  <c r="S192" i="7"/>
  <c r="S198" i="7"/>
  <c r="S203" i="7"/>
  <c r="S208" i="7"/>
  <c r="S214" i="7"/>
  <c r="S219" i="7"/>
  <c r="S224" i="7"/>
  <c r="S230" i="7"/>
  <c r="S235" i="7"/>
  <c r="S239" i="7"/>
  <c r="S243" i="7"/>
  <c r="S247" i="7"/>
  <c r="S251" i="7"/>
  <c r="S255" i="7"/>
  <c r="S259" i="7"/>
  <c r="S263" i="7"/>
  <c r="S267" i="7"/>
  <c r="S271" i="7"/>
  <c r="S275" i="7"/>
  <c r="S279" i="7"/>
  <c r="S283" i="7"/>
  <c r="S287" i="7"/>
  <c r="S291" i="7"/>
  <c r="S295" i="7"/>
  <c r="S299" i="7"/>
  <c r="S303" i="7"/>
  <c r="S307" i="7"/>
  <c r="S311" i="7"/>
  <c r="S315" i="7"/>
  <c r="S319" i="7"/>
  <c r="S323" i="7"/>
  <c r="S327" i="7"/>
  <c r="S331" i="7"/>
  <c r="S335" i="7"/>
  <c r="S339" i="7"/>
  <c r="S343" i="7"/>
  <c r="S347" i="7"/>
  <c r="S351" i="7"/>
  <c r="S355" i="7"/>
  <c r="S359" i="7"/>
  <c r="S363" i="7"/>
  <c r="S367" i="7"/>
  <c r="S371" i="7"/>
  <c r="S375" i="7"/>
  <c r="S379" i="7"/>
  <c r="S383" i="7"/>
  <c r="S387" i="7"/>
  <c r="S391" i="7"/>
  <c r="S395" i="7"/>
  <c r="S399" i="7"/>
  <c r="S403" i="7"/>
  <c r="S407" i="7"/>
  <c r="S411" i="7"/>
  <c r="S415" i="7"/>
  <c r="S419" i="7"/>
  <c r="S423" i="7"/>
  <c r="S427" i="7"/>
  <c r="S431" i="7"/>
  <c r="S435" i="7"/>
  <c r="S439" i="7"/>
  <c r="S443" i="7"/>
  <c r="S447" i="7"/>
  <c r="S451" i="7"/>
  <c r="S455" i="7"/>
  <c r="S459" i="7"/>
  <c r="S143" i="7"/>
  <c r="S151" i="7"/>
  <c r="S156" i="7"/>
  <c r="S162" i="7"/>
  <c r="S167" i="7"/>
  <c r="S172" i="7"/>
  <c r="S178" i="7"/>
  <c r="S183" i="7"/>
  <c r="S188" i="7"/>
  <c r="S194" i="7"/>
  <c r="S199" i="7"/>
  <c r="S204" i="7"/>
  <c r="S210" i="7"/>
  <c r="S215" i="7"/>
  <c r="S220" i="7"/>
  <c r="S226" i="7"/>
  <c r="S231" i="7"/>
  <c r="S236" i="7"/>
  <c r="S240" i="7"/>
  <c r="S244" i="7"/>
  <c r="S248" i="7"/>
  <c r="S252" i="7"/>
  <c r="S256" i="7"/>
  <c r="S260" i="7"/>
  <c r="S264" i="7"/>
  <c r="S268" i="7"/>
  <c r="S272" i="7"/>
  <c r="S276" i="7"/>
  <c r="S280" i="7"/>
  <c r="S284" i="7"/>
  <c r="S288" i="7"/>
  <c r="S292" i="7"/>
  <c r="S296" i="7"/>
  <c r="S300" i="7"/>
  <c r="S304" i="7"/>
  <c r="S308" i="7"/>
  <c r="S312" i="7"/>
  <c r="S316" i="7"/>
  <c r="S320" i="7"/>
  <c r="S324" i="7"/>
  <c r="S328" i="7"/>
  <c r="S332" i="7"/>
  <c r="S336" i="7"/>
  <c r="S340" i="7"/>
  <c r="S344" i="7"/>
  <c r="S348" i="7"/>
  <c r="S352" i="7"/>
  <c r="S356" i="7"/>
  <c r="S360" i="7"/>
  <c r="S364" i="7"/>
  <c r="S368" i="7"/>
  <c r="S372" i="7"/>
  <c r="S376" i="7"/>
  <c r="S380" i="7"/>
  <c r="S384" i="7"/>
  <c r="S388" i="7"/>
  <c r="S392" i="7"/>
  <c r="S396" i="7"/>
  <c r="S400" i="7"/>
  <c r="S404" i="7"/>
  <c r="S408" i="7"/>
  <c r="S412" i="7"/>
  <c r="S416" i="7"/>
  <c r="S420" i="7"/>
  <c r="S424" i="7"/>
  <c r="S428" i="7"/>
  <c r="S432" i="7"/>
  <c r="S436" i="7"/>
  <c r="S440" i="7"/>
  <c r="S444" i="7"/>
  <c r="S448" i="7"/>
  <c r="S452" i="7"/>
  <c r="S456" i="7"/>
  <c r="S132" i="7"/>
  <c r="S144" i="7"/>
  <c r="S152" i="7"/>
  <c r="S158" i="7"/>
  <c r="S163" i="7"/>
  <c r="S168" i="7"/>
  <c r="S174" i="7"/>
  <c r="S179" i="7"/>
  <c r="S184" i="7"/>
  <c r="S190" i="7"/>
  <c r="S195" i="7"/>
  <c r="S200" i="7"/>
  <c r="S206" i="7"/>
  <c r="S211" i="7"/>
  <c r="S216" i="7"/>
  <c r="S222" i="7"/>
  <c r="S227" i="7"/>
  <c r="S232" i="7"/>
  <c r="S237" i="7"/>
  <c r="S241" i="7"/>
  <c r="S245" i="7"/>
  <c r="S249" i="7"/>
  <c r="S253" i="7"/>
  <c r="S257" i="7"/>
  <c r="S261" i="7"/>
  <c r="S265" i="7"/>
  <c r="S269" i="7"/>
  <c r="S273" i="7"/>
  <c r="S277" i="7"/>
  <c r="S281" i="7"/>
  <c r="S285" i="7"/>
  <c r="S289" i="7"/>
  <c r="S293" i="7"/>
  <c r="S297" i="7"/>
  <c r="S301" i="7"/>
  <c r="S305" i="7"/>
  <c r="S309" i="7"/>
  <c r="S313" i="7"/>
  <c r="S317" i="7"/>
  <c r="S321" i="7"/>
  <c r="S325" i="7"/>
  <c r="S329" i="7"/>
  <c r="S333" i="7"/>
  <c r="S337" i="7"/>
  <c r="S341" i="7"/>
  <c r="S345" i="7"/>
  <c r="S349" i="7"/>
  <c r="S353" i="7"/>
  <c r="S357" i="7"/>
  <c r="S361" i="7"/>
  <c r="S365" i="7"/>
  <c r="S369" i="7"/>
  <c r="S373" i="7"/>
  <c r="S377" i="7"/>
  <c r="S381" i="7"/>
  <c r="S385" i="7"/>
  <c r="S389" i="7"/>
  <c r="S393" i="7"/>
  <c r="S397" i="7"/>
  <c r="S401" i="7"/>
  <c r="S405" i="7"/>
  <c r="S409" i="7"/>
  <c r="S413" i="7"/>
  <c r="S417" i="7"/>
  <c r="S421" i="7"/>
  <c r="S425" i="7"/>
  <c r="S429" i="7"/>
  <c r="S433" i="7"/>
  <c r="S437" i="7"/>
  <c r="S441" i="7"/>
  <c r="S445" i="7"/>
  <c r="S449" i="7"/>
  <c r="S453" i="7"/>
  <c r="S457" i="7"/>
  <c r="S461" i="7"/>
  <c r="S465" i="7"/>
  <c r="S469" i="7"/>
  <c r="S473" i="7"/>
  <c r="S477" i="7"/>
  <c r="S481" i="7"/>
  <c r="S485" i="7"/>
  <c r="S489" i="7"/>
  <c r="S493" i="7"/>
  <c r="S497" i="7"/>
  <c r="S501" i="7"/>
  <c r="S463" i="7"/>
  <c r="S471" i="7"/>
  <c r="S479" i="7"/>
  <c r="S487" i="7"/>
  <c r="S495" i="7"/>
  <c r="S503" i="7"/>
  <c r="S507" i="7"/>
  <c r="S511" i="7"/>
  <c r="S515" i="7"/>
  <c r="S519" i="7"/>
  <c r="S523" i="7"/>
  <c r="S527" i="7"/>
  <c r="S531" i="7"/>
  <c r="S535" i="7"/>
  <c r="S539" i="7"/>
  <c r="S543" i="7"/>
  <c r="S547" i="7"/>
  <c r="S551" i="7"/>
  <c r="S555" i="7"/>
  <c r="S559" i="7"/>
  <c r="S563" i="7"/>
  <c r="S567" i="7"/>
  <c r="S571" i="7"/>
  <c r="S575" i="7"/>
  <c r="S579" i="7"/>
  <c r="S583" i="7"/>
  <c r="S587" i="7"/>
  <c r="S591" i="7"/>
  <c r="S595" i="7"/>
  <c r="S599" i="7"/>
  <c r="S603" i="7"/>
  <c r="S464" i="7"/>
  <c r="S472" i="7"/>
  <c r="S480" i="7"/>
  <c r="S488" i="7"/>
  <c r="S496" i="7"/>
  <c r="S504" i="7"/>
  <c r="S508" i="7"/>
  <c r="S512" i="7"/>
  <c r="S516" i="7"/>
  <c r="S520" i="7"/>
  <c r="S524" i="7"/>
  <c r="S528" i="7"/>
  <c r="S532" i="7"/>
  <c r="S536" i="7"/>
  <c r="S540" i="7"/>
  <c r="S544" i="7"/>
  <c r="S548" i="7"/>
  <c r="S552" i="7"/>
  <c r="S556" i="7"/>
  <c r="S560" i="7"/>
  <c r="S564" i="7"/>
  <c r="S568" i="7"/>
  <c r="S572" i="7"/>
  <c r="S576" i="7"/>
  <c r="S580" i="7"/>
  <c r="S584" i="7"/>
  <c r="S588" i="7"/>
  <c r="S592" i="7"/>
  <c r="S596" i="7"/>
  <c r="S600" i="7"/>
  <c r="S467" i="7"/>
  <c r="S475" i="7"/>
  <c r="S483" i="7"/>
  <c r="S491" i="7"/>
  <c r="S499" i="7"/>
  <c r="S505" i="7"/>
  <c r="S509" i="7"/>
  <c r="S513" i="7"/>
  <c r="S517" i="7"/>
  <c r="S521" i="7"/>
  <c r="S525" i="7"/>
  <c r="S529" i="7"/>
  <c r="S533" i="7"/>
  <c r="S537" i="7"/>
  <c r="S541" i="7"/>
  <c r="S545" i="7"/>
  <c r="S549" i="7"/>
  <c r="S553" i="7"/>
  <c r="S557" i="7"/>
  <c r="S561" i="7"/>
  <c r="S565" i="7"/>
  <c r="S569" i="7"/>
  <c r="S573" i="7"/>
  <c r="S577" i="7"/>
  <c r="S581" i="7"/>
  <c r="S585" i="7"/>
  <c r="S589" i="7"/>
  <c r="S593" i="7"/>
  <c r="S597" i="7"/>
  <c r="S601" i="7"/>
  <c r="S460" i="7"/>
  <c r="S468" i="7"/>
  <c r="S476" i="7"/>
  <c r="S484" i="7"/>
  <c r="S492" i="7"/>
  <c r="S500" i="7"/>
  <c r="S506" i="7"/>
  <c r="S510" i="7"/>
  <c r="S514" i="7"/>
  <c r="S518" i="7"/>
  <c r="S522" i="7"/>
  <c r="S526" i="7"/>
  <c r="S530" i="7"/>
  <c r="S534" i="7"/>
  <c r="S538" i="7"/>
  <c r="S542" i="7"/>
  <c r="S546" i="7"/>
  <c r="S550" i="7"/>
  <c r="S554" i="7"/>
  <c r="S558" i="7"/>
  <c r="S562" i="7"/>
  <c r="S566" i="7"/>
  <c r="S570" i="7"/>
  <c r="S574" i="7"/>
  <c r="S578" i="7"/>
  <c r="S582" i="7"/>
  <c r="S586" i="7"/>
  <c r="S590" i="7"/>
  <c r="S594" i="7"/>
  <c r="S598" i="7"/>
  <c r="S602" i="7"/>
  <c r="L10" i="7"/>
  <c r="R601" i="7"/>
  <c r="R597" i="7"/>
  <c r="R593" i="7"/>
  <c r="R589" i="7"/>
  <c r="R585" i="7"/>
  <c r="R581" i="7"/>
  <c r="R577" i="7"/>
  <c r="R571" i="7"/>
  <c r="R566" i="7"/>
  <c r="R561" i="7"/>
  <c r="R555" i="7"/>
  <c r="R550" i="7"/>
  <c r="R545" i="7"/>
  <c r="R539" i="7"/>
  <c r="R534" i="7"/>
  <c r="R529" i="7"/>
  <c r="R523" i="7"/>
  <c r="R518" i="7"/>
  <c r="R510" i="7"/>
  <c r="R502" i="7"/>
  <c r="R494" i="7"/>
  <c r="R486" i="7"/>
  <c r="R478" i="7"/>
  <c r="R470" i="7"/>
  <c r="AE7" i="7"/>
  <c r="AE11" i="7"/>
  <c r="AE15" i="7"/>
  <c r="AE19" i="7"/>
  <c r="AE23" i="7"/>
  <c r="AE27" i="7"/>
  <c r="AE31" i="7"/>
  <c r="AE35" i="7"/>
  <c r="Y43" i="7"/>
  <c r="Y51" i="7"/>
  <c r="AE61" i="7"/>
  <c r="Y72" i="7"/>
  <c r="Y81" i="7"/>
  <c r="AE93" i="7"/>
  <c r="Y104" i="7"/>
  <c r="Y113" i="7"/>
  <c r="AE125" i="7"/>
  <c r="Y136" i="7"/>
  <c r="Y145" i="7"/>
  <c r="AE157" i="7"/>
  <c r="Y168" i="7"/>
  <c r="Y177" i="7"/>
  <c r="AE189" i="7"/>
  <c r="Y201" i="7"/>
  <c r="Y217" i="7"/>
  <c r="Y233" i="7"/>
  <c r="AE255" i="7"/>
  <c r="AE287" i="7"/>
  <c r="AE8" i="7"/>
  <c r="AE12" i="7"/>
  <c r="AE16" i="7"/>
  <c r="AE20" i="7"/>
  <c r="AE24" i="7"/>
  <c r="AE28" i="7"/>
  <c r="AE32" i="7"/>
  <c r="AE36" i="7"/>
  <c r="AE44" i="7"/>
  <c r="AE54" i="7"/>
  <c r="AE63" i="7"/>
  <c r="Y74" i="7"/>
  <c r="AE86" i="7"/>
  <c r="AE95" i="7"/>
  <c r="Y106" i="7"/>
  <c r="AE118" i="7"/>
  <c r="AE127" i="7"/>
  <c r="Y138" i="7"/>
  <c r="AE150" i="7"/>
  <c r="AE159" i="7"/>
  <c r="Y170" i="7"/>
  <c r="AE182" i="7"/>
  <c r="AE191" i="7"/>
  <c r="AE206" i="7"/>
  <c r="AE222" i="7"/>
  <c r="AE238" i="7"/>
  <c r="Y266" i="7"/>
  <c r="Y298" i="7"/>
  <c r="AE9" i="7"/>
  <c r="AE13" i="7"/>
  <c r="AE17" i="7"/>
  <c r="AE21" i="7"/>
  <c r="AE25" i="7"/>
  <c r="AE29" i="7"/>
  <c r="AE33" i="7"/>
  <c r="AE37" i="7"/>
  <c r="Y47" i="7"/>
  <c r="Y56" i="7"/>
  <c r="Y65" i="7"/>
  <c r="AE77" i="7"/>
  <c r="Y88" i="7"/>
  <c r="Y97" i="7"/>
  <c r="AE109" i="7"/>
  <c r="Y120" i="7"/>
  <c r="Y129" i="7"/>
  <c r="AE141" i="7"/>
  <c r="Y152" i="7"/>
  <c r="Y161" i="7"/>
  <c r="AE173" i="7"/>
  <c r="Y184" i="7"/>
  <c r="Y193" i="7"/>
  <c r="Y209" i="7"/>
  <c r="Y225" i="7"/>
  <c r="Y241" i="7"/>
  <c r="AE271" i="7"/>
  <c r="AE10" i="7"/>
  <c r="AE14" i="7"/>
  <c r="AE18" i="7"/>
  <c r="AE22" i="7"/>
  <c r="AE26" i="7"/>
  <c r="AE30" i="7"/>
  <c r="AE34" i="7"/>
  <c r="AE40" i="7"/>
  <c r="AE48" i="7"/>
  <c r="Y58" i="7"/>
  <c r="AE70" i="7"/>
  <c r="AE79" i="7"/>
  <c r="Y90" i="7"/>
  <c r="AE102" i="7"/>
  <c r="AE111" i="7"/>
  <c r="Y122" i="7"/>
  <c r="AE134" i="7"/>
  <c r="AE143" i="7"/>
  <c r="Y154" i="7"/>
  <c r="AE166" i="7"/>
  <c r="AE175" i="7"/>
  <c r="Y186" i="7"/>
  <c r="AE198" i="7"/>
  <c r="AE214" i="7"/>
  <c r="AE230" i="7"/>
  <c r="Y250" i="7"/>
  <c r="Y282" i="7"/>
  <c r="Z39" i="7"/>
  <c r="AF49" i="7"/>
  <c r="Z7" i="7"/>
  <c r="Z9" i="7"/>
  <c r="Z11" i="7"/>
  <c r="Z13" i="7"/>
  <c r="Z15" i="7"/>
  <c r="Z17" i="7"/>
  <c r="Z19" i="7"/>
  <c r="Z21" i="7"/>
  <c r="Z23" i="7"/>
  <c r="Z25" i="7"/>
  <c r="Z27" i="7"/>
  <c r="Z29" i="7"/>
  <c r="Z31" i="7"/>
  <c r="Z33" i="7"/>
  <c r="Z35" i="7"/>
  <c r="Z37" i="7"/>
  <c r="Z687" i="7"/>
  <c r="Z685" i="7"/>
  <c r="Z683" i="7"/>
  <c r="Z681" i="7"/>
  <c r="Z679" i="7"/>
  <c r="Z677" i="7"/>
  <c r="Z675" i="7"/>
  <c r="Z673" i="7"/>
  <c r="Z671" i="7"/>
  <c r="Z669" i="7"/>
  <c r="Z667" i="7"/>
  <c r="Z665" i="7"/>
  <c r="Z663" i="7"/>
  <c r="Z661" i="7"/>
  <c r="Z659" i="7"/>
  <c r="Z657" i="7"/>
  <c r="Z655" i="7"/>
  <c r="Z653" i="7"/>
  <c r="Z651" i="7"/>
  <c r="Z649" i="7"/>
  <c r="Z647" i="7"/>
  <c r="Z645" i="7"/>
  <c r="Z643" i="7"/>
  <c r="Z641" i="7"/>
  <c r="Z639" i="7"/>
  <c r="Z637" i="7"/>
  <c r="Z635" i="7"/>
  <c r="Z633" i="7"/>
  <c r="Z631" i="7"/>
  <c r="Z629" i="7"/>
  <c r="Z627" i="7"/>
  <c r="Z625" i="7"/>
  <c r="Z623" i="7"/>
  <c r="Z621" i="7"/>
  <c r="Z619" i="7"/>
  <c r="Z617" i="7"/>
  <c r="Z615" i="7"/>
  <c r="Z613" i="7"/>
  <c r="Z611" i="7"/>
  <c r="Z609" i="7"/>
  <c r="Z607" i="7"/>
  <c r="Z605" i="7"/>
  <c r="Z603" i="7"/>
  <c r="Z601" i="7"/>
  <c r="Z599" i="7"/>
  <c r="Z597" i="7"/>
  <c r="Z595" i="7"/>
  <c r="Z593" i="7"/>
  <c r="Z591" i="7"/>
  <c r="Z589" i="7"/>
  <c r="Z587" i="7"/>
  <c r="Z585" i="7"/>
  <c r="Z583" i="7"/>
  <c r="Z581" i="7"/>
  <c r="Z579" i="7"/>
  <c r="Z577" i="7"/>
  <c r="Z575" i="7"/>
  <c r="Z573" i="7"/>
  <c r="Z571" i="7"/>
  <c r="Z569" i="7"/>
  <c r="Z567" i="7"/>
  <c r="Z565" i="7"/>
  <c r="Z563" i="7"/>
  <c r="Z561" i="7"/>
  <c r="Z559" i="7"/>
  <c r="Z557" i="7"/>
  <c r="Z555" i="7"/>
  <c r="Z553" i="7"/>
  <c r="Z551" i="7"/>
  <c r="Z549" i="7"/>
  <c r="Z547" i="7"/>
  <c r="Z545" i="7"/>
  <c r="Z543" i="7"/>
  <c r="Z541" i="7"/>
  <c r="Z539" i="7"/>
  <c r="Z537" i="7"/>
  <c r="Z535" i="7"/>
  <c r="Z533" i="7"/>
  <c r="Z531" i="7"/>
  <c r="Z529" i="7"/>
  <c r="Z527" i="7"/>
  <c r="Z525" i="7"/>
  <c r="Z523" i="7"/>
  <c r="Z521" i="7"/>
  <c r="Z519" i="7"/>
  <c r="Z686" i="7"/>
  <c r="Z682" i="7"/>
  <c r="Z678" i="7"/>
  <c r="Z674" i="7"/>
  <c r="Z670" i="7"/>
  <c r="Z666" i="7"/>
  <c r="Z662" i="7"/>
  <c r="Z658" i="7"/>
  <c r="Z654" i="7"/>
  <c r="Z650" i="7"/>
  <c r="Z646" i="7"/>
  <c r="Z642" i="7"/>
  <c r="Z638" i="7"/>
  <c r="Z634" i="7"/>
  <c r="Z630" i="7"/>
  <c r="Z626" i="7"/>
  <c r="Z622" i="7"/>
  <c r="Z618" i="7"/>
  <c r="Z614" i="7"/>
  <c r="Z610" i="7"/>
  <c r="Z606" i="7"/>
  <c r="Z602" i="7"/>
  <c r="Z598" i="7"/>
  <c r="Z594" i="7"/>
  <c r="Z590" i="7"/>
  <c r="Z586" i="7"/>
  <c r="Z582" i="7"/>
  <c r="Z578" i="7"/>
  <c r="Z574" i="7"/>
  <c r="Z570" i="7"/>
  <c r="Z566" i="7"/>
  <c r="Z562" i="7"/>
  <c r="Z558" i="7"/>
  <c r="Z554" i="7"/>
  <c r="Z550" i="7"/>
  <c r="Z546" i="7"/>
  <c r="Z542" i="7"/>
  <c r="Z538" i="7"/>
  <c r="Z534" i="7"/>
  <c r="Z530" i="7"/>
  <c r="Z526" i="7"/>
  <c r="Z522" i="7"/>
  <c r="Z518" i="7"/>
  <c r="Z516" i="7"/>
  <c r="Z514" i="7"/>
  <c r="Z512" i="7"/>
  <c r="Z510" i="7"/>
  <c r="Z508" i="7"/>
  <c r="Z506" i="7"/>
  <c r="Z504" i="7"/>
  <c r="Z502" i="7"/>
  <c r="Z500" i="7"/>
  <c r="Z498" i="7"/>
  <c r="Z496" i="7"/>
  <c r="Z494" i="7"/>
  <c r="Z492" i="7"/>
  <c r="Z490" i="7"/>
  <c r="Z488" i="7"/>
  <c r="Z486" i="7"/>
  <c r="Z484" i="7"/>
  <c r="Z482" i="7"/>
  <c r="Z480" i="7"/>
  <c r="Z478" i="7"/>
  <c r="Z476" i="7"/>
  <c r="Z474" i="7"/>
  <c r="Z472" i="7"/>
  <c r="Z470" i="7"/>
  <c r="Z468" i="7"/>
  <c r="Z466" i="7"/>
  <c r="Z464" i="7"/>
  <c r="Z462" i="7"/>
  <c r="Z460" i="7"/>
  <c r="Z458" i="7"/>
  <c r="Z456" i="7"/>
  <c r="Z454" i="7"/>
  <c r="Z452" i="7"/>
  <c r="Z450" i="7"/>
  <c r="Z448" i="7"/>
  <c r="Z446" i="7"/>
  <c r="Z444" i="7"/>
  <c r="Z442" i="7"/>
  <c r="Z440" i="7"/>
  <c r="Z438" i="7"/>
  <c r="Z436" i="7"/>
  <c r="Z434" i="7"/>
  <c r="Z432" i="7"/>
  <c r="Z430" i="7"/>
  <c r="Z428" i="7"/>
  <c r="AF426" i="7"/>
  <c r="AF425" i="7"/>
  <c r="AF424" i="7"/>
  <c r="AF423" i="7"/>
  <c r="AF422" i="7"/>
  <c r="AF421" i="7"/>
  <c r="AF420" i="7"/>
  <c r="AF419" i="7"/>
  <c r="AF418" i="7"/>
  <c r="AF417" i="7"/>
  <c r="AF416" i="7"/>
  <c r="AF415" i="7"/>
  <c r="AF414" i="7"/>
  <c r="AF413" i="7"/>
  <c r="AF412" i="7"/>
  <c r="AF411" i="7"/>
  <c r="AF410" i="7"/>
  <c r="AF409" i="7"/>
  <c r="AF408" i="7"/>
  <c r="AF407" i="7"/>
  <c r="AF406" i="7"/>
  <c r="AF405" i="7"/>
  <c r="AF404" i="7"/>
  <c r="AF403" i="7"/>
  <c r="AF402" i="7"/>
  <c r="AF401" i="7"/>
  <c r="AF400" i="7"/>
  <c r="AF399" i="7"/>
  <c r="AF398" i="7"/>
  <c r="AF397" i="7"/>
  <c r="AF396" i="7"/>
  <c r="AF395" i="7"/>
  <c r="AF394" i="7"/>
  <c r="AF393" i="7"/>
  <c r="AF392" i="7"/>
  <c r="AF391" i="7"/>
  <c r="AF390" i="7"/>
  <c r="AF389" i="7"/>
  <c r="AF388" i="7"/>
  <c r="AF387" i="7"/>
  <c r="AF386" i="7"/>
  <c r="AF385" i="7"/>
  <c r="AF384" i="7"/>
  <c r="AF383" i="7"/>
  <c r="AF382" i="7"/>
  <c r="AF381" i="7"/>
  <c r="AF380" i="7"/>
  <c r="AF379" i="7"/>
  <c r="AF378" i="7"/>
  <c r="AF377" i="7"/>
  <c r="AF376" i="7"/>
  <c r="AF375" i="7"/>
  <c r="AF374" i="7"/>
  <c r="AF373" i="7"/>
  <c r="AF372" i="7"/>
  <c r="AF371" i="7"/>
  <c r="AF370" i="7"/>
  <c r="AF369" i="7"/>
  <c r="AF368" i="7"/>
  <c r="AF367" i="7"/>
  <c r="AF366" i="7"/>
  <c r="AF365" i="7"/>
  <c r="AF364" i="7"/>
  <c r="AF363" i="7"/>
  <c r="AF362" i="7"/>
  <c r="AF361" i="7"/>
  <c r="AF360" i="7"/>
  <c r="AF359" i="7"/>
  <c r="AF358" i="7"/>
  <c r="AF357" i="7"/>
  <c r="AF356" i="7"/>
  <c r="AF355" i="7"/>
  <c r="AF354" i="7"/>
  <c r="AF353" i="7"/>
  <c r="AF352" i="7"/>
  <c r="AF351" i="7"/>
  <c r="AF350" i="7"/>
  <c r="AF349" i="7"/>
  <c r="AF348" i="7"/>
  <c r="AF347" i="7"/>
  <c r="AF346" i="7"/>
  <c r="AF345" i="7"/>
  <c r="Z680" i="7"/>
  <c r="Z664" i="7"/>
  <c r="Z648" i="7"/>
  <c r="Z632" i="7"/>
  <c r="Z616" i="7"/>
  <c r="Z600" i="7"/>
  <c r="Z584" i="7"/>
  <c r="Z568" i="7"/>
  <c r="Z552" i="7"/>
  <c r="Z536" i="7"/>
  <c r="Z520" i="7"/>
  <c r="Z511" i="7"/>
  <c r="Z503" i="7"/>
  <c r="Z495" i="7"/>
  <c r="Z487" i="7"/>
  <c r="Z479" i="7"/>
  <c r="Z471" i="7"/>
  <c r="Z463" i="7"/>
  <c r="Z455" i="7"/>
  <c r="Z447" i="7"/>
  <c r="Z439" i="7"/>
  <c r="Z431" i="7"/>
  <c r="Z425" i="7"/>
  <c r="Z421" i="7"/>
  <c r="Z417" i="7"/>
  <c r="Z413" i="7"/>
  <c r="Z409" i="7"/>
  <c r="Z405" i="7"/>
  <c r="Z401" i="7"/>
  <c r="Z397" i="7"/>
  <c r="Z393" i="7"/>
  <c r="Z389" i="7"/>
  <c r="Z385" i="7"/>
  <c r="Z381" i="7"/>
  <c r="Z377" i="7"/>
  <c r="Z373" i="7"/>
  <c r="Z369" i="7"/>
  <c r="Z365" i="7"/>
  <c r="Z361" i="7"/>
  <c r="Z357" i="7"/>
  <c r="Z353" i="7"/>
  <c r="Z349" i="7"/>
  <c r="Z345" i="7"/>
  <c r="Z344" i="7"/>
  <c r="Z343" i="7"/>
  <c r="Z342" i="7"/>
  <c r="Z341" i="7"/>
  <c r="Z340" i="7"/>
  <c r="Z339" i="7"/>
  <c r="Z338" i="7"/>
  <c r="Z337" i="7"/>
  <c r="Z336" i="7"/>
  <c r="Z335" i="7"/>
  <c r="Z334" i="7"/>
  <c r="Z333" i="7"/>
  <c r="Z332" i="7"/>
  <c r="Z331" i="7"/>
  <c r="Z330" i="7"/>
  <c r="Z329" i="7"/>
  <c r="Z328" i="7"/>
  <c r="Z327" i="7"/>
  <c r="Z326" i="7"/>
  <c r="Z325" i="7"/>
  <c r="Z324" i="7"/>
  <c r="Z684" i="7"/>
  <c r="Z668" i="7"/>
  <c r="Z652" i="7"/>
  <c r="Z636" i="7"/>
  <c r="Z620" i="7"/>
  <c r="Z604" i="7"/>
  <c r="Z588" i="7"/>
  <c r="Z572" i="7"/>
  <c r="Z556" i="7"/>
  <c r="Z540" i="7"/>
  <c r="Z524" i="7"/>
  <c r="Z513" i="7"/>
  <c r="Z505" i="7"/>
  <c r="Z497" i="7"/>
  <c r="Z489" i="7"/>
  <c r="Z481" i="7"/>
  <c r="Z473" i="7"/>
  <c r="Z465" i="7"/>
  <c r="Z457" i="7"/>
  <c r="Z449" i="7"/>
  <c r="Z441" i="7"/>
  <c r="Z433" i="7"/>
  <c r="Z426" i="7"/>
  <c r="Z422" i="7"/>
  <c r="Z418" i="7"/>
  <c r="Z414" i="7"/>
  <c r="Z410" i="7"/>
  <c r="Z406" i="7"/>
  <c r="Z402" i="7"/>
  <c r="Z672" i="7"/>
  <c r="Z640" i="7"/>
  <c r="Z608" i="7"/>
  <c r="Z576" i="7"/>
  <c r="Z544" i="7"/>
  <c r="Z515" i="7"/>
  <c r="Z499" i="7"/>
  <c r="Z483" i="7"/>
  <c r="Z467" i="7"/>
  <c r="Z451" i="7"/>
  <c r="Z435" i="7"/>
  <c r="Z423" i="7"/>
  <c r="Z415" i="7"/>
  <c r="Z407" i="7"/>
  <c r="Z400" i="7"/>
  <c r="Z398" i="7"/>
  <c r="Z391" i="7"/>
  <c r="Z676" i="7"/>
  <c r="Z644" i="7"/>
  <c r="Z612" i="7"/>
  <c r="Z580" i="7"/>
  <c r="Z548" i="7"/>
  <c r="Z517" i="7"/>
  <c r="Z501" i="7"/>
  <c r="Z485" i="7"/>
  <c r="Z469" i="7"/>
  <c r="Z453" i="7"/>
  <c r="Z437" i="7"/>
  <c r="Z424" i="7"/>
  <c r="Z416" i="7"/>
  <c r="Z408" i="7"/>
  <c r="Z395" i="7"/>
  <c r="Z388" i="7"/>
  <c r="Z386" i="7"/>
  <c r="Z379" i="7"/>
  <c r="Z372" i="7"/>
  <c r="Z370" i="7"/>
  <c r="Z363" i="7"/>
  <c r="Z356" i="7"/>
  <c r="Z354" i="7"/>
  <c r="Z347" i="7"/>
  <c r="AF342" i="7"/>
  <c r="AF338" i="7"/>
  <c r="AF334" i="7"/>
  <c r="AF330" i="7"/>
  <c r="Z660" i="7"/>
  <c r="Z596" i="7"/>
  <c r="Z532" i="7"/>
  <c r="Z493" i="7"/>
  <c r="Z461" i="7"/>
  <c r="Z429" i="7"/>
  <c r="Z412" i="7"/>
  <c r="Z394" i="7"/>
  <c r="Z374" i="7"/>
  <c r="Z367" i="7"/>
  <c r="Z362" i="7"/>
  <c r="Z360" i="7"/>
  <c r="Z355" i="7"/>
  <c r="Z350" i="7"/>
  <c r="Z348" i="7"/>
  <c r="AF343" i="7"/>
  <c r="AF336" i="7"/>
  <c r="AF329" i="7"/>
  <c r="AF325" i="7"/>
  <c r="Z323" i="7"/>
  <c r="Z322" i="7"/>
  <c r="Z321" i="7"/>
  <c r="Z320" i="7"/>
  <c r="Z319" i="7"/>
  <c r="Z318" i="7"/>
  <c r="Z317" i="7"/>
  <c r="Z316" i="7"/>
  <c r="Z315" i="7"/>
  <c r="Z314" i="7"/>
  <c r="Z313" i="7"/>
  <c r="Z312" i="7"/>
  <c r="Z311" i="7"/>
  <c r="Z310" i="7"/>
  <c r="Z309" i="7"/>
  <c r="Z308" i="7"/>
  <c r="Z307" i="7"/>
  <c r="Z306" i="7"/>
  <c r="Z305" i="7"/>
  <c r="Z304" i="7"/>
  <c r="Z303" i="7"/>
  <c r="Z302" i="7"/>
  <c r="Z301" i="7"/>
  <c r="Z300" i="7"/>
  <c r="Z299" i="7"/>
  <c r="Z298" i="7"/>
  <c r="Z297" i="7"/>
  <c r="Z296" i="7"/>
  <c r="Z295" i="7"/>
  <c r="Z294" i="7"/>
  <c r="Z293" i="7"/>
  <c r="Z292" i="7"/>
  <c r="Z291" i="7"/>
  <c r="Z290" i="7"/>
  <c r="Z289" i="7"/>
  <c r="Z288" i="7"/>
  <c r="Z287" i="7"/>
  <c r="Z286" i="7"/>
  <c r="Z285" i="7"/>
  <c r="Z284" i="7"/>
  <c r="Z283" i="7"/>
  <c r="Z282" i="7"/>
  <c r="Z281" i="7"/>
  <c r="Z280" i="7"/>
  <c r="Z279" i="7"/>
  <c r="Z278" i="7"/>
  <c r="Z277" i="7"/>
  <c r="Z276" i="7"/>
  <c r="Z275" i="7"/>
  <c r="Z274" i="7"/>
  <c r="Z273" i="7"/>
  <c r="Z272" i="7"/>
  <c r="Z271" i="7"/>
  <c r="Z270" i="7"/>
  <c r="Z269" i="7"/>
  <c r="Z268" i="7"/>
  <c r="Z267" i="7"/>
  <c r="Z266" i="7"/>
  <c r="Z265" i="7"/>
  <c r="Z264" i="7"/>
  <c r="Z263" i="7"/>
  <c r="Z262" i="7"/>
  <c r="Z261" i="7"/>
  <c r="Z260" i="7"/>
  <c r="Z259" i="7"/>
  <c r="Z258" i="7"/>
  <c r="Z257" i="7"/>
  <c r="Z256" i="7"/>
  <c r="Z255" i="7"/>
  <c r="Z254" i="7"/>
  <c r="Z253" i="7"/>
  <c r="Z252" i="7"/>
  <c r="Z251" i="7"/>
  <c r="Z250" i="7"/>
  <c r="Z249" i="7"/>
  <c r="Z248" i="7"/>
  <c r="Z247" i="7"/>
  <c r="Z246" i="7"/>
  <c r="Z245" i="7"/>
  <c r="Z244" i="7"/>
  <c r="Z243" i="7"/>
  <c r="Z242" i="7"/>
  <c r="Z241" i="7"/>
  <c r="Z240" i="7"/>
  <c r="Z239" i="7"/>
  <c r="Z238" i="7"/>
  <c r="Z237" i="7"/>
  <c r="Z236" i="7"/>
  <c r="Z235" i="7"/>
  <c r="Z234" i="7"/>
  <c r="Z233" i="7"/>
  <c r="Z232" i="7"/>
  <c r="Z231" i="7"/>
  <c r="Z230" i="7"/>
  <c r="Z229" i="7"/>
  <c r="Z228" i="7"/>
  <c r="Z227" i="7"/>
  <c r="Z226" i="7"/>
  <c r="Z225" i="7"/>
  <c r="Z224" i="7"/>
  <c r="Z223" i="7"/>
  <c r="Z222" i="7"/>
  <c r="Z221" i="7"/>
  <c r="Z220" i="7"/>
  <c r="Z219" i="7"/>
  <c r="Z218" i="7"/>
  <c r="Z217" i="7"/>
  <c r="Z216" i="7"/>
  <c r="Z215" i="7"/>
  <c r="Z214" i="7"/>
  <c r="Z213" i="7"/>
  <c r="Z212" i="7"/>
  <c r="Z211" i="7"/>
  <c r="Z210" i="7"/>
  <c r="Z209" i="7"/>
  <c r="Z208" i="7"/>
  <c r="Z207" i="7"/>
  <c r="Z206" i="7"/>
  <c r="Z205" i="7"/>
  <c r="Z204" i="7"/>
  <c r="Z203" i="7"/>
  <c r="Z202" i="7"/>
  <c r="Z201" i="7"/>
  <c r="Z200" i="7"/>
  <c r="Z199" i="7"/>
  <c r="Z198" i="7"/>
  <c r="Z197" i="7"/>
  <c r="Z196" i="7"/>
  <c r="Z195" i="7"/>
  <c r="Z194" i="7"/>
  <c r="Z193" i="7"/>
  <c r="Z192" i="7"/>
  <c r="Z191" i="7"/>
  <c r="Z190" i="7"/>
  <c r="Z189" i="7"/>
  <c r="Z188" i="7"/>
  <c r="Z187" i="7"/>
  <c r="Z186" i="7"/>
  <c r="Z185" i="7"/>
  <c r="Z184" i="7"/>
  <c r="Z183" i="7"/>
  <c r="Z182" i="7"/>
  <c r="Z181" i="7"/>
  <c r="Z180" i="7"/>
  <c r="Z179" i="7"/>
  <c r="Z178" i="7"/>
  <c r="Z177" i="7"/>
  <c r="Z176" i="7"/>
  <c r="Z175" i="7"/>
  <c r="Z174" i="7"/>
  <c r="Z173" i="7"/>
  <c r="Z172" i="7"/>
  <c r="Z171" i="7"/>
  <c r="Z170" i="7"/>
  <c r="Z169" i="7"/>
  <c r="Z168" i="7"/>
  <c r="Z167" i="7"/>
  <c r="Z166" i="7"/>
  <c r="Z165" i="7"/>
  <c r="Z164" i="7"/>
  <c r="Z163" i="7"/>
  <c r="Z162" i="7"/>
  <c r="Z161" i="7"/>
  <c r="Z160" i="7"/>
  <c r="Z159" i="7"/>
  <c r="Z158" i="7"/>
  <c r="Z157" i="7"/>
  <c r="Z156" i="7"/>
  <c r="Z155" i="7"/>
  <c r="Z154" i="7"/>
  <c r="Z153" i="7"/>
  <c r="Z152" i="7"/>
  <c r="Z151" i="7"/>
  <c r="Z150" i="7"/>
  <c r="Z149" i="7"/>
  <c r="Z148" i="7"/>
  <c r="Z147" i="7"/>
  <c r="Z146" i="7"/>
  <c r="Z145" i="7"/>
  <c r="Z144" i="7"/>
  <c r="Z143" i="7"/>
  <c r="Z142" i="7"/>
  <c r="Z141" i="7"/>
  <c r="Z140" i="7"/>
  <c r="Z139" i="7"/>
  <c r="Z138" i="7"/>
  <c r="Z137" i="7"/>
  <c r="Z136" i="7"/>
  <c r="Z135" i="7"/>
  <c r="Z134" i="7"/>
  <c r="Z133" i="7"/>
  <c r="Z132" i="7"/>
  <c r="Z131" i="7"/>
  <c r="Z130" i="7"/>
  <c r="Z129" i="7"/>
  <c r="Z128" i="7"/>
  <c r="Z127" i="7"/>
  <c r="Z126" i="7"/>
  <c r="Z125" i="7"/>
  <c r="Z124" i="7"/>
  <c r="Z123" i="7"/>
  <c r="Z122" i="7"/>
  <c r="Z121" i="7"/>
  <c r="Z120" i="7"/>
  <c r="Z119" i="7"/>
  <c r="Z118" i="7"/>
  <c r="Z117" i="7"/>
  <c r="Z116" i="7"/>
  <c r="Z115" i="7"/>
  <c r="Z114" i="7"/>
  <c r="Z113" i="7"/>
  <c r="Z112" i="7"/>
  <c r="Z111" i="7"/>
  <c r="Z110" i="7"/>
  <c r="Z109" i="7"/>
  <c r="Z108" i="7"/>
  <c r="Z107" i="7"/>
  <c r="Z106" i="7"/>
  <c r="Z105" i="7"/>
  <c r="Z104" i="7"/>
  <c r="Z103" i="7"/>
  <c r="Z102" i="7"/>
  <c r="Z101" i="7"/>
  <c r="Z100" i="7"/>
  <c r="Z99" i="7"/>
  <c r="Z98" i="7"/>
  <c r="Z97" i="7"/>
  <c r="Z96" i="7"/>
  <c r="Z95" i="7"/>
  <c r="Z94" i="7"/>
  <c r="Z93" i="7"/>
  <c r="Z92" i="7"/>
  <c r="Z91" i="7"/>
  <c r="Z90" i="7"/>
  <c r="Z89" i="7"/>
  <c r="Z88" i="7"/>
  <c r="Z87" i="7"/>
  <c r="Z86" i="7"/>
  <c r="Z85" i="7"/>
  <c r="Z84" i="7"/>
  <c r="Z83" i="7"/>
  <c r="Z82" i="7"/>
  <c r="Z81" i="7"/>
  <c r="Z80" i="7"/>
  <c r="Z79" i="7"/>
  <c r="Z78" i="7"/>
  <c r="Z77" i="7"/>
  <c r="Z76" i="7"/>
  <c r="Z75" i="7"/>
  <c r="Z74" i="7"/>
  <c r="Z73" i="7"/>
  <c r="Z72" i="7"/>
  <c r="Z71" i="7"/>
  <c r="Z70" i="7"/>
  <c r="Z69" i="7"/>
  <c r="Z68" i="7"/>
  <c r="Z67" i="7"/>
  <c r="Z66" i="7"/>
  <c r="Z65" i="7"/>
  <c r="Z64" i="7"/>
  <c r="Z63" i="7"/>
  <c r="Z62" i="7"/>
  <c r="Z61" i="7"/>
  <c r="Z60" i="7"/>
  <c r="Z59" i="7"/>
  <c r="Z58" i="7"/>
  <c r="Z57" i="7"/>
  <c r="Z56" i="7"/>
  <c r="Z55" i="7"/>
  <c r="Z54" i="7"/>
  <c r="Z53" i="7"/>
  <c r="Z52" i="7"/>
  <c r="Z51" i="7"/>
  <c r="Z50" i="7"/>
  <c r="Z49" i="7"/>
  <c r="Z48" i="7"/>
  <c r="Z47" i="7"/>
  <c r="Z46" i="7"/>
  <c r="Z45" i="7"/>
  <c r="Z44" i="7"/>
  <c r="Z43" i="7"/>
  <c r="Z42" i="7"/>
  <c r="Z41" i="7"/>
  <c r="Z40" i="7"/>
  <c r="Z628" i="7"/>
  <c r="Z564" i="7"/>
  <c r="Z509" i="7"/>
  <c r="Z477" i="7"/>
  <c r="Z445" i="7"/>
  <c r="Z420" i="7"/>
  <c r="Z404" i="7"/>
  <c r="Z396" i="7"/>
  <c r="Z387" i="7"/>
  <c r="Z382" i="7"/>
  <c r="Z380" i="7"/>
  <c r="Z375" i="7"/>
  <c r="Z368" i="7"/>
  <c r="AF344" i="7"/>
  <c r="AF337" i="7"/>
  <c r="AF335" i="7"/>
  <c r="AF327" i="7"/>
  <c r="AF323" i="7"/>
  <c r="AF322" i="7"/>
  <c r="AF321" i="7"/>
  <c r="AF320" i="7"/>
  <c r="AF319" i="7"/>
  <c r="AF318" i="7"/>
  <c r="AF317" i="7"/>
  <c r="AF316" i="7"/>
  <c r="AF315" i="7"/>
  <c r="AF314" i="7"/>
  <c r="AF313" i="7"/>
  <c r="AF312" i="7"/>
  <c r="AF311" i="7"/>
  <c r="AF310" i="7"/>
  <c r="AF309" i="7"/>
  <c r="Z592" i="7"/>
  <c r="Z491" i="7"/>
  <c r="Z427" i="7"/>
  <c r="Z390" i="7"/>
  <c r="Z376" i="7"/>
  <c r="Z371" i="7"/>
  <c r="Z366" i="7"/>
  <c r="Z352" i="7"/>
  <c r="AF339" i="7"/>
  <c r="AF332" i="7"/>
  <c r="AF326" i="7"/>
  <c r="AF305" i="7"/>
  <c r="AF301" i="7"/>
  <c r="AF297" i="7"/>
  <c r="AF293" i="7"/>
  <c r="AF289" i="7"/>
  <c r="AF285" i="7"/>
  <c r="AF281" i="7"/>
  <c r="AF277" i="7"/>
  <c r="AF273" i="7"/>
  <c r="AF269" i="7"/>
  <c r="AF265" i="7"/>
  <c r="AF261" i="7"/>
  <c r="AF257" i="7"/>
  <c r="AF253" i="7"/>
  <c r="AF249" i="7"/>
  <c r="AF245" i="7"/>
  <c r="AF241" i="7"/>
  <c r="AF237" i="7"/>
  <c r="AF233" i="7"/>
  <c r="AF229" i="7"/>
  <c r="AF225" i="7"/>
  <c r="AF221" i="7"/>
  <c r="AF217" i="7"/>
  <c r="AF213" i="7"/>
  <c r="AF209" i="7"/>
  <c r="AF205" i="7"/>
  <c r="AF201" i="7"/>
  <c r="AF197" i="7"/>
  <c r="AF193" i="7"/>
  <c r="AF189" i="7"/>
  <c r="AF185" i="7"/>
  <c r="AF181" i="7"/>
  <c r="AF177" i="7"/>
  <c r="AF173" i="7"/>
  <c r="AF169" i="7"/>
  <c r="AF165" i="7"/>
  <c r="AF161" i="7"/>
  <c r="AF157" i="7"/>
  <c r="AF153" i="7"/>
  <c r="AF149" i="7"/>
  <c r="AF145" i="7"/>
  <c r="AF141" i="7"/>
  <c r="AF137" i="7"/>
  <c r="AF133" i="7"/>
  <c r="AF129" i="7"/>
  <c r="AF125" i="7"/>
  <c r="AF121" i="7"/>
  <c r="AF117" i="7"/>
  <c r="AF113" i="7"/>
  <c r="AF109" i="7"/>
  <c r="AF105" i="7"/>
  <c r="AF101" i="7"/>
  <c r="AF97" i="7"/>
  <c r="AF93" i="7"/>
  <c r="AF89" i="7"/>
  <c r="AF85" i="7"/>
  <c r="AF81" i="7"/>
  <c r="AF77" i="7"/>
  <c r="AF73" i="7"/>
  <c r="AF69" i="7"/>
  <c r="AF65" i="7"/>
  <c r="AF61" i="7"/>
  <c r="AF57" i="7"/>
  <c r="AF53" i="7"/>
  <c r="Z624" i="7"/>
  <c r="Z507" i="7"/>
  <c r="Z443" i="7"/>
  <c r="Z403" i="7"/>
  <c r="Z384" i="7"/>
  <c r="Z351" i="7"/>
  <c r="Z346" i="7"/>
  <c r="AF331" i="7"/>
  <c r="AF328" i="7"/>
  <c r="AF306" i="7"/>
  <c r="AF302" i="7"/>
  <c r="AF298" i="7"/>
  <c r="AF294" i="7"/>
  <c r="AF290" i="7"/>
  <c r="AF286" i="7"/>
  <c r="AF282" i="7"/>
  <c r="AF278" i="7"/>
  <c r="AF274" i="7"/>
  <c r="AF270" i="7"/>
  <c r="AF266" i="7"/>
  <c r="AF262" i="7"/>
  <c r="AF258" i="7"/>
  <c r="AF254" i="7"/>
  <c r="AF250" i="7"/>
  <c r="AF246" i="7"/>
  <c r="AF242" i="7"/>
  <c r="AF238" i="7"/>
  <c r="AF234" i="7"/>
  <c r="AF230" i="7"/>
  <c r="AF226" i="7"/>
  <c r="AF222" i="7"/>
  <c r="AF218" i="7"/>
  <c r="AF214" i="7"/>
  <c r="AF210" i="7"/>
  <c r="AF206" i="7"/>
  <c r="AF202" i="7"/>
  <c r="AF198" i="7"/>
  <c r="Z656" i="7"/>
  <c r="Z528" i="7"/>
  <c r="Z459" i="7"/>
  <c r="Z411" i="7"/>
  <c r="Z383" i="7"/>
  <c r="Z378" i="7"/>
  <c r="Z364" i="7"/>
  <c r="Z359" i="7"/>
  <c r="AF341" i="7"/>
  <c r="AF307" i="7"/>
  <c r="AF303" i="7"/>
  <c r="AF299" i="7"/>
  <c r="AF295" i="7"/>
  <c r="AF291" i="7"/>
  <c r="AF287" i="7"/>
  <c r="AF283" i="7"/>
  <c r="AF279" i="7"/>
  <c r="AF275" i="7"/>
  <c r="AF271" i="7"/>
  <c r="AF267" i="7"/>
  <c r="AF263" i="7"/>
  <c r="AF259" i="7"/>
  <c r="AF255" i="7"/>
  <c r="AF251" i="7"/>
  <c r="AF247" i="7"/>
  <c r="AF243" i="7"/>
  <c r="Z419" i="7"/>
  <c r="AF333" i="7"/>
  <c r="AF296" i="7"/>
  <c r="AF280" i="7"/>
  <c r="AF264" i="7"/>
  <c r="AF248" i="7"/>
  <c r="AF240" i="7"/>
  <c r="AF232" i="7"/>
  <c r="AF224" i="7"/>
  <c r="AF216" i="7"/>
  <c r="AF208" i="7"/>
  <c r="AF200" i="7"/>
  <c r="AF192" i="7"/>
  <c r="AF190" i="7"/>
  <c r="AF183" i="7"/>
  <c r="AF176" i="7"/>
  <c r="AF174" i="7"/>
  <c r="AF167" i="7"/>
  <c r="AF160" i="7"/>
  <c r="AF158" i="7"/>
  <c r="AF151" i="7"/>
  <c r="AF144" i="7"/>
  <c r="AF142" i="7"/>
  <c r="AF135" i="7"/>
  <c r="AF128" i="7"/>
  <c r="AF126" i="7"/>
  <c r="AF119" i="7"/>
  <c r="AF112" i="7"/>
  <c r="AF110" i="7"/>
  <c r="AF103" i="7"/>
  <c r="AF96" i="7"/>
  <c r="AF94" i="7"/>
  <c r="AF87" i="7"/>
  <c r="AF80" i="7"/>
  <c r="AF78" i="7"/>
  <c r="AF71" i="7"/>
  <c r="AF64" i="7"/>
  <c r="AF62" i="7"/>
  <c r="AF55" i="7"/>
  <c r="AF50" i="7"/>
  <c r="AF46" i="7"/>
  <c r="AF42" i="7"/>
  <c r="Z475" i="7"/>
  <c r="AF300" i="7"/>
  <c r="AF284" i="7"/>
  <c r="AF268" i="7"/>
  <c r="AF252" i="7"/>
  <c r="AF239" i="7"/>
  <c r="AF231" i="7"/>
  <c r="AF223" i="7"/>
  <c r="AF215" i="7"/>
  <c r="AF207" i="7"/>
  <c r="AF199" i="7"/>
  <c r="AF195" i="7"/>
  <c r="AF188" i="7"/>
  <c r="AF186" i="7"/>
  <c r="AF179" i="7"/>
  <c r="AF172" i="7"/>
  <c r="AF170" i="7"/>
  <c r="AF163" i="7"/>
  <c r="AF156" i="7"/>
  <c r="AF154" i="7"/>
  <c r="AF147" i="7"/>
  <c r="AF140" i="7"/>
  <c r="AF138" i="7"/>
  <c r="AF131" i="7"/>
  <c r="AF124" i="7"/>
  <c r="AF122" i="7"/>
  <c r="AF115" i="7"/>
  <c r="AF108" i="7"/>
  <c r="AF106" i="7"/>
  <c r="AF99" i="7"/>
  <c r="AF92" i="7"/>
  <c r="AF90" i="7"/>
  <c r="AF83" i="7"/>
  <c r="AF76" i="7"/>
  <c r="AF74" i="7"/>
  <c r="AF67" i="7"/>
  <c r="AF60" i="7"/>
  <c r="AF58" i="7"/>
  <c r="AF51" i="7"/>
  <c r="AF47" i="7"/>
  <c r="AF43" i="7"/>
  <c r="AF39" i="7"/>
  <c r="AF38" i="7"/>
  <c r="AF37" i="7"/>
  <c r="AF36" i="7"/>
  <c r="AF35" i="7"/>
  <c r="AF34" i="7"/>
  <c r="AF33" i="7"/>
  <c r="AF32" i="7"/>
  <c r="AF31" i="7"/>
  <c r="AF30" i="7"/>
  <c r="AF29" i="7"/>
  <c r="AF28" i="7"/>
  <c r="AF27" i="7"/>
  <c r="AF26" i="7"/>
  <c r="AF25" i="7"/>
  <c r="AF24" i="7"/>
  <c r="AF23" i="7"/>
  <c r="AF22" i="7"/>
  <c r="AF21" i="7"/>
  <c r="AF20" i="7"/>
  <c r="AF19" i="7"/>
  <c r="AF18" i="7"/>
  <c r="AF17" i="7"/>
  <c r="AF16" i="7"/>
  <c r="AF15" i="7"/>
  <c r="AF14" i="7"/>
  <c r="AF13" i="7"/>
  <c r="AF12" i="7"/>
  <c r="AF11" i="7"/>
  <c r="AF10" i="7"/>
  <c r="AF9" i="7"/>
  <c r="AF8" i="7"/>
  <c r="AF7" i="7"/>
  <c r="AF146" i="7"/>
  <c r="AF107" i="7"/>
  <c r="AF84" i="7"/>
  <c r="AF66" i="7"/>
  <c r="AF59" i="7"/>
  <c r="Z560" i="7"/>
  <c r="Z399" i="7"/>
  <c r="Z358" i="7"/>
  <c r="AF340" i="7"/>
  <c r="AF304" i="7"/>
  <c r="AF288" i="7"/>
  <c r="AF272" i="7"/>
  <c r="AF256" i="7"/>
  <c r="AF236" i="7"/>
  <c r="AF228" i="7"/>
  <c r="AF220" i="7"/>
  <c r="AF212" i="7"/>
  <c r="AF204" i="7"/>
  <c r="AF191" i="7"/>
  <c r="AF184" i="7"/>
  <c r="AF182" i="7"/>
  <c r="AF175" i="7"/>
  <c r="AF168" i="7"/>
  <c r="AF166" i="7"/>
  <c r="AF159" i="7"/>
  <c r="AF152" i="7"/>
  <c r="AF150" i="7"/>
  <c r="AF143" i="7"/>
  <c r="AF136" i="7"/>
  <c r="AF134" i="7"/>
  <c r="AF127" i="7"/>
  <c r="AF120" i="7"/>
  <c r="AF118" i="7"/>
  <c r="AF111" i="7"/>
  <c r="AF104" i="7"/>
  <c r="AF102" i="7"/>
  <c r="AF95" i="7"/>
  <c r="AF88" i="7"/>
  <c r="AF86" i="7"/>
  <c r="AF79" i="7"/>
  <c r="AF72" i="7"/>
  <c r="AF70" i="7"/>
  <c r="AF63" i="7"/>
  <c r="AF56" i="7"/>
  <c r="AF54" i="7"/>
  <c r="AF48" i="7"/>
  <c r="AF44" i="7"/>
  <c r="AF40" i="7"/>
  <c r="AF100" i="7"/>
  <c r="AF91" i="7"/>
  <c r="AF68" i="7"/>
  <c r="Z392" i="7"/>
  <c r="AF324" i="7"/>
  <c r="AF308" i="7"/>
  <c r="AF292" i="7"/>
  <c r="AF276" i="7"/>
  <c r="AF260" i="7"/>
  <c r="AF244" i="7"/>
  <c r="AF235" i="7"/>
  <c r="AF227" i="7"/>
  <c r="AF219" i="7"/>
  <c r="AF211" i="7"/>
  <c r="AF203" i="7"/>
  <c r="AF196" i="7"/>
  <c r="AF194" i="7"/>
  <c r="AF187" i="7"/>
  <c r="AF180" i="7"/>
  <c r="AF178" i="7"/>
  <c r="AF171" i="7"/>
  <c r="AF164" i="7"/>
  <c r="AF162" i="7"/>
  <c r="AF155" i="7"/>
  <c r="AF148" i="7"/>
  <c r="AF139" i="7"/>
  <c r="AF132" i="7"/>
  <c r="AF130" i="7"/>
  <c r="AF123" i="7"/>
  <c r="AF116" i="7"/>
  <c r="AF114" i="7"/>
  <c r="AF98" i="7"/>
  <c r="AF82" i="7"/>
  <c r="AF75" i="7"/>
  <c r="AF41" i="7"/>
  <c r="AF52" i="7"/>
  <c r="Z8" i="7"/>
  <c r="Z10" i="7"/>
  <c r="Z12" i="7"/>
  <c r="Z14" i="7"/>
  <c r="Z16" i="7"/>
  <c r="Z18" i="7"/>
  <c r="Z20" i="7"/>
  <c r="Z22" i="7"/>
  <c r="Z24" i="7"/>
  <c r="Z26" i="7"/>
  <c r="Z28" i="7"/>
  <c r="Z30" i="7"/>
  <c r="Z32" i="7"/>
  <c r="Z34" i="7"/>
  <c r="Z36" i="7"/>
  <c r="Z38" i="7"/>
  <c r="AE303" i="7"/>
  <c r="AE316" i="7"/>
  <c r="Y337" i="7"/>
  <c r="AE353" i="7"/>
  <c r="AE372" i="7"/>
  <c r="Y433" i="7"/>
  <c r="Y518" i="7"/>
  <c r="AE38" i="7"/>
  <c r="AE39" i="7"/>
  <c r="Y42" i="7"/>
  <c r="AE43" i="7"/>
  <c r="Y46" i="7"/>
  <c r="AE47" i="7"/>
  <c r="Y50" i="7"/>
  <c r="AE51" i="7"/>
  <c r="Y53" i="7"/>
  <c r="AE58" i="7"/>
  <c r="Y60" i="7"/>
  <c r="Y62" i="7"/>
  <c r="AE65" i="7"/>
  <c r="AE67" i="7"/>
  <c r="Y69" i="7"/>
  <c r="AE74" i="7"/>
  <c r="Y76" i="7"/>
  <c r="Y78" i="7"/>
  <c r="AE81" i="7"/>
  <c r="AE83" i="7"/>
  <c r="Y85" i="7"/>
  <c r="AE90" i="7"/>
  <c r="Y92" i="7"/>
  <c r="Y94" i="7"/>
  <c r="AE97" i="7"/>
  <c r="AE99" i="7"/>
  <c r="Y101" i="7"/>
  <c r="AE106" i="7"/>
  <c r="Y108" i="7"/>
  <c r="Y110" i="7"/>
  <c r="AE113" i="7"/>
  <c r="AE115" i="7"/>
  <c r="Y117" i="7"/>
  <c r="AE122" i="7"/>
  <c r="Y124" i="7"/>
  <c r="Y126" i="7"/>
  <c r="AE129" i="7"/>
  <c r="AE131" i="7"/>
  <c r="Y133" i="7"/>
  <c r="AE138" i="7"/>
  <c r="Y140" i="7"/>
  <c r="Y142" i="7"/>
  <c r="AE145" i="7"/>
  <c r="AE147" i="7"/>
  <c r="Y149" i="7"/>
  <c r="AE154" i="7"/>
  <c r="Y156" i="7"/>
  <c r="Y158" i="7"/>
  <c r="AE161" i="7"/>
  <c r="AE163" i="7"/>
  <c r="Y165" i="7"/>
  <c r="AE170" i="7"/>
  <c r="Y172" i="7"/>
  <c r="Y174" i="7"/>
  <c r="AE177" i="7"/>
  <c r="AE179" i="7"/>
  <c r="Y181" i="7"/>
  <c r="AE186" i="7"/>
  <c r="Y188" i="7"/>
  <c r="Y190" i="7"/>
  <c r="AE193" i="7"/>
  <c r="AE195" i="7"/>
  <c r="Y197" i="7"/>
  <c r="AE199" i="7"/>
  <c r="Y202" i="7"/>
  <c r="AE207" i="7"/>
  <c r="Y210" i="7"/>
  <c r="AE215" i="7"/>
  <c r="Y218" i="7"/>
  <c r="AE223" i="7"/>
  <c r="Y226" i="7"/>
  <c r="AE231" i="7"/>
  <c r="Y234" i="7"/>
  <c r="AE239" i="7"/>
  <c r="Y242" i="7"/>
  <c r="Y246" i="7"/>
  <c r="AE251" i="7"/>
  <c r="Y262" i="7"/>
  <c r="AE267" i="7"/>
  <c r="Y278" i="7"/>
  <c r="AE283" i="7"/>
  <c r="Y294" i="7"/>
  <c r="AE299" i="7"/>
  <c r="AE310" i="7"/>
  <c r="AE318" i="7"/>
  <c r="AE327" i="7"/>
  <c r="Y377" i="7"/>
  <c r="Y454" i="7"/>
  <c r="Y41" i="7"/>
  <c r="AE42" i="7"/>
  <c r="Y45" i="7"/>
  <c r="AE46" i="7"/>
  <c r="Y49" i="7"/>
  <c r="AE50" i="7"/>
  <c r="AE53" i="7"/>
  <c r="AE55" i="7"/>
  <c r="Y57" i="7"/>
  <c r="AE62" i="7"/>
  <c r="Y64" i="7"/>
  <c r="Y66" i="7"/>
  <c r="AE69" i="7"/>
  <c r="AE71" i="7"/>
  <c r="Y73" i="7"/>
  <c r="AE78" i="7"/>
  <c r="Y80" i="7"/>
  <c r="Y82" i="7"/>
  <c r="AE85" i="7"/>
  <c r="AE87" i="7"/>
  <c r="Y89" i="7"/>
  <c r="AE94" i="7"/>
  <c r="Y96" i="7"/>
  <c r="Y98" i="7"/>
  <c r="AE101" i="7"/>
  <c r="AE103" i="7"/>
  <c r="Y105" i="7"/>
  <c r="AE110" i="7"/>
  <c r="Y112" i="7"/>
  <c r="Y114" i="7"/>
  <c r="AE117" i="7"/>
  <c r="AE119" i="7"/>
  <c r="Y121" i="7"/>
  <c r="AE126" i="7"/>
  <c r="Y128" i="7"/>
  <c r="Y130" i="7"/>
  <c r="AE133" i="7"/>
  <c r="AE135" i="7"/>
  <c r="Y137" i="7"/>
  <c r="AE142" i="7"/>
  <c r="Y144" i="7"/>
  <c r="Y146" i="7"/>
  <c r="AE149" i="7"/>
  <c r="AE151" i="7"/>
  <c r="Y153" i="7"/>
  <c r="AE158" i="7"/>
  <c r="Y160" i="7"/>
  <c r="Y162" i="7"/>
  <c r="AE165" i="7"/>
  <c r="AE167" i="7"/>
  <c r="Y169" i="7"/>
  <c r="AE174" i="7"/>
  <c r="Y176" i="7"/>
  <c r="Y178" i="7"/>
  <c r="AE181" i="7"/>
  <c r="AE183" i="7"/>
  <c r="Y185" i="7"/>
  <c r="AE190" i="7"/>
  <c r="Y192" i="7"/>
  <c r="Y194" i="7"/>
  <c r="AE197" i="7"/>
  <c r="AE202" i="7"/>
  <c r="Y205" i="7"/>
  <c r="AE210" i="7"/>
  <c r="Y213" i="7"/>
  <c r="AE218" i="7"/>
  <c r="Y221" i="7"/>
  <c r="AE226" i="7"/>
  <c r="Y229" i="7"/>
  <c r="AE234" i="7"/>
  <c r="Y237" i="7"/>
  <c r="AE242" i="7"/>
  <c r="AE247" i="7"/>
  <c r="Y258" i="7"/>
  <c r="AE263" i="7"/>
  <c r="Y274" i="7"/>
  <c r="AE279" i="7"/>
  <c r="Y290" i="7"/>
  <c r="AE295" i="7"/>
  <c r="Y306" i="7"/>
  <c r="AE312" i="7"/>
  <c r="AE320" i="7"/>
  <c r="Y330" i="7"/>
  <c r="AE344" i="7"/>
  <c r="Y363" i="7"/>
  <c r="Y382" i="7"/>
  <c r="AE408" i="7"/>
  <c r="Y687" i="7"/>
  <c r="Y685" i="7"/>
  <c r="Y683" i="7"/>
  <c r="Y681" i="7"/>
  <c r="Y679" i="7"/>
  <c r="Y677" i="7"/>
  <c r="Y675" i="7"/>
  <c r="Y673" i="7"/>
  <c r="Y671" i="7"/>
  <c r="Y669" i="7"/>
  <c r="Y667" i="7"/>
  <c r="Y665" i="7"/>
  <c r="Y663" i="7"/>
  <c r="Y661" i="7"/>
  <c r="Y659" i="7"/>
  <c r="Y657" i="7"/>
  <c r="Y655" i="7"/>
  <c r="Y653" i="7"/>
  <c r="Y651" i="7"/>
  <c r="Y649" i="7"/>
  <c r="Y647" i="7"/>
  <c r="Y645" i="7"/>
  <c r="Y643" i="7"/>
  <c r="Y641" i="7"/>
  <c r="Y639" i="7"/>
  <c r="Y637" i="7"/>
  <c r="Y635" i="7"/>
  <c r="Y633" i="7"/>
  <c r="Y631" i="7"/>
  <c r="Y629" i="7"/>
  <c r="Y627" i="7"/>
  <c r="Y625" i="7"/>
  <c r="Y623" i="7"/>
  <c r="Y621" i="7"/>
  <c r="Y619" i="7"/>
  <c r="Y617" i="7"/>
  <c r="Y615" i="7"/>
  <c r="Y613" i="7"/>
  <c r="Y611" i="7"/>
  <c r="Y609" i="7"/>
  <c r="Y607" i="7"/>
  <c r="Y605" i="7"/>
  <c r="Y603" i="7"/>
  <c r="Y601" i="7"/>
  <c r="Y599" i="7"/>
  <c r="Y597" i="7"/>
  <c r="Y595" i="7"/>
  <c r="Y593" i="7"/>
  <c r="Y591" i="7"/>
  <c r="Y589" i="7"/>
  <c r="Y587" i="7"/>
  <c r="Y585" i="7"/>
  <c r="Y583" i="7"/>
  <c r="Y581" i="7"/>
  <c r="Y579" i="7"/>
  <c r="Y577" i="7"/>
  <c r="Y575" i="7"/>
  <c r="Y573" i="7"/>
  <c r="Y571" i="7"/>
  <c r="Y569" i="7"/>
  <c r="Y567" i="7"/>
  <c r="Y565" i="7"/>
  <c r="Y563" i="7"/>
  <c r="Y561" i="7"/>
  <c r="Y559" i="7"/>
  <c r="Y557" i="7"/>
  <c r="Y555" i="7"/>
  <c r="Y553" i="7"/>
  <c r="Y551" i="7"/>
  <c r="Y549" i="7"/>
  <c r="Y547" i="7"/>
  <c r="Y545" i="7"/>
  <c r="Y543" i="7"/>
  <c r="Y541" i="7"/>
  <c r="Y539" i="7"/>
  <c r="Y537" i="7"/>
  <c r="Y535" i="7"/>
  <c r="Y533" i="7"/>
  <c r="Y531" i="7"/>
  <c r="Y529" i="7"/>
  <c r="Y527" i="7"/>
  <c r="Y525" i="7"/>
  <c r="Y523" i="7"/>
  <c r="Y521" i="7"/>
  <c r="Y519" i="7"/>
  <c r="Y686" i="7"/>
  <c r="Y676" i="7"/>
  <c r="Y670" i="7"/>
  <c r="Y660" i="7"/>
  <c r="Y654" i="7"/>
  <c r="Y644" i="7"/>
  <c r="Y638" i="7"/>
  <c r="Y628" i="7"/>
  <c r="Y622" i="7"/>
  <c r="Y612" i="7"/>
  <c r="Y606" i="7"/>
  <c r="Y596" i="7"/>
  <c r="Y590" i="7"/>
  <c r="Y580" i="7"/>
  <c r="Y574" i="7"/>
  <c r="Y564" i="7"/>
  <c r="Y558" i="7"/>
  <c r="Y548" i="7"/>
  <c r="Y542" i="7"/>
  <c r="Y532" i="7"/>
  <c r="Y526" i="7"/>
  <c r="Y517" i="7"/>
  <c r="Y514" i="7"/>
  <c r="Y509" i="7"/>
  <c r="Y506" i="7"/>
  <c r="Y501" i="7"/>
  <c r="Y498" i="7"/>
  <c r="Y493" i="7"/>
  <c r="Y490" i="7"/>
  <c r="Y485" i="7"/>
  <c r="Y482" i="7"/>
  <c r="Y477" i="7"/>
  <c r="Y474" i="7"/>
  <c r="Y469" i="7"/>
  <c r="Y466" i="7"/>
  <c r="Y461" i="7"/>
  <c r="Y458" i="7"/>
  <c r="Y453" i="7"/>
  <c r="Y450" i="7"/>
  <c r="Y445" i="7"/>
  <c r="Y442" i="7"/>
  <c r="Y437" i="7"/>
  <c r="Y434" i="7"/>
  <c r="Y429" i="7"/>
  <c r="AE426" i="7"/>
  <c r="Y424" i="7"/>
  <c r="AE422" i="7"/>
  <c r="Y420" i="7"/>
  <c r="AE418" i="7"/>
  <c r="Y416" i="7"/>
  <c r="AE414" i="7"/>
  <c r="Y412" i="7"/>
  <c r="AE410" i="7"/>
  <c r="Y408" i="7"/>
  <c r="AE406" i="7"/>
  <c r="Y404" i="7"/>
  <c r="AE402" i="7"/>
  <c r="Y400" i="7"/>
  <c r="AE398" i="7"/>
  <c r="Y396" i="7"/>
  <c r="AE394" i="7"/>
  <c r="Y392" i="7"/>
  <c r="AE390" i="7"/>
  <c r="Y388" i="7"/>
  <c r="AE386" i="7"/>
  <c r="Y384" i="7"/>
  <c r="AE382" i="7"/>
  <c r="Y380" i="7"/>
  <c r="AE378" i="7"/>
  <c r="Y376" i="7"/>
  <c r="AE374" i="7"/>
  <c r="Y372" i="7"/>
  <c r="AE370" i="7"/>
  <c r="Y368" i="7"/>
  <c r="AE366" i="7"/>
  <c r="Y364" i="7"/>
  <c r="AE362" i="7"/>
  <c r="Y360" i="7"/>
  <c r="AE358" i="7"/>
  <c r="Y356" i="7"/>
  <c r="AE354" i="7"/>
  <c r="Y352" i="7"/>
  <c r="AE350" i="7"/>
  <c r="Y348" i="7"/>
  <c r="AE346" i="7"/>
  <c r="Y680" i="7"/>
  <c r="Y674" i="7"/>
  <c r="Y664" i="7"/>
  <c r="Y658" i="7"/>
  <c r="Y648" i="7"/>
  <c r="Y642" i="7"/>
  <c r="Y632" i="7"/>
  <c r="Y626" i="7"/>
  <c r="Y616" i="7"/>
  <c r="Y610" i="7"/>
  <c r="Y600" i="7"/>
  <c r="Y594" i="7"/>
  <c r="Y584" i="7"/>
  <c r="Y578" i="7"/>
  <c r="Y568" i="7"/>
  <c r="Y562" i="7"/>
  <c r="Y552" i="7"/>
  <c r="Y546" i="7"/>
  <c r="Y536" i="7"/>
  <c r="Y530" i="7"/>
  <c r="Y520" i="7"/>
  <c r="Y516" i="7"/>
  <c r="Y511" i="7"/>
  <c r="Y508" i="7"/>
  <c r="Y503" i="7"/>
  <c r="Y500" i="7"/>
  <c r="Y495" i="7"/>
  <c r="Y492" i="7"/>
  <c r="Y487" i="7"/>
  <c r="Y484" i="7"/>
  <c r="Y479" i="7"/>
  <c r="Y476" i="7"/>
  <c r="Y471" i="7"/>
  <c r="Y468" i="7"/>
  <c r="Y463" i="7"/>
  <c r="Y460" i="7"/>
  <c r="Y455" i="7"/>
  <c r="Y452" i="7"/>
  <c r="Y447" i="7"/>
  <c r="Y444" i="7"/>
  <c r="Y439" i="7"/>
  <c r="Y436" i="7"/>
  <c r="Y431" i="7"/>
  <c r="Y428" i="7"/>
  <c r="Y425" i="7"/>
  <c r="AE423" i="7"/>
  <c r="Y421" i="7"/>
  <c r="AE419" i="7"/>
  <c r="Y417" i="7"/>
  <c r="AE415" i="7"/>
  <c r="Y413" i="7"/>
  <c r="AE411" i="7"/>
  <c r="Y409" i="7"/>
  <c r="AE407" i="7"/>
  <c r="Y405" i="7"/>
  <c r="AE403" i="7"/>
  <c r="Y684" i="7"/>
  <c r="Y662" i="7"/>
  <c r="Y652" i="7"/>
  <c r="Y630" i="7"/>
  <c r="Y620" i="7"/>
  <c r="Y598" i="7"/>
  <c r="Y588" i="7"/>
  <c r="Y566" i="7"/>
  <c r="Y556" i="7"/>
  <c r="Y534" i="7"/>
  <c r="Y524" i="7"/>
  <c r="Y510" i="7"/>
  <c r="Y505" i="7"/>
  <c r="Y494" i="7"/>
  <c r="Y489" i="7"/>
  <c r="Y478" i="7"/>
  <c r="Y473" i="7"/>
  <c r="Y462" i="7"/>
  <c r="Y457" i="7"/>
  <c r="Y446" i="7"/>
  <c r="Y441" i="7"/>
  <c r="Y430" i="7"/>
  <c r="Y426" i="7"/>
  <c r="AE420" i="7"/>
  <c r="Y418" i="7"/>
  <c r="AE412" i="7"/>
  <c r="Y410" i="7"/>
  <c r="AE404" i="7"/>
  <c r="Y402" i="7"/>
  <c r="AE396" i="7"/>
  <c r="Y395" i="7"/>
  <c r="Y393" i="7"/>
  <c r="Y666" i="7"/>
  <c r="Y656" i="7"/>
  <c r="Y634" i="7"/>
  <c r="Y624" i="7"/>
  <c r="Y602" i="7"/>
  <c r="Y592" i="7"/>
  <c r="Y570" i="7"/>
  <c r="Y560" i="7"/>
  <c r="Y538" i="7"/>
  <c r="Y528" i="7"/>
  <c r="Y512" i="7"/>
  <c r="Y507" i="7"/>
  <c r="Y496" i="7"/>
  <c r="Y491" i="7"/>
  <c r="Y480" i="7"/>
  <c r="Y475" i="7"/>
  <c r="Y464" i="7"/>
  <c r="Y459" i="7"/>
  <c r="Y448" i="7"/>
  <c r="Y443" i="7"/>
  <c r="Y432" i="7"/>
  <c r="Y427" i="7"/>
  <c r="AE421" i="7"/>
  <c r="Y419" i="7"/>
  <c r="AE413" i="7"/>
  <c r="Y411" i="7"/>
  <c r="AE405" i="7"/>
  <c r="Y403" i="7"/>
  <c r="AE400" i="7"/>
  <c r="Y399" i="7"/>
  <c r="Y397" i="7"/>
  <c r="AE393" i="7"/>
  <c r="AE391" i="7"/>
  <c r="Y390" i="7"/>
  <c r="AE384" i="7"/>
  <c r="Y383" i="7"/>
  <c r="Y381" i="7"/>
  <c r="AE377" i="7"/>
  <c r="AE375" i="7"/>
  <c r="Y374" i="7"/>
  <c r="AE368" i="7"/>
  <c r="Y367" i="7"/>
  <c r="Y365" i="7"/>
  <c r="AE361" i="7"/>
  <c r="AE359" i="7"/>
  <c r="Y358" i="7"/>
  <c r="AE352" i="7"/>
  <c r="Y351" i="7"/>
  <c r="Y349" i="7"/>
  <c r="AE345" i="7"/>
  <c r="Y344" i="7"/>
  <c r="AE341" i="7"/>
  <c r="Y340" i="7"/>
  <c r="AE337" i="7"/>
  <c r="Y336" i="7"/>
  <c r="AE333" i="7"/>
  <c r="Y332" i="7"/>
  <c r="Y682" i="7"/>
  <c r="Y640" i="7"/>
  <c r="Y618" i="7"/>
  <c r="Y576" i="7"/>
  <c r="Y554" i="7"/>
  <c r="Y515" i="7"/>
  <c r="Y504" i="7"/>
  <c r="Y483" i="7"/>
  <c r="Y472" i="7"/>
  <c r="Y451" i="7"/>
  <c r="Y440" i="7"/>
  <c r="Y423" i="7"/>
  <c r="AE417" i="7"/>
  <c r="Y407" i="7"/>
  <c r="AE401" i="7"/>
  <c r="Y398" i="7"/>
  <c r="Y391" i="7"/>
  <c r="AE388" i="7"/>
  <c r="Y386" i="7"/>
  <c r="AE383" i="7"/>
  <c r="AE381" i="7"/>
  <c r="Y379" i="7"/>
  <c r="AE376" i="7"/>
  <c r="AE371" i="7"/>
  <c r="AE369" i="7"/>
  <c r="AE364" i="7"/>
  <c r="AE357" i="7"/>
  <c r="Y353" i="7"/>
  <c r="Y346" i="7"/>
  <c r="Y342" i="7"/>
  <c r="AE340" i="7"/>
  <c r="AE338" i="7"/>
  <c r="Y335" i="7"/>
  <c r="Y333" i="7"/>
  <c r="AE331" i="7"/>
  <c r="AE328" i="7"/>
  <c r="Y327" i="7"/>
  <c r="AE324" i="7"/>
  <c r="Y672" i="7"/>
  <c r="Y650" i="7"/>
  <c r="Y608" i="7"/>
  <c r="Y586" i="7"/>
  <c r="Y544" i="7"/>
  <c r="Y522" i="7"/>
  <c r="Y499" i="7"/>
  <c r="Y488" i="7"/>
  <c r="Y467" i="7"/>
  <c r="Y456" i="7"/>
  <c r="Y435" i="7"/>
  <c r="AE425" i="7"/>
  <c r="Y415" i="7"/>
  <c r="AE409" i="7"/>
  <c r="AE399" i="7"/>
  <c r="AE392" i="7"/>
  <c r="AE389" i="7"/>
  <c r="Y385" i="7"/>
  <c r="Y378" i="7"/>
  <c r="Y373" i="7"/>
  <c r="Y371" i="7"/>
  <c r="Y366" i="7"/>
  <c r="AE363" i="7"/>
  <c r="Y361" i="7"/>
  <c r="Y359" i="7"/>
  <c r="AE356" i="7"/>
  <c r="Y354" i="7"/>
  <c r="AE351" i="7"/>
  <c r="AE349" i="7"/>
  <c r="Y347" i="7"/>
  <c r="Y343" i="7"/>
  <c r="Y341" i="7"/>
  <c r="AE339" i="7"/>
  <c r="Y334" i="7"/>
  <c r="AE332" i="7"/>
  <c r="AE330" i="7"/>
  <c r="Y329" i="7"/>
  <c r="AE326" i="7"/>
  <c r="Y325" i="7"/>
  <c r="Y678" i="7"/>
  <c r="Y636" i="7"/>
  <c r="Y550" i="7"/>
  <c r="Y513" i="7"/>
  <c r="Y470" i="7"/>
  <c r="Y449" i="7"/>
  <c r="AE416" i="7"/>
  <c r="Y406" i="7"/>
  <c r="AE397" i="7"/>
  <c r="AE385" i="7"/>
  <c r="AE380" i="7"/>
  <c r="Y362" i="7"/>
  <c r="Y357" i="7"/>
  <c r="AE347" i="7"/>
  <c r="AE343" i="7"/>
  <c r="AE336" i="7"/>
  <c r="AE329" i="7"/>
  <c r="Y324" i="7"/>
  <c r="Y322" i="7"/>
  <c r="Y320" i="7"/>
  <c r="Y318" i="7"/>
  <c r="Y316" i="7"/>
  <c r="Y314" i="7"/>
  <c r="Y312" i="7"/>
  <c r="Y310" i="7"/>
  <c r="AE308" i="7"/>
  <c r="Y307" i="7"/>
  <c r="AE304" i="7"/>
  <c r="Y303" i="7"/>
  <c r="AE300" i="7"/>
  <c r="Y299" i="7"/>
  <c r="AE296" i="7"/>
  <c r="Y295" i="7"/>
  <c r="AE292" i="7"/>
  <c r="Y291" i="7"/>
  <c r="AE288" i="7"/>
  <c r="Y287" i="7"/>
  <c r="AE284" i="7"/>
  <c r="Y283" i="7"/>
  <c r="AE280" i="7"/>
  <c r="Y279" i="7"/>
  <c r="AE276" i="7"/>
  <c r="Y275" i="7"/>
  <c r="AE272" i="7"/>
  <c r="Y271" i="7"/>
  <c r="AE268" i="7"/>
  <c r="Y267" i="7"/>
  <c r="AE264" i="7"/>
  <c r="Y263" i="7"/>
  <c r="AE260" i="7"/>
  <c r="Y259" i="7"/>
  <c r="AE256" i="7"/>
  <c r="Y255" i="7"/>
  <c r="AE252" i="7"/>
  <c r="Y251" i="7"/>
  <c r="AE248" i="7"/>
  <c r="Y247" i="7"/>
  <c r="AE244" i="7"/>
  <c r="Y243" i="7"/>
  <c r="AE240" i="7"/>
  <c r="Y239" i="7"/>
  <c r="AE236" i="7"/>
  <c r="Y235" i="7"/>
  <c r="AE232" i="7"/>
  <c r="Y231" i="7"/>
  <c r="AE228" i="7"/>
  <c r="Y227" i="7"/>
  <c r="AE224" i="7"/>
  <c r="Y223" i="7"/>
  <c r="AE220" i="7"/>
  <c r="Y219" i="7"/>
  <c r="AE216" i="7"/>
  <c r="Y215" i="7"/>
  <c r="AE212" i="7"/>
  <c r="Y211" i="7"/>
  <c r="AE208" i="7"/>
  <c r="Y207" i="7"/>
  <c r="AE204" i="7"/>
  <c r="Y203" i="7"/>
  <c r="AE200" i="7"/>
  <c r="Y199" i="7"/>
  <c r="AE196" i="7"/>
  <c r="Y195" i="7"/>
  <c r="AE192" i="7"/>
  <c r="Y191" i="7"/>
  <c r="AE188" i="7"/>
  <c r="Y187" i="7"/>
  <c r="AE184" i="7"/>
  <c r="Y183" i="7"/>
  <c r="AE180" i="7"/>
  <c r="Y179" i="7"/>
  <c r="AE176" i="7"/>
  <c r="Y175" i="7"/>
  <c r="AE172" i="7"/>
  <c r="Y171" i="7"/>
  <c r="AE168" i="7"/>
  <c r="Y167" i="7"/>
  <c r="AE164" i="7"/>
  <c r="Y163" i="7"/>
  <c r="AE160" i="7"/>
  <c r="Y159" i="7"/>
  <c r="AE156" i="7"/>
  <c r="Y155" i="7"/>
  <c r="AE152" i="7"/>
  <c r="Y151" i="7"/>
  <c r="AE148" i="7"/>
  <c r="Y147" i="7"/>
  <c r="AE144" i="7"/>
  <c r="Y143" i="7"/>
  <c r="AE140" i="7"/>
  <c r="Y139" i="7"/>
  <c r="AE136" i="7"/>
  <c r="Y135" i="7"/>
  <c r="AE132" i="7"/>
  <c r="Y131" i="7"/>
  <c r="AE128" i="7"/>
  <c r="Y127" i="7"/>
  <c r="AE124" i="7"/>
  <c r="Y123" i="7"/>
  <c r="AE120" i="7"/>
  <c r="Y119" i="7"/>
  <c r="AE116" i="7"/>
  <c r="Y115" i="7"/>
  <c r="AE112" i="7"/>
  <c r="Y111" i="7"/>
  <c r="AE108" i="7"/>
  <c r="Y107" i="7"/>
  <c r="AE104" i="7"/>
  <c r="Y103" i="7"/>
  <c r="AE100" i="7"/>
  <c r="Y99" i="7"/>
  <c r="AE96" i="7"/>
  <c r="Y95" i="7"/>
  <c r="AE92" i="7"/>
  <c r="Y91" i="7"/>
  <c r="AE88" i="7"/>
  <c r="Y87" i="7"/>
  <c r="AE84" i="7"/>
  <c r="Y83" i="7"/>
  <c r="AE80" i="7"/>
  <c r="Y79" i="7"/>
  <c r="AE76" i="7"/>
  <c r="Y75" i="7"/>
  <c r="AE72" i="7"/>
  <c r="Y71" i="7"/>
  <c r="AE68" i="7"/>
  <c r="Y67" i="7"/>
  <c r="AE64" i="7"/>
  <c r="Y63" i="7"/>
  <c r="AE60" i="7"/>
  <c r="Y59" i="7"/>
  <c r="AE56" i="7"/>
  <c r="Y55" i="7"/>
  <c r="AE52" i="7"/>
  <c r="Y668" i="7"/>
  <c r="Y582" i="7"/>
  <c r="Y540" i="7"/>
  <c r="Y486" i="7"/>
  <c r="Y465" i="7"/>
  <c r="AE424" i="7"/>
  <c r="Y414" i="7"/>
  <c r="AE395" i="7"/>
  <c r="Y389" i="7"/>
  <c r="AE379" i="7"/>
  <c r="Y375" i="7"/>
  <c r="Y370" i="7"/>
  <c r="AE365" i="7"/>
  <c r="AE360" i="7"/>
  <c r="AE355" i="7"/>
  <c r="AE342" i="7"/>
  <c r="Y339" i="7"/>
  <c r="AE335" i="7"/>
  <c r="Y326" i="7"/>
  <c r="AE323" i="7"/>
  <c r="AE321" i="7"/>
  <c r="AE319" i="7"/>
  <c r="AE317" i="7"/>
  <c r="AE315" i="7"/>
  <c r="AE313" i="7"/>
  <c r="AE311" i="7"/>
  <c r="AE309" i="7"/>
  <c r="Y308" i="7"/>
  <c r="AE305" i="7"/>
  <c r="Y304" i="7"/>
  <c r="AE301" i="7"/>
  <c r="Y300" i="7"/>
  <c r="AE297" i="7"/>
  <c r="Y296" i="7"/>
  <c r="AE293" i="7"/>
  <c r="Y292" i="7"/>
  <c r="AE289" i="7"/>
  <c r="Y288" i="7"/>
  <c r="AE285" i="7"/>
  <c r="Y284" i="7"/>
  <c r="AE281" i="7"/>
  <c r="Y280" i="7"/>
  <c r="AE277" i="7"/>
  <c r="Y276" i="7"/>
  <c r="AE273" i="7"/>
  <c r="Y272" i="7"/>
  <c r="AE269" i="7"/>
  <c r="Y268" i="7"/>
  <c r="AE265" i="7"/>
  <c r="Y264" i="7"/>
  <c r="AE261" i="7"/>
  <c r="Y260" i="7"/>
  <c r="AE257" i="7"/>
  <c r="Y256" i="7"/>
  <c r="AE253" i="7"/>
  <c r="Y252" i="7"/>
  <c r="AE249" i="7"/>
  <c r="Y248" i="7"/>
  <c r="AE245" i="7"/>
  <c r="Y244" i="7"/>
  <c r="AE241" i="7"/>
  <c r="Y240" i="7"/>
  <c r="AE237" i="7"/>
  <c r="Y236" i="7"/>
  <c r="AE233" i="7"/>
  <c r="Y232" i="7"/>
  <c r="AE229" i="7"/>
  <c r="Y228" i="7"/>
  <c r="AE225" i="7"/>
  <c r="Y224" i="7"/>
  <c r="AE221" i="7"/>
  <c r="Y220" i="7"/>
  <c r="AE217" i="7"/>
  <c r="Y216" i="7"/>
  <c r="AE213" i="7"/>
  <c r="Y212" i="7"/>
  <c r="AE209" i="7"/>
  <c r="Y208" i="7"/>
  <c r="AE205" i="7"/>
  <c r="Y204" i="7"/>
  <c r="AE201" i="7"/>
  <c r="Y200" i="7"/>
  <c r="Y614" i="7"/>
  <c r="Y572" i="7"/>
  <c r="Y502" i="7"/>
  <c r="Y481" i="7"/>
  <c r="Y438" i="7"/>
  <c r="Y422" i="7"/>
  <c r="Y401" i="7"/>
  <c r="Y394" i="7"/>
  <c r="AE387" i="7"/>
  <c r="AE373" i="7"/>
  <c r="Y369" i="7"/>
  <c r="Y355" i="7"/>
  <c r="Y350" i="7"/>
  <c r="Y345" i="7"/>
  <c r="Y338" i="7"/>
  <c r="AE334" i="7"/>
  <c r="Y331" i="7"/>
  <c r="Y328" i="7"/>
  <c r="AE325" i="7"/>
  <c r="Y323" i="7"/>
  <c r="Y321" i="7"/>
  <c r="Y319" i="7"/>
  <c r="Y317" i="7"/>
  <c r="Y315" i="7"/>
  <c r="Y313" i="7"/>
  <c r="Y311" i="7"/>
  <c r="Y309" i="7"/>
  <c r="AE306" i="7"/>
  <c r="Y305" i="7"/>
  <c r="AE302" i="7"/>
  <c r="Y301" i="7"/>
  <c r="AE298" i="7"/>
  <c r="Y297" i="7"/>
  <c r="AE294" i="7"/>
  <c r="Y293" i="7"/>
  <c r="AE290" i="7"/>
  <c r="Y289" i="7"/>
  <c r="AE286" i="7"/>
  <c r="Y285" i="7"/>
  <c r="AE282" i="7"/>
  <c r="Y281" i="7"/>
  <c r="AE278" i="7"/>
  <c r="Y277" i="7"/>
  <c r="AE274" i="7"/>
  <c r="Y273" i="7"/>
  <c r="AE270" i="7"/>
  <c r="Y269" i="7"/>
  <c r="AE266" i="7"/>
  <c r="Y265" i="7"/>
  <c r="AE262" i="7"/>
  <c r="Y261" i="7"/>
  <c r="AE258" i="7"/>
  <c r="Y257" i="7"/>
  <c r="AE254" i="7"/>
  <c r="Y253" i="7"/>
  <c r="AE250" i="7"/>
  <c r="Y249" i="7"/>
  <c r="AE246" i="7"/>
  <c r="Y245" i="7"/>
  <c r="Y7" i="7"/>
  <c r="Y8" i="7"/>
  <c r="Y9" i="7"/>
  <c r="Y10" i="7"/>
  <c r="Y11" i="7"/>
  <c r="Y12" i="7"/>
  <c r="Y13" i="7"/>
  <c r="Y14" i="7"/>
  <c r="Y15" i="7"/>
  <c r="Y16" i="7"/>
  <c r="Y17" i="7"/>
  <c r="Y18" i="7"/>
  <c r="Y19" i="7"/>
  <c r="Y20" i="7"/>
  <c r="Y21" i="7"/>
  <c r="Y22" i="7"/>
  <c r="Y23" i="7"/>
  <c r="Y24" i="7"/>
  <c r="Y25" i="7"/>
  <c r="Y26" i="7"/>
  <c r="Y27" i="7"/>
  <c r="Y28" i="7"/>
  <c r="Y29" i="7"/>
  <c r="Y30" i="7"/>
  <c r="Y31" i="7"/>
  <c r="Y32" i="7"/>
  <c r="Y33" i="7"/>
  <c r="Y34" i="7"/>
  <c r="Y35" i="7"/>
  <c r="Y36" i="7"/>
  <c r="Y37" i="7"/>
  <c r="Y38" i="7"/>
  <c r="Y39" i="7"/>
  <c r="Y40" i="7"/>
  <c r="AE41" i="7"/>
  <c r="Y44" i="7"/>
  <c r="AE45" i="7"/>
  <c r="Y48" i="7"/>
  <c r="AE49" i="7"/>
  <c r="Y52" i="7"/>
  <c r="Y54" i="7"/>
  <c r="AE57" i="7"/>
  <c r="AE59" i="7"/>
  <c r="Y61" i="7"/>
  <c r="AE66" i="7"/>
  <c r="Y68" i="7"/>
  <c r="Y70" i="7"/>
  <c r="AE73" i="7"/>
  <c r="AE75" i="7"/>
  <c r="Y77" i="7"/>
  <c r="AE82" i="7"/>
  <c r="Y84" i="7"/>
  <c r="Y86" i="7"/>
  <c r="AE89" i="7"/>
  <c r="AE91" i="7"/>
  <c r="Y93" i="7"/>
  <c r="AE98" i="7"/>
  <c r="Y100" i="7"/>
  <c r="Y102" i="7"/>
  <c r="AE105" i="7"/>
  <c r="AE107" i="7"/>
  <c r="Y109" i="7"/>
  <c r="AE114" i="7"/>
  <c r="Y116" i="7"/>
  <c r="Y118" i="7"/>
  <c r="AE121" i="7"/>
  <c r="AE123" i="7"/>
  <c r="Y125" i="7"/>
  <c r="AE130" i="7"/>
  <c r="Y132" i="7"/>
  <c r="Y134" i="7"/>
  <c r="AE137" i="7"/>
  <c r="AE139" i="7"/>
  <c r="Y141" i="7"/>
  <c r="AE146" i="7"/>
  <c r="Y148" i="7"/>
  <c r="Y150" i="7"/>
  <c r="AE153" i="7"/>
  <c r="AE155" i="7"/>
  <c r="Y157" i="7"/>
  <c r="AE162" i="7"/>
  <c r="Y164" i="7"/>
  <c r="Y166" i="7"/>
  <c r="AE169" i="7"/>
  <c r="AE171" i="7"/>
  <c r="Y173" i="7"/>
  <c r="AE178" i="7"/>
  <c r="Y180" i="7"/>
  <c r="Y182" i="7"/>
  <c r="AE185" i="7"/>
  <c r="AE187" i="7"/>
  <c r="Y189" i="7"/>
  <c r="AE194" i="7"/>
  <c r="Y196" i="7"/>
  <c r="Y198" i="7"/>
  <c r="AE203" i="7"/>
  <c r="Y206" i="7"/>
  <c r="AE211" i="7"/>
  <c r="Y214" i="7"/>
  <c r="AE219" i="7"/>
  <c r="Y222" i="7"/>
  <c r="AE227" i="7"/>
  <c r="Y230" i="7"/>
  <c r="AE235" i="7"/>
  <c r="Y238" i="7"/>
  <c r="AE243" i="7"/>
  <c r="Y254" i="7"/>
  <c r="AE259" i="7"/>
  <c r="Y270" i="7"/>
  <c r="AE275" i="7"/>
  <c r="Y286" i="7"/>
  <c r="AE291" i="7"/>
  <c r="Y302" i="7"/>
  <c r="AE307" i="7"/>
  <c r="AE314" i="7"/>
  <c r="AE322" i="7"/>
  <c r="AE348" i="7"/>
  <c r="AE367" i="7"/>
  <c r="Y387" i="7"/>
  <c r="Y497" i="7"/>
  <c r="Y646" i="7"/>
  <c r="G10" i="7"/>
  <c r="G12" i="7"/>
  <c r="G14" i="7"/>
  <c r="G17" i="7"/>
  <c r="G20" i="7"/>
  <c r="G2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M99" i="7"/>
  <c r="M100" i="7"/>
  <c r="M101" i="7"/>
  <c r="M102" i="7"/>
  <c r="M103" i="7"/>
  <c r="M104" i="7"/>
  <c r="M105" i="7"/>
  <c r="M106" i="7"/>
  <c r="M107" i="7"/>
  <c r="M108" i="7"/>
  <c r="M109" i="7"/>
  <c r="M110" i="7"/>
  <c r="M111" i="7"/>
  <c r="M112" i="7"/>
  <c r="M113" i="7"/>
  <c r="M114" i="7"/>
  <c r="M115" i="7"/>
  <c r="M116" i="7"/>
  <c r="M117" i="7"/>
  <c r="M118" i="7"/>
  <c r="M119" i="7"/>
  <c r="M120" i="7"/>
  <c r="M121" i="7"/>
  <c r="M122" i="7"/>
  <c r="M123" i="7"/>
  <c r="M124" i="7"/>
  <c r="M125" i="7"/>
  <c r="M126" i="7"/>
  <c r="M127" i="7"/>
  <c r="M128" i="7"/>
  <c r="M129" i="7"/>
  <c r="M130" i="7"/>
  <c r="M131" i="7"/>
  <c r="M132" i="7"/>
  <c r="M133" i="7"/>
  <c r="M134" i="7"/>
  <c r="F136" i="7"/>
  <c r="G137" i="7"/>
  <c r="L138" i="7"/>
  <c r="F140" i="7"/>
  <c r="G141" i="7"/>
  <c r="L142" i="7"/>
  <c r="F144" i="7"/>
  <c r="G145" i="7"/>
  <c r="L146" i="7"/>
  <c r="G148" i="7"/>
  <c r="G150" i="7"/>
  <c r="G152" i="7"/>
  <c r="G154" i="7"/>
  <c r="G156" i="7"/>
  <c r="G158" i="7"/>
  <c r="G160" i="7"/>
  <c r="G162" i="7"/>
  <c r="G164" i="7"/>
  <c r="G166" i="7"/>
  <c r="G168" i="7"/>
  <c r="G170" i="7"/>
  <c r="G172" i="7"/>
  <c r="G174" i="7"/>
  <c r="G176" i="7"/>
  <c r="G178" i="7"/>
  <c r="G180" i="7"/>
  <c r="F8" i="7"/>
  <c r="F10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6" i="7"/>
  <c r="F67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0" i="7"/>
  <c r="F131" i="7"/>
  <c r="F132" i="7"/>
  <c r="F133" i="7"/>
  <c r="F134" i="7"/>
  <c r="F135" i="7"/>
  <c r="G136" i="7"/>
  <c r="L137" i="7"/>
  <c r="F139" i="7"/>
  <c r="G140" i="7"/>
  <c r="L141" i="7"/>
  <c r="F143" i="7"/>
  <c r="G144" i="7"/>
  <c r="L145" i="7"/>
  <c r="F147" i="7"/>
  <c r="L148" i="7"/>
  <c r="L150" i="7"/>
  <c r="L152" i="7"/>
  <c r="L154" i="7"/>
  <c r="L156" i="7"/>
  <c r="L158" i="7"/>
  <c r="L160" i="7"/>
  <c r="L162" i="7"/>
  <c r="L164" i="7"/>
  <c r="L166" i="7"/>
  <c r="L168" i="7"/>
  <c r="L170" i="7"/>
  <c r="L172" i="7"/>
  <c r="L174" i="7"/>
  <c r="L176" i="7"/>
  <c r="L178" i="7"/>
  <c r="L1010" i="7"/>
  <c r="L1008" i="7"/>
  <c r="L1006" i="7"/>
  <c r="L1004" i="7"/>
  <c r="L1002" i="7"/>
  <c r="L1000" i="7"/>
  <c r="L998" i="7"/>
  <c r="L996" i="7"/>
  <c r="L994" i="7"/>
  <c r="L992" i="7"/>
  <c r="L990" i="7"/>
  <c r="L988" i="7"/>
  <c r="L986" i="7"/>
  <c r="L984" i="7"/>
  <c r="L982" i="7"/>
  <c r="L980" i="7"/>
  <c r="L978" i="7"/>
  <c r="L976" i="7"/>
  <c r="L974" i="7"/>
  <c r="L972" i="7"/>
  <c r="L970" i="7"/>
  <c r="L968" i="7"/>
  <c r="L966" i="7"/>
  <c r="L964" i="7"/>
  <c r="L962" i="7"/>
  <c r="L960" i="7"/>
  <c r="L958" i="7"/>
  <c r="L956" i="7"/>
  <c r="L954" i="7"/>
  <c r="L952" i="7"/>
  <c r="L950" i="7"/>
  <c r="L948" i="7"/>
  <c r="L946" i="7"/>
  <c r="L944" i="7"/>
  <c r="L942" i="7"/>
  <c r="L940" i="7"/>
  <c r="L938" i="7"/>
  <c r="L936" i="7"/>
  <c r="L934" i="7"/>
  <c r="L932" i="7"/>
  <c r="L930" i="7"/>
  <c r="L928" i="7"/>
  <c r="L926" i="7"/>
  <c r="L924" i="7"/>
  <c r="L922" i="7"/>
  <c r="L920" i="7"/>
  <c r="L918" i="7"/>
  <c r="L916" i="7"/>
  <c r="L914" i="7"/>
  <c r="L912" i="7"/>
  <c r="L910" i="7"/>
  <c r="L908" i="7"/>
  <c r="L906" i="7"/>
  <c r="L904" i="7"/>
  <c r="L902" i="7"/>
  <c r="L900" i="7"/>
  <c r="L898" i="7"/>
  <c r="L896" i="7"/>
  <c r="L894" i="7"/>
  <c r="L892" i="7"/>
  <c r="L890" i="7"/>
  <c r="L888" i="7"/>
  <c r="L886" i="7"/>
  <c r="L884" i="7"/>
  <c r="L882" i="7"/>
  <c r="L880" i="7"/>
  <c r="L878" i="7"/>
  <c r="L876" i="7"/>
  <c r="L874" i="7"/>
  <c r="L872" i="7"/>
  <c r="L870" i="7"/>
  <c r="L868" i="7"/>
  <c r="L866" i="7"/>
  <c r="L864" i="7"/>
  <c r="L862" i="7"/>
  <c r="L860" i="7"/>
  <c r="L858" i="7"/>
  <c r="L856" i="7"/>
  <c r="L854" i="7"/>
  <c r="L852" i="7"/>
  <c r="L850" i="7"/>
  <c r="L848" i="7"/>
  <c r="L846" i="7"/>
  <c r="L844" i="7"/>
  <c r="L842" i="7"/>
  <c r="L911" i="7"/>
  <c r="L903" i="7"/>
  <c r="L895" i="7"/>
  <c r="L887" i="7"/>
  <c r="L879" i="7"/>
  <c r="L871" i="7"/>
  <c r="L863" i="7"/>
  <c r="L855" i="7"/>
  <c r="L847" i="7"/>
  <c r="L1009" i="7"/>
  <c r="L1005" i="7"/>
  <c r="L1001" i="7"/>
  <c r="L997" i="7"/>
  <c r="L993" i="7"/>
  <c r="L989" i="7"/>
  <c r="L985" i="7"/>
  <c r="L981" i="7"/>
  <c r="L977" i="7"/>
  <c r="L973" i="7"/>
  <c r="L969" i="7"/>
  <c r="L965" i="7"/>
  <c r="L961" i="7"/>
  <c r="L957" i="7"/>
  <c r="L953" i="7"/>
  <c r="L949" i="7"/>
  <c r="L945" i="7"/>
  <c r="L941" i="7"/>
  <c r="L937" i="7"/>
  <c r="L933" i="7"/>
  <c r="L929" i="7"/>
  <c r="L925" i="7"/>
  <c r="L921" i="7"/>
  <c r="L917" i="7"/>
  <c r="L913" i="7"/>
  <c r="L905" i="7"/>
  <c r="L897" i="7"/>
  <c r="L889" i="7"/>
  <c r="L881" i="7"/>
  <c r="L873" i="7"/>
  <c r="L865" i="7"/>
  <c r="L857" i="7"/>
  <c r="L849" i="7"/>
  <c r="L841" i="7"/>
  <c r="L839" i="7"/>
  <c r="L837" i="7"/>
  <c r="L835" i="7"/>
  <c r="L833" i="7"/>
  <c r="L831" i="7"/>
  <c r="L829" i="7"/>
  <c r="L827" i="7"/>
  <c r="L825" i="7"/>
  <c r="L823" i="7"/>
  <c r="L821" i="7"/>
  <c r="L819" i="7"/>
  <c r="L817" i="7"/>
  <c r="L815" i="7"/>
  <c r="L813" i="7"/>
  <c r="L811" i="7"/>
  <c r="L809" i="7"/>
  <c r="L807" i="7"/>
  <c r="L805" i="7"/>
  <c r="L803" i="7"/>
  <c r="L801" i="7"/>
  <c r="L799" i="7"/>
  <c r="L797" i="7"/>
  <c r="L795" i="7"/>
  <c r="L793" i="7"/>
  <c r="L791" i="7"/>
  <c r="L789" i="7"/>
  <c r="L787" i="7"/>
  <c r="L785" i="7"/>
  <c r="L783" i="7"/>
  <c r="L781" i="7"/>
  <c r="L779" i="7"/>
  <c r="L777" i="7"/>
  <c r="L775" i="7"/>
  <c r="L773" i="7"/>
  <c r="L907" i="7"/>
  <c r="L899" i="7"/>
  <c r="L891" i="7"/>
  <c r="L883" i="7"/>
  <c r="L1007" i="7"/>
  <c r="L1003" i="7"/>
  <c r="L999" i="7"/>
  <c r="L995" i="7"/>
  <c r="L991" i="7"/>
  <c r="L987" i="7"/>
  <c r="L983" i="7"/>
  <c r="L979" i="7"/>
  <c r="L975" i="7"/>
  <c r="L971" i="7"/>
  <c r="L967" i="7"/>
  <c r="L963" i="7"/>
  <c r="L947" i="7"/>
  <c r="L931" i="7"/>
  <c r="L915" i="7"/>
  <c r="L893" i="7"/>
  <c r="L877" i="7"/>
  <c r="L861" i="7"/>
  <c r="L845" i="7"/>
  <c r="L840" i="7"/>
  <c r="L836" i="7"/>
  <c r="L832" i="7"/>
  <c r="L828" i="7"/>
  <c r="L824" i="7"/>
  <c r="L820" i="7"/>
  <c r="L816" i="7"/>
  <c r="L812" i="7"/>
  <c r="L808" i="7"/>
  <c r="L804" i="7"/>
  <c r="L800" i="7"/>
  <c r="L796" i="7"/>
  <c r="L792" i="7"/>
  <c r="L788" i="7"/>
  <c r="L784" i="7"/>
  <c r="L780" i="7"/>
  <c r="L776" i="7"/>
  <c r="L959" i="7"/>
  <c r="L943" i="7"/>
  <c r="L927" i="7"/>
  <c r="L901" i="7"/>
  <c r="L875" i="7"/>
  <c r="L859" i="7"/>
  <c r="L843" i="7"/>
  <c r="L772" i="7"/>
  <c r="L770" i="7"/>
  <c r="L768" i="7"/>
  <c r="L766" i="7"/>
  <c r="L764" i="7"/>
  <c r="L762" i="7"/>
  <c r="L760" i="7"/>
  <c r="L758" i="7"/>
  <c r="L756" i="7"/>
  <c r="L754" i="7"/>
  <c r="L752" i="7"/>
  <c r="L750" i="7"/>
  <c r="L748" i="7"/>
  <c r="L746" i="7"/>
  <c r="L744" i="7"/>
  <c r="L742" i="7"/>
  <c r="L740" i="7"/>
  <c r="L738" i="7"/>
  <c r="L955" i="7"/>
  <c r="L939" i="7"/>
  <c r="L923" i="7"/>
  <c r="L909" i="7"/>
  <c r="L869" i="7"/>
  <c r="L853" i="7"/>
  <c r="L838" i="7"/>
  <c r="L834" i="7"/>
  <c r="L830" i="7"/>
  <c r="L826" i="7"/>
  <c r="L822" i="7"/>
  <c r="L818" i="7"/>
  <c r="L814" i="7"/>
  <c r="L810" i="7"/>
  <c r="L806" i="7"/>
  <c r="L802" i="7"/>
  <c r="L798" i="7"/>
  <c r="L794" i="7"/>
  <c r="L790" i="7"/>
  <c r="L786" i="7"/>
  <c r="L782" i="7"/>
  <c r="L778" i="7"/>
  <c r="L774" i="7"/>
  <c r="L951" i="7"/>
  <c r="L935" i="7"/>
  <c r="L919" i="7"/>
  <c r="L885" i="7"/>
  <c r="L867" i="7"/>
  <c r="L851" i="7"/>
  <c r="L771" i="7"/>
  <c r="L769" i="7"/>
  <c r="L767" i="7"/>
  <c r="L765" i="7"/>
  <c r="L763" i="7"/>
  <c r="L761" i="7"/>
  <c r="L759" i="7"/>
  <c r="L757" i="7"/>
  <c r="L755" i="7"/>
  <c r="L753" i="7"/>
  <c r="L751" i="7"/>
  <c r="L749" i="7"/>
  <c r="L747" i="7"/>
  <c r="L745" i="7"/>
  <c r="L743" i="7"/>
  <c r="L741" i="7"/>
  <c r="L739" i="7"/>
  <c r="L737" i="7"/>
  <c r="L735" i="7"/>
  <c r="L733" i="7"/>
  <c r="L731" i="7"/>
  <c r="L729" i="7"/>
  <c r="L727" i="7"/>
  <c r="L725" i="7"/>
  <c r="L723" i="7"/>
  <c r="L721" i="7"/>
  <c r="L719" i="7"/>
  <c r="L717" i="7"/>
  <c r="L715" i="7"/>
  <c r="L713" i="7"/>
  <c r="L711" i="7"/>
  <c r="L709" i="7"/>
  <c r="L707" i="7"/>
  <c r="L705" i="7"/>
  <c r="L703" i="7"/>
  <c r="L701" i="7"/>
  <c r="L699" i="7"/>
  <c r="L697" i="7"/>
  <c r="L695" i="7"/>
  <c r="L693" i="7"/>
  <c r="L691" i="7"/>
  <c r="L689" i="7"/>
  <c r="L687" i="7"/>
  <c r="L685" i="7"/>
  <c r="L683" i="7"/>
  <c r="L681" i="7"/>
  <c r="L679" i="7"/>
  <c r="L677" i="7"/>
  <c r="L675" i="7"/>
  <c r="L673" i="7"/>
  <c r="L671" i="7"/>
  <c r="L669" i="7"/>
  <c r="L667" i="7"/>
  <c r="L665" i="7"/>
  <c r="L662" i="7"/>
  <c r="L657" i="7"/>
  <c r="L655" i="7"/>
  <c r="L653" i="7"/>
  <c r="L651" i="7"/>
  <c r="L649" i="7"/>
  <c r="L647" i="7"/>
  <c r="L645" i="7"/>
  <c r="L643" i="7"/>
  <c r="L641" i="7"/>
  <c r="L639" i="7"/>
  <c r="L637" i="7"/>
  <c r="L635" i="7"/>
  <c r="L633" i="7"/>
  <c r="L631" i="7"/>
  <c r="L629" i="7"/>
  <c r="L627" i="7"/>
  <c r="L625" i="7"/>
  <c r="L623" i="7"/>
  <c r="L621" i="7"/>
  <c r="L619" i="7"/>
  <c r="L617" i="7"/>
  <c r="L615" i="7"/>
  <c r="L613" i="7"/>
  <c r="L611" i="7"/>
  <c r="L609" i="7"/>
  <c r="L607" i="7"/>
  <c r="L605" i="7"/>
  <c r="L603" i="7"/>
  <c r="L601" i="7"/>
  <c r="L599" i="7"/>
  <c r="L597" i="7"/>
  <c r="L595" i="7"/>
  <c r="L593" i="7"/>
  <c r="L591" i="7"/>
  <c r="L589" i="7"/>
  <c r="L587" i="7"/>
  <c r="L585" i="7"/>
  <c r="L583" i="7"/>
  <c r="L581" i="7"/>
  <c r="L579" i="7"/>
  <c r="L577" i="7"/>
  <c r="L575" i="7"/>
  <c r="L573" i="7"/>
  <c r="L571" i="7"/>
  <c r="L569" i="7"/>
  <c r="L567" i="7"/>
  <c r="L565" i="7"/>
  <c r="L563" i="7"/>
  <c r="L561" i="7"/>
  <c r="L559" i="7"/>
  <c r="L557" i="7"/>
  <c r="L555" i="7"/>
  <c r="L553" i="7"/>
  <c r="L551" i="7"/>
  <c r="L549" i="7"/>
  <c r="L547" i="7"/>
  <c r="L545" i="7"/>
  <c r="L543" i="7"/>
  <c r="L541" i="7"/>
  <c r="L539" i="7"/>
  <c r="L537" i="7"/>
  <c r="L535" i="7"/>
  <c r="L533" i="7"/>
  <c r="L531" i="7"/>
  <c r="L529" i="7"/>
  <c r="L527" i="7"/>
  <c r="L525" i="7"/>
  <c r="L523" i="7"/>
  <c r="L521" i="7"/>
  <c r="L519" i="7"/>
  <c r="L517" i="7"/>
  <c r="L515" i="7"/>
  <c r="L513" i="7"/>
  <c r="L511" i="7"/>
  <c r="L509" i="7"/>
  <c r="L507" i="7"/>
  <c r="L505" i="7"/>
  <c r="L503" i="7"/>
  <c r="L501" i="7"/>
  <c r="L499" i="7"/>
  <c r="L497" i="7"/>
  <c r="L495" i="7"/>
  <c r="L493" i="7"/>
  <c r="L491" i="7"/>
  <c r="L489" i="7"/>
  <c r="L487" i="7"/>
  <c r="L485" i="7"/>
  <c r="L483" i="7"/>
  <c r="L481" i="7"/>
  <c r="L479" i="7"/>
  <c r="L477" i="7"/>
  <c r="L475" i="7"/>
  <c r="L473" i="7"/>
  <c r="L471" i="7"/>
  <c r="L469" i="7"/>
  <c r="L467" i="7"/>
  <c r="L465" i="7"/>
  <c r="L463" i="7"/>
  <c r="L461" i="7"/>
  <c r="L459" i="7"/>
  <c r="L457" i="7"/>
  <c r="L455" i="7"/>
  <c r="L736" i="7"/>
  <c r="L732" i="7"/>
  <c r="L728" i="7"/>
  <c r="L724" i="7"/>
  <c r="L720" i="7"/>
  <c r="L716" i="7"/>
  <c r="L712" i="7"/>
  <c r="L708" i="7"/>
  <c r="L704" i="7"/>
  <c r="L700" i="7"/>
  <c r="L696" i="7"/>
  <c r="L692" i="7"/>
  <c r="L688" i="7"/>
  <c r="L684" i="7"/>
  <c r="L680" i="7"/>
  <c r="L676" i="7"/>
  <c r="L672" i="7"/>
  <c r="L668" i="7"/>
  <c r="L664" i="7"/>
  <c r="L659" i="7"/>
  <c r="L661" i="7"/>
  <c r="L658" i="7"/>
  <c r="L656" i="7"/>
  <c r="L654" i="7"/>
  <c r="L652" i="7"/>
  <c r="L650" i="7"/>
  <c r="L648" i="7"/>
  <c r="L646" i="7"/>
  <c r="L644" i="7"/>
  <c r="L642" i="7"/>
  <c r="L640" i="7"/>
  <c r="L638" i="7"/>
  <c r="L636" i="7"/>
  <c r="L634" i="7"/>
  <c r="L632" i="7"/>
  <c r="L630" i="7"/>
  <c r="L628" i="7"/>
  <c r="L626" i="7"/>
  <c r="L624" i="7"/>
  <c r="L622" i="7"/>
  <c r="L620" i="7"/>
  <c r="L618" i="7"/>
  <c r="L616" i="7"/>
  <c r="L614" i="7"/>
  <c r="L612" i="7"/>
  <c r="L610" i="7"/>
  <c r="L608" i="7"/>
  <c r="L606" i="7"/>
  <c r="L604" i="7"/>
  <c r="L602" i="7"/>
  <c r="L600" i="7"/>
  <c r="L598" i="7"/>
  <c r="L596" i="7"/>
  <c r="L594" i="7"/>
  <c r="L592" i="7"/>
  <c r="L590" i="7"/>
  <c r="L588" i="7"/>
  <c r="L586" i="7"/>
  <c r="L584" i="7"/>
  <c r="L582" i="7"/>
  <c r="L580" i="7"/>
  <c r="L578" i="7"/>
  <c r="L576" i="7"/>
  <c r="L574" i="7"/>
  <c r="L572" i="7"/>
  <c r="L570" i="7"/>
  <c r="L568" i="7"/>
  <c r="L566" i="7"/>
  <c r="L564" i="7"/>
  <c r="L562" i="7"/>
  <c r="L560" i="7"/>
  <c r="L558" i="7"/>
  <c r="L556" i="7"/>
  <c r="L554" i="7"/>
  <c r="L552" i="7"/>
  <c r="L550" i="7"/>
  <c r="L548" i="7"/>
  <c r="L546" i="7"/>
  <c r="L544" i="7"/>
  <c r="L542" i="7"/>
  <c r="L540" i="7"/>
  <c r="L538" i="7"/>
  <c r="L536" i="7"/>
  <c r="L534" i="7"/>
  <c r="L532" i="7"/>
  <c r="L530" i="7"/>
  <c r="L734" i="7"/>
  <c r="L730" i="7"/>
  <c r="L726" i="7"/>
  <c r="L722" i="7"/>
  <c r="L718" i="7"/>
  <c r="L714" i="7"/>
  <c r="L710" i="7"/>
  <c r="L706" i="7"/>
  <c r="L702" i="7"/>
  <c r="L698" i="7"/>
  <c r="L694" i="7"/>
  <c r="L690" i="7"/>
  <c r="L686" i="7"/>
  <c r="L682" i="7"/>
  <c r="L678" i="7"/>
  <c r="L674" i="7"/>
  <c r="L670" i="7"/>
  <c r="L666" i="7"/>
  <c r="L663" i="7"/>
  <c r="L660" i="7"/>
  <c r="L528" i="7"/>
  <c r="L524" i="7"/>
  <c r="L520" i="7"/>
  <c r="L516" i="7"/>
  <c r="L512" i="7"/>
  <c r="L508" i="7"/>
  <c r="L504" i="7"/>
  <c r="L500" i="7"/>
  <c r="L496" i="7"/>
  <c r="L492" i="7"/>
  <c r="L488" i="7"/>
  <c r="L484" i="7"/>
  <c r="L480" i="7"/>
  <c r="L476" i="7"/>
  <c r="L472" i="7"/>
  <c r="L468" i="7"/>
  <c r="L464" i="7"/>
  <c r="L460" i="7"/>
  <c r="L456" i="7"/>
  <c r="L453" i="7"/>
  <c r="L451" i="7"/>
  <c r="L449" i="7"/>
  <c r="F448" i="7"/>
  <c r="F447" i="7"/>
  <c r="F446" i="7"/>
  <c r="F445" i="7"/>
  <c r="F444" i="7"/>
  <c r="F443" i="7"/>
  <c r="F442" i="7"/>
  <c r="F441" i="7"/>
  <c r="F440" i="7"/>
  <c r="F439" i="7"/>
  <c r="F438" i="7"/>
  <c r="F437" i="7"/>
  <c r="F436" i="7"/>
  <c r="F435" i="7"/>
  <c r="F434" i="7"/>
  <c r="F433" i="7"/>
  <c r="F432" i="7"/>
  <c r="F431" i="7"/>
  <c r="F430" i="7"/>
  <c r="F429" i="7"/>
  <c r="F428" i="7"/>
  <c r="F427" i="7"/>
  <c r="F426" i="7"/>
  <c r="F425" i="7"/>
  <c r="F424" i="7"/>
  <c r="F423" i="7"/>
  <c r="F422" i="7"/>
  <c r="F421" i="7"/>
  <c r="F420" i="7"/>
  <c r="F419" i="7"/>
  <c r="F418" i="7"/>
  <c r="F417" i="7"/>
  <c r="F416" i="7"/>
  <c r="F415" i="7"/>
  <c r="F414" i="7"/>
  <c r="F413" i="7"/>
  <c r="F412" i="7"/>
  <c r="F411" i="7"/>
  <c r="F410" i="7"/>
  <c r="F409" i="7"/>
  <c r="F408" i="7"/>
  <c r="F407" i="7"/>
  <c r="F406" i="7"/>
  <c r="F405" i="7"/>
  <c r="F404" i="7"/>
  <c r="F403" i="7"/>
  <c r="F402" i="7"/>
  <c r="F401" i="7"/>
  <c r="F400" i="7"/>
  <c r="F399" i="7"/>
  <c r="F398" i="7"/>
  <c r="F397" i="7"/>
  <c r="F396" i="7"/>
  <c r="F395" i="7"/>
  <c r="F394" i="7"/>
  <c r="F393" i="7"/>
  <c r="F392" i="7"/>
  <c r="F391" i="7"/>
  <c r="F390" i="7"/>
  <c r="F389" i="7"/>
  <c r="F388" i="7"/>
  <c r="F387" i="7"/>
  <c r="F386" i="7"/>
  <c r="F385" i="7"/>
  <c r="F384" i="7"/>
  <c r="F383" i="7"/>
  <c r="F382" i="7"/>
  <c r="F381" i="7"/>
  <c r="F380" i="7"/>
  <c r="F379" i="7"/>
  <c r="F378" i="7"/>
  <c r="F377" i="7"/>
  <c r="F376" i="7"/>
  <c r="F375" i="7"/>
  <c r="F374" i="7"/>
  <c r="F373" i="7"/>
  <c r="F372" i="7"/>
  <c r="F371" i="7"/>
  <c r="F370" i="7"/>
  <c r="F369" i="7"/>
  <c r="F368" i="7"/>
  <c r="F367" i="7"/>
  <c r="F366" i="7"/>
  <c r="F365" i="7"/>
  <c r="F364" i="7"/>
  <c r="F363" i="7"/>
  <c r="F362" i="7"/>
  <c r="F361" i="7"/>
  <c r="F360" i="7"/>
  <c r="F359" i="7"/>
  <c r="F358" i="7"/>
  <c r="F357" i="7"/>
  <c r="F356" i="7"/>
  <c r="F355" i="7"/>
  <c r="F354" i="7"/>
  <c r="F353" i="7"/>
  <c r="F352" i="7"/>
  <c r="F351" i="7"/>
  <c r="F350" i="7"/>
  <c r="F349" i="7"/>
  <c r="F348" i="7"/>
  <c r="F347" i="7"/>
  <c r="F346" i="7"/>
  <c r="F345" i="7"/>
  <c r="F344" i="7"/>
  <c r="F343" i="7"/>
  <c r="F342" i="7"/>
  <c r="F341" i="7"/>
  <c r="F340" i="7"/>
  <c r="F339" i="7"/>
  <c r="F338" i="7"/>
  <c r="F337" i="7"/>
  <c r="F336" i="7"/>
  <c r="F335" i="7"/>
  <c r="F334" i="7"/>
  <c r="F333" i="7"/>
  <c r="F332" i="7"/>
  <c r="F331" i="7"/>
  <c r="F330" i="7"/>
  <c r="L526" i="7"/>
  <c r="L522" i="7"/>
  <c r="L518" i="7"/>
  <c r="L514" i="7"/>
  <c r="L510" i="7"/>
  <c r="L506" i="7"/>
  <c r="L502" i="7"/>
  <c r="L498" i="7"/>
  <c r="L494" i="7"/>
  <c r="L490" i="7"/>
  <c r="L486" i="7"/>
  <c r="L482" i="7"/>
  <c r="L478" i="7"/>
  <c r="L474" i="7"/>
  <c r="L470" i="7"/>
  <c r="L466" i="7"/>
  <c r="L462" i="7"/>
  <c r="L458" i="7"/>
  <c r="L454" i="7"/>
  <c r="L452" i="7"/>
  <c r="L450" i="7"/>
  <c r="L448" i="7"/>
  <c r="L447" i="7"/>
  <c r="L446" i="7"/>
  <c r="L445" i="7"/>
  <c r="L444" i="7"/>
  <c r="L443" i="7"/>
  <c r="L442" i="7"/>
  <c r="L441" i="7"/>
  <c r="L440" i="7"/>
  <c r="L439" i="7"/>
  <c r="L438" i="7"/>
  <c r="L437" i="7"/>
  <c r="L436" i="7"/>
  <c r="L435" i="7"/>
  <c r="L434" i="7"/>
  <c r="L433" i="7"/>
  <c r="L432" i="7"/>
  <c r="L431" i="7"/>
  <c r="L430" i="7"/>
  <c r="L429" i="7"/>
  <c r="L428" i="7"/>
  <c r="L427" i="7"/>
  <c r="L426" i="7"/>
  <c r="L425" i="7"/>
  <c r="L424" i="7"/>
  <c r="L423" i="7"/>
  <c r="L422" i="7"/>
  <c r="L421" i="7"/>
  <c r="L420" i="7"/>
  <c r="L419" i="7"/>
  <c r="L418" i="7"/>
  <c r="L417" i="7"/>
  <c r="L416" i="7"/>
  <c r="L415" i="7"/>
  <c r="L414" i="7"/>
  <c r="L413" i="7"/>
  <c r="L412" i="7"/>
  <c r="L411" i="7"/>
  <c r="L410" i="7"/>
  <c r="L409" i="7"/>
  <c r="L408" i="7"/>
  <c r="L407" i="7"/>
  <c r="L406" i="7"/>
  <c r="L405" i="7"/>
  <c r="L404" i="7"/>
  <c r="L403" i="7"/>
  <c r="L402" i="7"/>
  <c r="L401" i="7"/>
  <c r="L400" i="7"/>
  <c r="L399" i="7"/>
  <c r="L398" i="7"/>
  <c r="L397" i="7"/>
  <c r="L396" i="7"/>
  <c r="L395" i="7"/>
  <c r="L394" i="7"/>
  <c r="L393" i="7"/>
  <c r="L392" i="7"/>
  <c r="L391" i="7"/>
  <c r="L390" i="7"/>
  <c r="L389" i="7"/>
  <c r="L388" i="7"/>
  <c r="L387" i="7"/>
  <c r="L386" i="7"/>
  <c r="L385" i="7"/>
  <c r="L384" i="7"/>
  <c r="L383" i="7"/>
  <c r="L382" i="7"/>
  <c r="L381" i="7"/>
  <c r="L380" i="7"/>
  <c r="L379" i="7"/>
  <c r="L378" i="7"/>
  <c r="L377" i="7"/>
  <c r="L376" i="7"/>
  <c r="L375" i="7"/>
  <c r="L374" i="7"/>
  <c r="L373" i="7"/>
  <c r="L372" i="7"/>
  <c r="L371" i="7"/>
  <c r="L370" i="7"/>
  <c r="L369" i="7"/>
  <c r="L368" i="7"/>
  <c r="L367" i="7"/>
  <c r="L366" i="7"/>
  <c r="L365" i="7"/>
  <c r="L364" i="7"/>
  <c r="L363" i="7"/>
  <c r="L362" i="7"/>
  <c r="L361" i="7"/>
  <c r="L360" i="7"/>
  <c r="L359" i="7"/>
  <c r="L358" i="7"/>
  <c r="L357" i="7"/>
  <c r="L356" i="7"/>
  <c r="L355" i="7"/>
  <c r="L354" i="7"/>
  <c r="L353" i="7"/>
  <c r="L352" i="7"/>
  <c r="L351" i="7"/>
  <c r="L350" i="7"/>
  <c r="L349" i="7"/>
  <c r="L348" i="7"/>
  <c r="L347" i="7"/>
  <c r="L346" i="7"/>
  <c r="L345" i="7"/>
  <c r="L344" i="7"/>
  <c r="L343" i="7"/>
  <c r="L342" i="7"/>
  <c r="L341" i="7"/>
  <c r="L340" i="7"/>
  <c r="L339" i="7"/>
  <c r="L338" i="7"/>
  <c r="L337" i="7"/>
  <c r="L336" i="7"/>
  <c r="L335" i="7"/>
  <c r="L334" i="7"/>
  <c r="L333" i="7"/>
  <c r="L332" i="7"/>
  <c r="L331" i="7"/>
  <c r="L330" i="7"/>
  <c r="L329" i="7"/>
  <c r="L328" i="7"/>
  <c r="L327" i="7"/>
  <c r="L326" i="7"/>
  <c r="L325" i="7"/>
  <c r="L324" i="7"/>
  <c r="L323" i="7"/>
  <c r="L322" i="7"/>
  <c r="L321" i="7"/>
  <c r="L320" i="7"/>
  <c r="L319" i="7"/>
  <c r="L318" i="7"/>
  <c r="L317" i="7"/>
  <c r="L316" i="7"/>
  <c r="L315" i="7"/>
  <c r="L314" i="7"/>
  <c r="L313" i="7"/>
  <c r="L312" i="7"/>
  <c r="F329" i="7"/>
  <c r="F327" i="7"/>
  <c r="F325" i="7"/>
  <c r="F323" i="7"/>
  <c r="F321" i="7"/>
  <c r="F319" i="7"/>
  <c r="F317" i="7"/>
  <c r="F315" i="7"/>
  <c r="F313" i="7"/>
  <c r="L311" i="7"/>
  <c r="F310" i="7"/>
  <c r="L307" i="7"/>
  <c r="F306" i="7"/>
  <c r="L303" i="7"/>
  <c r="F302" i="7"/>
  <c r="F311" i="7"/>
  <c r="L308" i="7"/>
  <c r="F307" i="7"/>
  <c r="L304" i="7"/>
  <c r="F303" i="7"/>
  <c r="L300" i="7"/>
  <c r="L299" i="7"/>
  <c r="L298" i="7"/>
  <c r="L297" i="7"/>
  <c r="L296" i="7"/>
  <c r="L295" i="7"/>
  <c r="L294" i="7"/>
  <c r="L293" i="7"/>
  <c r="L292" i="7"/>
  <c r="L291" i="7"/>
  <c r="L290" i="7"/>
  <c r="L289" i="7"/>
  <c r="L288" i="7"/>
  <c r="L287" i="7"/>
  <c r="L286" i="7"/>
  <c r="L285" i="7"/>
  <c r="L284" i="7"/>
  <c r="L283" i="7"/>
  <c r="L282" i="7"/>
  <c r="L281" i="7"/>
  <c r="L280" i="7"/>
  <c r="L279" i="7"/>
  <c r="L278" i="7"/>
  <c r="L277" i="7"/>
  <c r="L276" i="7"/>
  <c r="L275" i="7"/>
  <c r="L274" i="7"/>
  <c r="L273" i="7"/>
  <c r="L272" i="7"/>
  <c r="L271" i="7"/>
  <c r="L270" i="7"/>
  <c r="L269" i="7"/>
  <c r="L268" i="7"/>
  <c r="L267" i="7"/>
  <c r="L266" i="7"/>
  <c r="L265" i="7"/>
  <c r="L264" i="7"/>
  <c r="L263" i="7"/>
  <c r="L262" i="7"/>
  <c r="L261" i="7"/>
  <c r="L260" i="7"/>
  <c r="L259" i="7"/>
  <c r="L258" i="7"/>
  <c r="L257" i="7"/>
  <c r="L256" i="7"/>
  <c r="L255" i="7"/>
  <c r="L254" i="7"/>
  <c r="L253" i="7"/>
  <c r="L252" i="7"/>
  <c r="L251" i="7"/>
  <c r="L250" i="7"/>
  <c r="L249" i="7"/>
  <c r="L248" i="7"/>
  <c r="L247" i="7"/>
  <c r="L246" i="7"/>
  <c r="L245" i="7"/>
  <c r="L244" i="7"/>
  <c r="L243" i="7"/>
  <c r="L242" i="7"/>
  <c r="L241" i="7"/>
  <c r="L240" i="7"/>
  <c r="L239" i="7"/>
  <c r="L238" i="7"/>
  <c r="L237" i="7"/>
  <c r="L236" i="7"/>
  <c r="L235" i="7"/>
  <c r="L234" i="7"/>
  <c r="L233" i="7"/>
  <c r="L232" i="7"/>
  <c r="L231" i="7"/>
  <c r="L230" i="7"/>
  <c r="L229" i="7"/>
  <c r="L228" i="7"/>
  <c r="L227" i="7"/>
  <c r="L226" i="7"/>
  <c r="L225" i="7"/>
  <c r="L224" i="7"/>
  <c r="L223" i="7"/>
  <c r="L222" i="7"/>
  <c r="L221" i="7"/>
  <c r="L220" i="7"/>
  <c r="L219" i="7"/>
  <c r="L218" i="7"/>
  <c r="L217" i="7"/>
  <c r="L216" i="7"/>
  <c r="L215" i="7"/>
  <c r="L214" i="7"/>
  <c r="L213" i="7"/>
  <c r="L212" i="7"/>
  <c r="L211" i="7"/>
  <c r="L210" i="7"/>
  <c r="L209" i="7"/>
  <c r="L208" i="7"/>
  <c r="L207" i="7"/>
  <c r="L206" i="7"/>
  <c r="L205" i="7"/>
  <c r="L204" i="7"/>
  <c r="L203" i="7"/>
  <c r="L202" i="7"/>
  <c r="L201" i="7"/>
  <c r="L200" i="7"/>
  <c r="L199" i="7"/>
  <c r="L198" i="7"/>
  <c r="L197" i="7"/>
  <c r="L196" i="7"/>
  <c r="L195" i="7"/>
  <c r="L194" i="7"/>
  <c r="L193" i="7"/>
  <c r="L192" i="7"/>
  <c r="L191" i="7"/>
  <c r="L190" i="7"/>
  <c r="L189" i="7"/>
  <c r="L188" i="7"/>
  <c r="L187" i="7"/>
  <c r="L186" i="7"/>
  <c r="L185" i="7"/>
  <c r="L184" i="7"/>
  <c r="L183" i="7"/>
  <c r="L182" i="7"/>
  <c r="F328" i="7"/>
  <c r="F326" i="7"/>
  <c r="F324" i="7"/>
  <c r="F322" i="7"/>
  <c r="F320" i="7"/>
  <c r="F318" i="7"/>
  <c r="F316" i="7"/>
  <c r="F314" i="7"/>
  <c r="F312" i="7"/>
  <c r="L309" i="7"/>
  <c r="F308" i="7"/>
  <c r="L305" i="7"/>
  <c r="F304" i="7"/>
  <c r="L301" i="7"/>
  <c r="L310" i="7"/>
  <c r="F309" i="7"/>
  <c r="L306" i="7"/>
  <c r="F305" i="7"/>
  <c r="L302" i="7"/>
  <c r="F301" i="7"/>
  <c r="F300" i="7"/>
  <c r="F299" i="7"/>
  <c r="F298" i="7"/>
  <c r="F297" i="7"/>
  <c r="F296" i="7"/>
  <c r="F295" i="7"/>
  <c r="F294" i="7"/>
  <c r="F293" i="7"/>
  <c r="F292" i="7"/>
  <c r="F291" i="7"/>
  <c r="F290" i="7"/>
  <c r="F289" i="7"/>
  <c r="F288" i="7"/>
  <c r="F287" i="7"/>
  <c r="F286" i="7"/>
  <c r="F285" i="7"/>
  <c r="F284" i="7"/>
  <c r="F283" i="7"/>
  <c r="F282" i="7"/>
  <c r="F281" i="7"/>
  <c r="F280" i="7"/>
  <c r="F279" i="7"/>
  <c r="F278" i="7"/>
  <c r="F277" i="7"/>
  <c r="F276" i="7"/>
  <c r="F275" i="7"/>
  <c r="F274" i="7"/>
  <c r="F273" i="7"/>
  <c r="F272" i="7"/>
  <c r="F271" i="7"/>
  <c r="F270" i="7"/>
  <c r="F269" i="7"/>
  <c r="F268" i="7"/>
  <c r="F267" i="7"/>
  <c r="F266" i="7"/>
  <c r="F265" i="7"/>
  <c r="F264" i="7"/>
  <c r="F263" i="7"/>
  <c r="F262" i="7"/>
  <c r="F261" i="7"/>
  <c r="F260" i="7"/>
  <c r="F259" i="7"/>
  <c r="F258" i="7"/>
  <c r="F257" i="7"/>
  <c r="F256" i="7"/>
  <c r="F255" i="7"/>
  <c r="F254" i="7"/>
  <c r="F253" i="7"/>
  <c r="F252" i="7"/>
  <c r="F251" i="7"/>
  <c r="F250" i="7"/>
  <c r="F249" i="7"/>
  <c r="F248" i="7"/>
  <c r="F247" i="7"/>
  <c r="F246" i="7"/>
  <c r="F245" i="7"/>
  <c r="F244" i="7"/>
  <c r="F243" i="7"/>
  <c r="F242" i="7"/>
  <c r="F241" i="7"/>
  <c r="F240" i="7"/>
  <c r="F239" i="7"/>
  <c r="F238" i="7"/>
  <c r="F237" i="7"/>
  <c r="F236" i="7"/>
  <c r="F235" i="7"/>
  <c r="F234" i="7"/>
  <c r="F233" i="7"/>
  <c r="F232" i="7"/>
  <c r="F231" i="7"/>
  <c r="F230" i="7"/>
  <c r="F229" i="7"/>
  <c r="F228" i="7"/>
  <c r="F227" i="7"/>
  <c r="F226" i="7"/>
  <c r="F225" i="7"/>
  <c r="F224" i="7"/>
  <c r="F223" i="7"/>
  <c r="F222" i="7"/>
  <c r="F221" i="7"/>
  <c r="F220" i="7"/>
  <c r="F219" i="7"/>
  <c r="F218" i="7"/>
  <c r="F217" i="7"/>
  <c r="F216" i="7"/>
  <c r="F215" i="7"/>
  <c r="F214" i="7"/>
  <c r="F213" i="7"/>
  <c r="F212" i="7"/>
  <c r="F211" i="7"/>
  <c r="F210" i="7"/>
  <c r="F209" i="7"/>
  <c r="F208" i="7"/>
  <c r="F207" i="7"/>
  <c r="F206" i="7"/>
  <c r="F205" i="7"/>
  <c r="F204" i="7"/>
  <c r="F203" i="7"/>
  <c r="F202" i="7"/>
  <c r="F201" i="7"/>
  <c r="F200" i="7"/>
  <c r="F199" i="7"/>
  <c r="F198" i="7"/>
  <c r="F197" i="7"/>
  <c r="F196" i="7"/>
  <c r="F195" i="7"/>
  <c r="F194" i="7"/>
  <c r="F193" i="7"/>
  <c r="F192" i="7"/>
  <c r="F191" i="7"/>
  <c r="F190" i="7"/>
  <c r="F189" i="7"/>
  <c r="F188" i="7"/>
  <c r="F187" i="7"/>
  <c r="F186" i="7"/>
  <c r="F185" i="7"/>
  <c r="F184" i="7"/>
  <c r="F183" i="7"/>
  <c r="F182" i="7"/>
  <c r="F181" i="7"/>
  <c r="F180" i="7"/>
  <c r="F179" i="7"/>
  <c r="F178" i="7"/>
  <c r="F177" i="7"/>
  <c r="F176" i="7"/>
  <c r="F175" i="7"/>
  <c r="F174" i="7"/>
  <c r="F173" i="7"/>
  <c r="F172" i="7"/>
  <c r="F171" i="7"/>
  <c r="F170" i="7"/>
  <c r="F169" i="7"/>
  <c r="F168" i="7"/>
  <c r="F167" i="7"/>
  <c r="F166" i="7"/>
  <c r="F165" i="7"/>
  <c r="F164" i="7"/>
  <c r="F163" i="7"/>
  <c r="F162" i="7"/>
  <c r="F161" i="7"/>
  <c r="F160" i="7"/>
  <c r="F159" i="7"/>
  <c r="F158" i="7"/>
  <c r="F157" i="7"/>
  <c r="F156" i="7"/>
  <c r="F155" i="7"/>
  <c r="F154" i="7"/>
  <c r="F153" i="7"/>
  <c r="F152" i="7"/>
  <c r="F151" i="7"/>
  <c r="F150" i="7"/>
  <c r="F149" i="7"/>
  <c r="F148" i="7"/>
  <c r="F7" i="7"/>
  <c r="F9" i="7"/>
  <c r="F11" i="7"/>
  <c r="G8" i="7"/>
  <c r="G13" i="7"/>
  <c r="G16" i="7"/>
  <c r="G19" i="7"/>
  <c r="G22" i="7"/>
  <c r="G23" i="7"/>
  <c r="G24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L136" i="7"/>
  <c r="F138" i="7"/>
  <c r="G139" i="7"/>
  <c r="L140" i="7"/>
  <c r="F142" i="7"/>
  <c r="G143" i="7"/>
  <c r="L144" i="7"/>
  <c r="F146" i="7"/>
  <c r="G147" i="7"/>
  <c r="G149" i="7"/>
  <c r="G151" i="7"/>
  <c r="G153" i="7"/>
  <c r="G155" i="7"/>
  <c r="G157" i="7"/>
  <c r="G159" i="7"/>
  <c r="G161" i="7"/>
  <c r="G163" i="7"/>
  <c r="G165" i="7"/>
  <c r="G167" i="7"/>
  <c r="G169" i="7"/>
  <c r="G171" i="7"/>
  <c r="G173" i="7"/>
  <c r="G175" i="7"/>
  <c r="G177" i="7"/>
  <c r="G179" i="7"/>
  <c r="M1010" i="7"/>
  <c r="M1008" i="7"/>
  <c r="M1006" i="7"/>
  <c r="M1004" i="7"/>
  <c r="M1002" i="7"/>
  <c r="M1000" i="7"/>
  <c r="M998" i="7"/>
  <c r="M996" i="7"/>
  <c r="M994" i="7"/>
  <c r="M992" i="7"/>
  <c r="M990" i="7"/>
  <c r="M988" i="7"/>
  <c r="M986" i="7"/>
  <c r="M984" i="7"/>
  <c r="M982" i="7"/>
  <c r="M980" i="7"/>
  <c r="M978" i="7"/>
  <c r="M976" i="7"/>
  <c r="M974" i="7"/>
  <c r="M972" i="7"/>
  <c r="M970" i="7"/>
  <c r="M968" i="7"/>
  <c r="M966" i="7"/>
  <c r="M964" i="7"/>
  <c r="M962" i="7"/>
  <c r="M960" i="7"/>
  <c r="M958" i="7"/>
  <c r="M956" i="7"/>
  <c r="M954" i="7"/>
  <c r="M952" i="7"/>
  <c r="M950" i="7"/>
  <c r="M948" i="7"/>
  <c r="M946" i="7"/>
  <c r="M944" i="7"/>
  <c r="M942" i="7"/>
  <c r="M940" i="7"/>
  <c r="M938" i="7"/>
  <c r="M936" i="7"/>
  <c r="M934" i="7"/>
  <c r="M932" i="7"/>
  <c r="M930" i="7"/>
  <c r="M928" i="7"/>
  <c r="M926" i="7"/>
  <c r="M924" i="7"/>
  <c r="M922" i="7"/>
  <c r="M920" i="7"/>
  <c r="M918" i="7"/>
  <c r="M916" i="7"/>
  <c r="M914" i="7"/>
  <c r="M1009" i="7"/>
  <c r="M1005" i="7"/>
  <c r="M1001" i="7"/>
  <c r="M997" i="7"/>
  <c r="M993" i="7"/>
  <c r="M989" i="7"/>
  <c r="M985" i="7"/>
  <c r="M981" i="7"/>
  <c r="M977" i="7"/>
  <c r="M973" i="7"/>
  <c r="M969" i="7"/>
  <c r="M965" i="7"/>
  <c r="M961" i="7"/>
  <c r="M957" i="7"/>
  <c r="M953" i="7"/>
  <c r="M949" i="7"/>
  <c r="M945" i="7"/>
  <c r="M941" i="7"/>
  <c r="M937" i="7"/>
  <c r="M933" i="7"/>
  <c r="M929" i="7"/>
  <c r="M925" i="7"/>
  <c r="M921" i="7"/>
  <c r="M917" i="7"/>
  <c r="M913" i="7"/>
  <c r="M908" i="7"/>
  <c r="M905" i="7"/>
  <c r="M900" i="7"/>
  <c r="M897" i="7"/>
  <c r="M892" i="7"/>
  <c r="M889" i="7"/>
  <c r="M884" i="7"/>
  <c r="M881" i="7"/>
  <c r="M876" i="7"/>
  <c r="M873" i="7"/>
  <c r="M868" i="7"/>
  <c r="M865" i="7"/>
  <c r="M860" i="7"/>
  <c r="M857" i="7"/>
  <c r="M852" i="7"/>
  <c r="M849" i="7"/>
  <c r="M844" i="7"/>
  <c r="M841" i="7"/>
  <c r="M839" i="7"/>
  <c r="M837" i="7"/>
  <c r="M835" i="7"/>
  <c r="M833" i="7"/>
  <c r="M831" i="7"/>
  <c r="M829" i="7"/>
  <c r="M827" i="7"/>
  <c r="M825" i="7"/>
  <c r="M823" i="7"/>
  <c r="M821" i="7"/>
  <c r="M819" i="7"/>
  <c r="M817" i="7"/>
  <c r="M815" i="7"/>
  <c r="M813" i="7"/>
  <c r="M811" i="7"/>
  <c r="M809" i="7"/>
  <c r="M807" i="7"/>
  <c r="M805" i="7"/>
  <c r="M803" i="7"/>
  <c r="M801" i="7"/>
  <c r="M799" i="7"/>
  <c r="M797" i="7"/>
  <c r="M795" i="7"/>
  <c r="M793" i="7"/>
  <c r="M791" i="7"/>
  <c r="M789" i="7"/>
  <c r="M787" i="7"/>
  <c r="M785" i="7"/>
  <c r="M783" i="7"/>
  <c r="M781" i="7"/>
  <c r="M779" i="7"/>
  <c r="M777" i="7"/>
  <c r="M775" i="7"/>
  <c r="M910" i="7"/>
  <c r="M907" i="7"/>
  <c r="M902" i="7"/>
  <c r="M899" i="7"/>
  <c r="M894" i="7"/>
  <c r="M891" i="7"/>
  <c r="M886" i="7"/>
  <c r="M883" i="7"/>
  <c r="M878" i="7"/>
  <c r="M875" i="7"/>
  <c r="M870" i="7"/>
  <c r="M867" i="7"/>
  <c r="M862" i="7"/>
  <c r="M859" i="7"/>
  <c r="M854" i="7"/>
  <c r="M851" i="7"/>
  <c r="M846" i="7"/>
  <c r="M843" i="7"/>
  <c r="M1007" i="7"/>
  <c r="M1003" i="7"/>
  <c r="M999" i="7"/>
  <c r="M995" i="7"/>
  <c r="M991" i="7"/>
  <c r="M987" i="7"/>
  <c r="M983" i="7"/>
  <c r="M979" i="7"/>
  <c r="M975" i="7"/>
  <c r="M971" i="7"/>
  <c r="M967" i="7"/>
  <c r="M963" i="7"/>
  <c r="M959" i="7"/>
  <c r="M955" i="7"/>
  <c r="M951" i="7"/>
  <c r="M947" i="7"/>
  <c r="M943" i="7"/>
  <c r="M939" i="7"/>
  <c r="M935" i="7"/>
  <c r="M931" i="7"/>
  <c r="M927" i="7"/>
  <c r="M923" i="7"/>
  <c r="M919" i="7"/>
  <c r="M915" i="7"/>
  <c r="M912" i="7"/>
  <c r="M909" i="7"/>
  <c r="M904" i="7"/>
  <c r="M901" i="7"/>
  <c r="M896" i="7"/>
  <c r="M893" i="7"/>
  <c r="M888" i="7"/>
  <c r="M885" i="7"/>
  <c r="M903" i="7"/>
  <c r="M882" i="7"/>
  <c r="M871" i="7"/>
  <c r="M866" i="7"/>
  <c r="M855" i="7"/>
  <c r="M850" i="7"/>
  <c r="M772" i="7"/>
  <c r="M770" i="7"/>
  <c r="M768" i="7"/>
  <c r="M766" i="7"/>
  <c r="M764" i="7"/>
  <c r="M762" i="7"/>
  <c r="M760" i="7"/>
  <c r="M758" i="7"/>
  <c r="M756" i="7"/>
  <c r="M754" i="7"/>
  <c r="M752" i="7"/>
  <c r="M750" i="7"/>
  <c r="M748" i="7"/>
  <c r="M746" i="7"/>
  <c r="M744" i="7"/>
  <c r="M742" i="7"/>
  <c r="M740" i="7"/>
  <c r="M738" i="7"/>
  <c r="M736" i="7"/>
  <c r="M734" i="7"/>
  <c r="M732" i="7"/>
  <c r="M730" i="7"/>
  <c r="M728" i="7"/>
  <c r="M726" i="7"/>
  <c r="M724" i="7"/>
  <c r="M722" i="7"/>
  <c r="M720" i="7"/>
  <c r="M718" i="7"/>
  <c r="M716" i="7"/>
  <c r="M714" i="7"/>
  <c r="M712" i="7"/>
  <c r="M710" i="7"/>
  <c r="M708" i="7"/>
  <c r="M706" i="7"/>
  <c r="M704" i="7"/>
  <c r="M702" i="7"/>
  <c r="M700" i="7"/>
  <c r="M698" i="7"/>
  <c r="M696" i="7"/>
  <c r="M694" i="7"/>
  <c r="M692" i="7"/>
  <c r="M690" i="7"/>
  <c r="M688" i="7"/>
  <c r="M686" i="7"/>
  <c r="M684" i="7"/>
  <c r="M682" i="7"/>
  <c r="M680" i="7"/>
  <c r="M678" i="7"/>
  <c r="M676" i="7"/>
  <c r="M674" i="7"/>
  <c r="M672" i="7"/>
  <c r="M670" i="7"/>
  <c r="M668" i="7"/>
  <c r="M666" i="7"/>
  <c r="M664" i="7"/>
  <c r="M662" i="7"/>
  <c r="M660" i="7"/>
  <c r="M658" i="7"/>
  <c r="M911" i="7"/>
  <c r="M890" i="7"/>
  <c r="M880" i="7"/>
  <c r="M869" i="7"/>
  <c r="M864" i="7"/>
  <c r="M853" i="7"/>
  <c r="M848" i="7"/>
  <c r="M838" i="7"/>
  <c r="M834" i="7"/>
  <c r="M830" i="7"/>
  <c r="M826" i="7"/>
  <c r="M822" i="7"/>
  <c r="M818" i="7"/>
  <c r="M814" i="7"/>
  <c r="M810" i="7"/>
  <c r="M806" i="7"/>
  <c r="M802" i="7"/>
  <c r="M798" i="7"/>
  <c r="M794" i="7"/>
  <c r="M790" i="7"/>
  <c r="M786" i="7"/>
  <c r="M782" i="7"/>
  <c r="M778" i="7"/>
  <c r="M774" i="7"/>
  <c r="M898" i="7"/>
  <c r="M887" i="7"/>
  <c r="M879" i="7"/>
  <c r="M874" i="7"/>
  <c r="M863" i="7"/>
  <c r="M858" i="7"/>
  <c r="M847" i="7"/>
  <c r="M842" i="7"/>
  <c r="M771" i="7"/>
  <c r="M769" i="7"/>
  <c r="M767" i="7"/>
  <c r="M765" i="7"/>
  <c r="M763" i="7"/>
  <c r="M761" i="7"/>
  <c r="M759" i="7"/>
  <c r="M757" i="7"/>
  <c r="M755" i="7"/>
  <c r="M753" i="7"/>
  <c r="M751" i="7"/>
  <c r="M749" i="7"/>
  <c r="M747" i="7"/>
  <c r="M745" i="7"/>
  <c r="M743" i="7"/>
  <c r="M741" i="7"/>
  <c r="M739" i="7"/>
  <c r="M906" i="7"/>
  <c r="M895" i="7"/>
  <c r="M877" i="7"/>
  <c r="M872" i="7"/>
  <c r="M861" i="7"/>
  <c r="M856" i="7"/>
  <c r="M845" i="7"/>
  <c r="M840" i="7"/>
  <c r="M836" i="7"/>
  <c r="M832" i="7"/>
  <c r="M828" i="7"/>
  <c r="M824" i="7"/>
  <c r="M820" i="7"/>
  <c r="M816" i="7"/>
  <c r="M812" i="7"/>
  <c r="M808" i="7"/>
  <c r="M804" i="7"/>
  <c r="M800" i="7"/>
  <c r="M796" i="7"/>
  <c r="M792" i="7"/>
  <c r="M788" i="7"/>
  <c r="M784" i="7"/>
  <c r="M780" i="7"/>
  <c r="M776" i="7"/>
  <c r="M773" i="7"/>
  <c r="M737" i="7"/>
  <c r="M733" i="7"/>
  <c r="M729" i="7"/>
  <c r="M725" i="7"/>
  <c r="M721" i="7"/>
  <c r="M717" i="7"/>
  <c r="M713" i="7"/>
  <c r="M709" i="7"/>
  <c r="M705" i="7"/>
  <c r="M701" i="7"/>
  <c r="M697" i="7"/>
  <c r="M693" i="7"/>
  <c r="M689" i="7"/>
  <c r="M685" i="7"/>
  <c r="M681" i="7"/>
  <c r="M677" i="7"/>
  <c r="M673" i="7"/>
  <c r="M669" i="7"/>
  <c r="M665" i="7"/>
  <c r="M659" i="7"/>
  <c r="M661" i="7"/>
  <c r="M656" i="7"/>
  <c r="M654" i="7"/>
  <c r="M652" i="7"/>
  <c r="M650" i="7"/>
  <c r="M648" i="7"/>
  <c r="M646" i="7"/>
  <c r="M644" i="7"/>
  <c r="M642" i="7"/>
  <c r="M640" i="7"/>
  <c r="M638" i="7"/>
  <c r="M636" i="7"/>
  <c r="M634" i="7"/>
  <c r="M632" i="7"/>
  <c r="M630" i="7"/>
  <c r="M628" i="7"/>
  <c r="M626" i="7"/>
  <c r="M624" i="7"/>
  <c r="M622" i="7"/>
  <c r="M620" i="7"/>
  <c r="M618" i="7"/>
  <c r="M616" i="7"/>
  <c r="M614" i="7"/>
  <c r="M612" i="7"/>
  <c r="M610" i="7"/>
  <c r="M608" i="7"/>
  <c r="M606" i="7"/>
  <c r="M604" i="7"/>
  <c r="M602" i="7"/>
  <c r="M600" i="7"/>
  <c r="M598" i="7"/>
  <c r="M596" i="7"/>
  <c r="M594" i="7"/>
  <c r="M592" i="7"/>
  <c r="M590" i="7"/>
  <c r="M588" i="7"/>
  <c r="M586" i="7"/>
  <c r="M584" i="7"/>
  <c r="M582" i="7"/>
  <c r="M580" i="7"/>
  <c r="M578" i="7"/>
  <c r="M576" i="7"/>
  <c r="M574" i="7"/>
  <c r="M572" i="7"/>
  <c r="M570" i="7"/>
  <c r="M568" i="7"/>
  <c r="M566" i="7"/>
  <c r="M564" i="7"/>
  <c r="M562" i="7"/>
  <c r="M560" i="7"/>
  <c r="M558" i="7"/>
  <c r="M556" i="7"/>
  <c r="M554" i="7"/>
  <c r="M552" i="7"/>
  <c r="M550" i="7"/>
  <c r="M548" i="7"/>
  <c r="M546" i="7"/>
  <c r="M544" i="7"/>
  <c r="M542" i="7"/>
  <c r="M540" i="7"/>
  <c r="M538" i="7"/>
  <c r="M536" i="7"/>
  <c r="M534" i="7"/>
  <c r="M532" i="7"/>
  <c r="M530" i="7"/>
  <c r="M528" i="7"/>
  <c r="M735" i="7"/>
  <c r="M731" i="7"/>
  <c r="M727" i="7"/>
  <c r="M723" i="7"/>
  <c r="M719" i="7"/>
  <c r="M715" i="7"/>
  <c r="M711" i="7"/>
  <c r="M707" i="7"/>
  <c r="M703" i="7"/>
  <c r="M699" i="7"/>
  <c r="M695" i="7"/>
  <c r="M691" i="7"/>
  <c r="M687" i="7"/>
  <c r="M683" i="7"/>
  <c r="M679" i="7"/>
  <c r="M675" i="7"/>
  <c r="M671" i="7"/>
  <c r="M667" i="7"/>
  <c r="M663" i="7"/>
  <c r="M657" i="7"/>
  <c r="M655" i="7"/>
  <c r="M653" i="7"/>
  <c r="M651" i="7"/>
  <c r="M649" i="7"/>
  <c r="M647" i="7"/>
  <c r="M645" i="7"/>
  <c r="M643" i="7"/>
  <c r="M641" i="7"/>
  <c r="M639" i="7"/>
  <c r="M637" i="7"/>
  <c r="M635" i="7"/>
  <c r="M633" i="7"/>
  <c r="M631" i="7"/>
  <c r="M629" i="7"/>
  <c r="M627" i="7"/>
  <c r="M625" i="7"/>
  <c r="M623" i="7"/>
  <c r="M621" i="7"/>
  <c r="M619" i="7"/>
  <c r="M617" i="7"/>
  <c r="M615" i="7"/>
  <c r="M613" i="7"/>
  <c r="M611" i="7"/>
  <c r="M609" i="7"/>
  <c r="M607" i="7"/>
  <c r="M605" i="7"/>
  <c r="M603" i="7"/>
  <c r="M601" i="7"/>
  <c r="M599" i="7"/>
  <c r="M597" i="7"/>
  <c r="M595" i="7"/>
  <c r="M593" i="7"/>
  <c r="M591" i="7"/>
  <c r="M589" i="7"/>
  <c r="M587" i="7"/>
  <c r="M585" i="7"/>
  <c r="M583" i="7"/>
  <c r="M581" i="7"/>
  <c r="M579" i="7"/>
  <c r="M577" i="7"/>
  <c r="M575" i="7"/>
  <c r="M573" i="7"/>
  <c r="M571" i="7"/>
  <c r="M569" i="7"/>
  <c r="M567" i="7"/>
  <c r="M565" i="7"/>
  <c r="M563" i="7"/>
  <c r="M561" i="7"/>
  <c r="M559" i="7"/>
  <c r="M557" i="7"/>
  <c r="M555" i="7"/>
  <c r="M553" i="7"/>
  <c r="M551" i="7"/>
  <c r="M549" i="7"/>
  <c r="M547" i="7"/>
  <c r="M545" i="7"/>
  <c r="M543" i="7"/>
  <c r="M541" i="7"/>
  <c r="M539" i="7"/>
  <c r="M537" i="7"/>
  <c r="M535" i="7"/>
  <c r="M533" i="7"/>
  <c r="M531" i="7"/>
  <c r="M529" i="7"/>
  <c r="M527" i="7"/>
  <c r="M525" i="7"/>
  <c r="M523" i="7"/>
  <c r="M521" i="7"/>
  <c r="M519" i="7"/>
  <c r="M517" i="7"/>
  <c r="M515" i="7"/>
  <c r="M513" i="7"/>
  <c r="M511" i="7"/>
  <c r="M509" i="7"/>
  <c r="M507" i="7"/>
  <c r="M505" i="7"/>
  <c r="M503" i="7"/>
  <c r="M501" i="7"/>
  <c r="M499" i="7"/>
  <c r="M497" i="7"/>
  <c r="M495" i="7"/>
  <c r="M493" i="7"/>
  <c r="M491" i="7"/>
  <c r="M489" i="7"/>
  <c r="M487" i="7"/>
  <c r="M485" i="7"/>
  <c r="M483" i="7"/>
  <c r="M481" i="7"/>
  <c r="M479" i="7"/>
  <c r="M477" i="7"/>
  <c r="M475" i="7"/>
  <c r="M473" i="7"/>
  <c r="M471" i="7"/>
  <c r="M469" i="7"/>
  <c r="M467" i="7"/>
  <c r="M465" i="7"/>
  <c r="M463" i="7"/>
  <c r="M461" i="7"/>
  <c r="M459" i="7"/>
  <c r="M457" i="7"/>
  <c r="M453" i="7"/>
  <c r="M451" i="7"/>
  <c r="M449" i="7"/>
  <c r="G448" i="7"/>
  <c r="G447" i="7"/>
  <c r="G446" i="7"/>
  <c r="G445" i="7"/>
  <c r="G444" i="7"/>
  <c r="G443" i="7"/>
  <c r="G442" i="7"/>
  <c r="G441" i="7"/>
  <c r="G440" i="7"/>
  <c r="G439" i="7"/>
  <c r="G438" i="7"/>
  <c r="G437" i="7"/>
  <c r="G436" i="7"/>
  <c r="G435" i="7"/>
  <c r="G434" i="7"/>
  <c r="G433" i="7"/>
  <c r="G432" i="7"/>
  <c r="G431" i="7"/>
  <c r="G430" i="7"/>
  <c r="G429" i="7"/>
  <c r="G428" i="7"/>
  <c r="G427" i="7"/>
  <c r="G426" i="7"/>
  <c r="G425" i="7"/>
  <c r="G424" i="7"/>
  <c r="G423" i="7"/>
  <c r="G422" i="7"/>
  <c r="G421" i="7"/>
  <c r="G420" i="7"/>
  <c r="G419" i="7"/>
  <c r="G418" i="7"/>
  <c r="G417" i="7"/>
  <c r="G416" i="7"/>
  <c r="G415" i="7"/>
  <c r="G414" i="7"/>
  <c r="G413" i="7"/>
  <c r="G412" i="7"/>
  <c r="G411" i="7"/>
  <c r="G410" i="7"/>
  <c r="G409" i="7"/>
  <c r="G408" i="7"/>
  <c r="G407" i="7"/>
  <c r="G406" i="7"/>
  <c r="G405" i="7"/>
  <c r="G404" i="7"/>
  <c r="G403" i="7"/>
  <c r="G402" i="7"/>
  <c r="G401" i="7"/>
  <c r="G400" i="7"/>
  <c r="G399" i="7"/>
  <c r="G398" i="7"/>
  <c r="G397" i="7"/>
  <c r="G396" i="7"/>
  <c r="G395" i="7"/>
  <c r="G394" i="7"/>
  <c r="G393" i="7"/>
  <c r="G392" i="7"/>
  <c r="G391" i="7"/>
  <c r="G390" i="7"/>
  <c r="G389" i="7"/>
  <c r="G388" i="7"/>
  <c r="G387" i="7"/>
  <c r="G386" i="7"/>
  <c r="G385" i="7"/>
  <c r="G384" i="7"/>
  <c r="G383" i="7"/>
  <c r="G382" i="7"/>
  <c r="G381" i="7"/>
  <c r="G380" i="7"/>
  <c r="G379" i="7"/>
  <c r="G378" i="7"/>
  <c r="G377" i="7"/>
  <c r="G376" i="7"/>
  <c r="G375" i="7"/>
  <c r="G374" i="7"/>
  <c r="G373" i="7"/>
  <c r="G372" i="7"/>
  <c r="G371" i="7"/>
  <c r="G370" i="7"/>
  <c r="G369" i="7"/>
  <c r="G368" i="7"/>
  <c r="G367" i="7"/>
  <c r="G366" i="7"/>
  <c r="G365" i="7"/>
  <c r="G364" i="7"/>
  <c r="G363" i="7"/>
  <c r="G362" i="7"/>
  <c r="G361" i="7"/>
  <c r="G360" i="7"/>
  <c r="G359" i="7"/>
  <c r="G358" i="7"/>
  <c r="G357" i="7"/>
  <c r="G356" i="7"/>
  <c r="G355" i="7"/>
  <c r="G354" i="7"/>
  <c r="G353" i="7"/>
  <c r="G352" i="7"/>
  <c r="G351" i="7"/>
  <c r="G350" i="7"/>
  <c r="G349" i="7"/>
  <c r="G348" i="7"/>
  <c r="G347" i="7"/>
  <c r="G346" i="7"/>
  <c r="G345" i="7"/>
  <c r="G344" i="7"/>
  <c r="G343" i="7"/>
  <c r="G342" i="7"/>
  <c r="G341" i="7"/>
  <c r="G340" i="7"/>
  <c r="G339" i="7"/>
  <c r="G338" i="7"/>
  <c r="G337" i="7"/>
  <c r="G336" i="7"/>
  <c r="G335" i="7"/>
  <c r="G334" i="7"/>
  <c r="G333" i="7"/>
  <c r="G332" i="7"/>
  <c r="G331" i="7"/>
  <c r="G330" i="7"/>
  <c r="G329" i="7"/>
  <c r="G328" i="7"/>
  <c r="G327" i="7"/>
  <c r="G326" i="7"/>
  <c r="G325" i="7"/>
  <c r="G324" i="7"/>
  <c r="G323" i="7"/>
  <c r="G322" i="7"/>
  <c r="G321" i="7"/>
  <c r="G320" i="7"/>
  <c r="G319" i="7"/>
  <c r="G318" i="7"/>
  <c r="G317" i="7"/>
  <c r="G316" i="7"/>
  <c r="G315" i="7"/>
  <c r="G314" i="7"/>
  <c r="G313" i="7"/>
  <c r="G312" i="7"/>
  <c r="G311" i="7"/>
  <c r="G310" i="7"/>
  <c r="G309" i="7"/>
  <c r="G308" i="7"/>
  <c r="G307" i="7"/>
  <c r="G306" i="7"/>
  <c r="G305" i="7"/>
  <c r="G304" i="7"/>
  <c r="G303" i="7"/>
  <c r="G302" i="7"/>
  <c r="G301" i="7"/>
  <c r="M526" i="7"/>
  <c r="M522" i="7"/>
  <c r="M518" i="7"/>
  <c r="M514" i="7"/>
  <c r="M510" i="7"/>
  <c r="M506" i="7"/>
  <c r="M502" i="7"/>
  <c r="M498" i="7"/>
  <c r="M494" i="7"/>
  <c r="M490" i="7"/>
  <c r="M486" i="7"/>
  <c r="M482" i="7"/>
  <c r="M478" i="7"/>
  <c r="M474" i="7"/>
  <c r="M470" i="7"/>
  <c r="M466" i="7"/>
  <c r="M462" i="7"/>
  <c r="M458" i="7"/>
  <c r="M455" i="7"/>
  <c r="M454" i="7"/>
  <c r="M452" i="7"/>
  <c r="M450" i="7"/>
  <c r="M448" i="7"/>
  <c r="M447" i="7"/>
  <c r="M446" i="7"/>
  <c r="M445" i="7"/>
  <c r="M444" i="7"/>
  <c r="M443" i="7"/>
  <c r="M442" i="7"/>
  <c r="M441" i="7"/>
  <c r="M440" i="7"/>
  <c r="M439" i="7"/>
  <c r="M438" i="7"/>
  <c r="M437" i="7"/>
  <c r="M436" i="7"/>
  <c r="M435" i="7"/>
  <c r="M434" i="7"/>
  <c r="M433" i="7"/>
  <c r="M432" i="7"/>
  <c r="M431" i="7"/>
  <c r="M430" i="7"/>
  <c r="M429" i="7"/>
  <c r="M428" i="7"/>
  <c r="M427" i="7"/>
  <c r="M426" i="7"/>
  <c r="M425" i="7"/>
  <c r="M424" i="7"/>
  <c r="M423" i="7"/>
  <c r="M422" i="7"/>
  <c r="M421" i="7"/>
  <c r="M420" i="7"/>
  <c r="M419" i="7"/>
  <c r="M418" i="7"/>
  <c r="M417" i="7"/>
  <c r="M416" i="7"/>
  <c r="M415" i="7"/>
  <c r="M414" i="7"/>
  <c r="M413" i="7"/>
  <c r="M412" i="7"/>
  <c r="M411" i="7"/>
  <c r="M410" i="7"/>
  <c r="M409" i="7"/>
  <c r="M408" i="7"/>
  <c r="M407" i="7"/>
  <c r="M406" i="7"/>
  <c r="M405" i="7"/>
  <c r="M404" i="7"/>
  <c r="M403" i="7"/>
  <c r="M402" i="7"/>
  <c r="M401" i="7"/>
  <c r="M400" i="7"/>
  <c r="M399" i="7"/>
  <c r="M398" i="7"/>
  <c r="M397" i="7"/>
  <c r="M396" i="7"/>
  <c r="M395" i="7"/>
  <c r="M394" i="7"/>
  <c r="M393" i="7"/>
  <c r="M392" i="7"/>
  <c r="M391" i="7"/>
  <c r="M390" i="7"/>
  <c r="M389" i="7"/>
  <c r="M388" i="7"/>
  <c r="M387" i="7"/>
  <c r="M386" i="7"/>
  <c r="M385" i="7"/>
  <c r="M384" i="7"/>
  <c r="M383" i="7"/>
  <c r="M382" i="7"/>
  <c r="M381" i="7"/>
  <c r="M380" i="7"/>
  <c r="M379" i="7"/>
  <c r="M378" i="7"/>
  <c r="M377" i="7"/>
  <c r="M376" i="7"/>
  <c r="M375" i="7"/>
  <c r="M374" i="7"/>
  <c r="M373" i="7"/>
  <c r="M372" i="7"/>
  <c r="M371" i="7"/>
  <c r="M370" i="7"/>
  <c r="M369" i="7"/>
  <c r="M368" i="7"/>
  <c r="M367" i="7"/>
  <c r="M366" i="7"/>
  <c r="M365" i="7"/>
  <c r="M364" i="7"/>
  <c r="M363" i="7"/>
  <c r="M362" i="7"/>
  <c r="M361" i="7"/>
  <c r="M360" i="7"/>
  <c r="M359" i="7"/>
  <c r="M358" i="7"/>
  <c r="M357" i="7"/>
  <c r="M356" i="7"/>
  <c r="M355" i="7"/>
  <c r="M354" i="7"/>
  <c r="M353" i="7"/>
  <c r="M352" i="7"/>
  <c r="M351" i="7"/>
  <c r="M350" i="7"/>
  <c r="M349" i="7"/>
  <c r="M348" i="7"/>
  <c r="M347" i="7"/>
  <c r="M346" i="7"/>
  <c r="M345" i="7"/>
  <c r="M344" i="7"/>
  <c r="M343" i="7"/>
  <c r="M342" i="7"/>
  <c r="M341" i="7"/>
  <c r="M340" i="7"/>
  <c r="M339" i="7"/>
  <c r="M338" i="7"/>
  <c r="M337" i="7"/>
  <c r="M336" i="7"/>
  <c r="M335" i="7"/>
  <c r="M334" i="7"/>
  <c r="M333" i="7"/>
  <c r="M332" i="7"/>
  <c r="M331" i="7"/>
  <c r="M330" i="7"/>
  <c r="M329" i="7"/>
  <c r="M524" i="7"/>
  <c r="M520" i="7"/>
  <c r="M516" i="7"/>
  <c r="M512" i="7"/>
  <c r="M508" i="7"/>
  <c r="M504" i="7"/>
  <c r="M500" i="7"/>
  <c r="M496" i="7"/>
  <c r="M492" i="7"/>
  <c r="M488" i="7"/>
  <c r="M484" i="7"/>
  <c r="M480" i="7"/>
  <c r="M476" i="7"/>
  <c r="M472" i="7"/>
  <c r="M468" i="7"/>
  <c r="M464" i="7"/>
  <c r="M460" i="7"/>
  <c r="M456" i="7"/>
  <c r="M308" i="7"/>
  <c r="M304" i="7"/>
  <c r="M300" i="7"/>
  <c r="M299" i="7"/>
  <c r="M298" i="7"/>
  <c r="M297" i="7"/>
  <c r="M296" i="7"/>
  <c r="M295" i="7"/>
  <c r="M294" i="7"/>
  <c r="M293" i="7"/>
  <c r="M292" i="7"/>
  <c r="M291" i="7"/>
  <c r="M290" i="7"/>
  <c r="M289" i="7"/>
  <c r="M288" i="7"/>
  <c r="M287" i="7"/>
  <c r="M286" i="7"/>
  <c r="M285" i="7"/>
  <c r="M284" i="7"/>
  <c r="M283" i="7"/>
  <c r="M282" i="7"/>
  <c r="M281" i="7"/>
  <c r="M280" i="7"/>
  <c r="M279" i="7"/>
  <c r="M278" i="7"/>
  <c r="M277" i="7"/>
  <c r="M276" i="7"/>
  <c r="M275" i="7"/>
  <c r="M274" i="7"/>
  <c r="M273" i="7"/>
  <c r="M272" i="7"/>
  <c r="M271" i="7"/>
  <c r="M270" i="7"/>
  <c r="M269" i="7"/>
  <c r="M268" i="7"/>
  <c r="M267" i="7"/>
  <c r="M266" i="7"/>
  <c r="M265" i="7"/>
  <c r="M264" i="7"/>
  <c r="M263" i="7"/>
  <c r="M262" i="7"/>
  <c r="M261" i="7"/>
  <c r="M260" i="7"/>
  <c r="M259" i="7"/>
  <c r="M258" i="7"/>
  <c r="M257" i="7"/>
  <c r="M256" i="7"/>
  <c r="M255" i="7"/>
  <c r="M254" i="7"/>
  <c r="M253" i="7"/>
  <c r="M252" i="7"/>
  <c r="M251" i="7"/>
  <c r="M250" i="7"/>
  <c r="M249" i="7"/>
  <c r="M248" i="7"/>
  <c r="M247" i="7"/>
  <c r="M246" i="7"/>
  <c r="M245" i="7"/>
  <c r="M244" i="7"/>
  <c r="M243" i="7"/>
  <c r="M242" i="7"/>
  <c r="M241" i="7"/>
  <c r="M240" i="7"/>
  <c r="M239" i="7"/>
  <c r="M238" i="7"/>
  <c r="M237" i="7"/>
  <c r="M236" i="7"/>
  <c r="M235" i="7"/>
  <c r="M234" i="7"/>
  <c r="M233" i="7"/>
  <c r="M232" i="7"/>
  <c r="M231" i="7"/>
  <c r="M230" i="7"/>
  <c r="M229" i="7"/>
  <c r="M228" i="7"/>
  <c r="M227" i="7"/>
  <c r="M226" i="7"/>
  <c r="M225" i="7"/>
  <c r="M224" i="7"/>
  <c r="M223" i="7"/>
  <c r="M222" i="7"/>
  <c r="M221" i="7"/>
  <c r="M220" i="7"/>
  <c r="M219" i="7"/>
  <c r="M218" i="7"/>
  <c r="M217" i="7"/>
  <c r="M216" i="7"/>
  <c r="M215" i="7"/>
  <c r="M214" i="7"/>
  <c r="M213" i="7"/>
  <c r="M212" i="7"/>
  <c r="M211" i="7"/>
  <c r="M210" i="7"/>
  <c r="M209" i="7"/>
  <c r="M208" i="7"/>
  <c r="M207" i="7"/>
  <c r="M206" i="7"/>
  <c r="M205" i="7"/>
  <c r="M204" i="7"/>
  <c r="M203" i="7"/>
  <c r="M202" i="7"/>
  <c r="M201" i="7"/>
  <c r="M200" i="7"/>
  <c r="M199" i="7"/>
  <c r="M198" i="7"/>
  <c r="M197" i="7"/>
  <c r="M196" i="7"/>
  <c r="M195" i="7"/>
  <c r="M194" i="7"/>
  <c r="M193" i="7"/>
  <c r="M192" i="7"/>
  <c r="M191" i="7"/>
  <c r="M190" i="7"/>
  <c r="M189" i="7"/>
  <c r="M188" i="7"/>
  <c r="M187" i="7"/>
  <c r="M186" i="7"/>
  <c r="M185" i="7"/>
  <c r="M184" i="7"/>
  <c r="M183" i="7"/>
  <c r="M182" i="7"/>
  <c r="M181" i="7"/>
  <c r="M180" i="7"/>
  <c r="M179" i="7"/>
  <c r="M178" i="7"/>
  <c r="M177" i="7"/>
  <c r="M176" i="7"/>
  <c r="M175" i="7"/>
  <c r="M174" i="7"/>
  <c r="M173" i="7"/>
  <c r="M172" i="7"/>
  <c r="M171" i="7"/>
  <c r="M170" i="7"/>
  <c r="M169" i="7"/>
  <c r="M168" i="7"/>
  <c r="M167" i="7"/>
  <c r="M166" i="7"/>
  <c r="M165" i="7"/>
  <c r="M164" i="7"/>
  <c r="M163" i="7"/>
  <c r="M162" i="7"/>
  <c r="M161" i="7"/>
  <c r="M160" i="7"/>
  <c r="M159" i="7"/>
  <c r="M158" i="7"/>
  <c r="M157" i="7"/>
  <c r="M156" i="7"/>
  <c r="M155" i="7"/>
  <c r="M154" i="7"/>
  <c r="M153" i="7"/>
  <c r="M152" i="7"/>
  <c r="M151" i="7"/>
  <c r="M150" i="7"/>
  <c r="M149" i="7"/>
  <c r="M148" i="7"/>
  <c r="M147" i="7"/>
  <c r="M146" i="7"/>
  <c r="M145" i="7"/>
  <c r="M144" i="7"/>
  <c r="M143" i="7"/>
  <c r="M142" i="7"/>
  <c r="M141" i="7"/>
  <c r="M140" i="7"/>
  <c r="M139" i="7"/>
  <c r="M138" i="7"/>
  <c r="M137" i="7"/>
  <c r="M136" i="7"/>
  <c r="M135" i="7"/>
  <c r="M328" i="7"/>
  <c r="M326" i="7"/>
  <c r="M324" i="7"/>
  <c r="M322" i="7"/>
  <c r="M320" i="7"/>
  <c r="M318" i="7"/>
  <c r="M316" i="7"/>
  <c r="M314" i="7"/>
  <c r="M312" i="7"/>
  <c r="M309" i="7"/>
  <c r="M305" i="7"/>
  <c r="M301" i="7"/>
  <c r="M310" i="7"/>
  <c r="M306" i="7"/>
  <c r="M302" i="7"/>
  <c r="G300" i="7"/>
  <c r="G299" i="7"/>
  <c r="G298" i="7"/>
  <c r="G297" i="7"/>
  <c r="G296" i="7"/>
  <c r="G295" i="7"/>
  <c r="G294" i="7"/>
  <c r="G293" i="7"/>
  <c r="G292" i="7"/>
  <c r="G291" i="7"/>
  <c r="G290" i="7"/>
  <c r="G289" i="7"/>
  <c r="G288" i="7"/>
  <c r="G287" i="7"/>
  <c r="G286" i="7"/>
  <c r="G285" i="7"/>
  <c r="G284" i="7"/>
  <c r="G283" i="7"/>
  <c r="G282" i="7"/>
  <c r="G281" i="7"/>
  <c r="G280" i="7"/>
  <c r="G279" i="7"/>
  <c r="G278" i="7"/>
  <c r="G277" i="7"/>
  <c r="G276" i="7"/>
  <c r="G275" i="7"/>
  <c r="G274" i="7"/>
  <c r="G273" i="7"/>
  <c r="G272" i="7"/>
  <c r="G271" i="7"/>
  <c r="G270" i="7"/>
  <c r="G269" i="7"/>
  <c r="G268" i="7"/>
  <c r="G267" i="7"/>
  <c r="G266" i="7"/>
  <c r="G265" i="7"/>
  <c r="G264" i="7"/>
  <c r="G263" i="7"/>
  <c r="G262" i="7"/>
  <c r="G261" i="7"/>
  <c r="G260" i="7"/>
  <c r="G259" i="7"/>
  <c r="G258" i="7"/>
  <c r="G257" i="7"/>
  <c r="G256" i="7"/>
  <c r="G255" i="7"/>
  <c r="G254" i="7"/>
  <c r="G253" i="7"/>
  <c r="G252" i="7"/>
  <c r="G251" i="7"/>
  <c r="G250" i="7"/>
  <c r="G249" i="7"/>
  <c r="G248" i="7"/>
  <c r="G247" i="7"/>
  <c r="G246" i="7"/>
  <c r="G245" i="7"/>
  <c r="G244" i="7"/>
  <c r="G243" i="7"/>
  <c r="G242" i="7"/>
  <c r="G241" i="7"/>
  <c r="G240" i="7"/>
  <c r="G239" i="7"/>
  <c r="G238" i="7"/>
  <c r="G237" i="7"/>
  <c r="G236" i="7"/>
  <c r="G235" i="7"/>
  <c r="G234" i="7"/>
  <c r="G233" i="7"/>
  <c r="G232" i="7"/>
  <c r="G231" i="7"/>
  <c r="G230" i="7"/>
  <c r="G229" i="7"/>
  <c r="G228" i="7"/>
  <c r="G227" i="7"/>
  <c r="G226" i="7"/>
  <c r="G225" i="7"/>
  <c r="G224" i="7"/>
  <c r="G223" i="7"/>
  <c r="G222" i="7"/>
  <c r="G221" i="7"/>
  <c r="G220" i="7"/>
  <c r="G219" i="7"/>
  <c r="G218" i="7"/>
  <c r="G217" i="7"/>
  <c r="G216" i="7"/>
  <c r="G215" i="7"/>
  <c r="G214" i="7"/>
  <c r="G213" i="7"/>
  <c r="G212" i="7"/>
  <c r="G211" i="7"/>
  <c r="G210" i="7"/>
  <c r="G209" i="7"/>
  <c r="G208" i="7"/>
  <c r="G207" i="7"/>
  <c r="G206" i="7"/>
  <c r="G205" i="7"/>
  <c r="G204" i="7"/>
  <c r="G203" i="7"/>
  <c r="G202" i="7"/>
  <c r="G201" i="7"/>
  <c r="G200" i="7"/>
  <c r="G199" i="7"/>
  <c r="G198" i="7"/>
  <c r="G197" i="7"/>
  <c r="G196" i="7"/>
  <c r="G195" i="7"/>
  <c r="G194" i="7"/>
  <c r="G193" i="7"/>
  <c r="G192" i="7"/>
  <c r="G191" i="7"/>
  <c r="G190" i="7"/>
  <c r="G189" i="7"/>
  <c r="G188" i="7"/>
  <c r="G187" i="7"/>
  <c r="G186" i="7"/>
  <c r="G185" i="7"/>
  <c r="G184" i="7"/>
  <c r="G183" i="7"/>
  <c r="G182" i="7"/>
  <c r="M327" i="7"/>
  <c r="M325" i="7"/>
  <c r="M323" i="7"/>
  <c r="M321" i="7"/>
  <c r="M319" i="7"/>
  <c r="M317" i="7"/>
  <c r="M315" i="7"/>
  <c r="M313" i="7"/>
  <c r="M311" i="7"/>
  <c r="M307" i="7"/>
  <c r="M303" i="7"/>
  <c r="G7" i="7"/>
  <c r="G9" i="7"/>
  <c r="G11" i="7"/>
  <c r="G15" i="7"/>
  <c r="G18" i="7"/>
  <c r="G21" i="7"/>
  <c r="G25" i="7"/>
  <c r="L7" i="7"/>
  <c r="L8" i="7"/>
  <c r="L9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110" i="7"/>
  <c r="L111" i="7"/>
  <c r="L112" i="7"/>
  <c r="L113" i="7"/>
  <c r="L114" i="7"/>
  <c r="L115" i="7"/>
  <c r="L116" i="7"/>
  <c r="L117" i="7"/>
  <c r="L118" i="7"/>
  <c r="L119" i="7"/>
  <c r="L120" i="7"/>
  <c r="L121" i="7"/>
  <c r="L122" i="7"/>
  <c r="L123" i="7"/>
  <c r="L124" i="7"/>
  <c r="L125" i="7"/>
  <c r="L126" i="7"/>
  <c r="L127" i="7"/>
  <c r="L128" i="7"/>
  <c r="L129" i="7"/>
  <c r="L130" i="7"/>
  <c r="L131" i="7"/>
  <c r="L132" i="7"/>
  <c r="L133" i="7"/>
  <c r="L134" i="7"/>
  <c r="L135" i="7"/>
  <c r="F137" i="7"/>
  <c r="G138" i="7"/>
  <c r="L139" i="7"/>
  <c r="F141" i="7"/>
  <c r="G142" i="7"/>
  <c r="L143" i="7"/>
  <c r="F145" i="7"/>
  <c r="G146" i="7"/>
  <c r="L147" i="7"/>
  <c r="L149" i="7"/>
  <c r="L151" i="7"/>
  <c r="L153" i="7"/>
  <c r="L155" i="7"/>
  <c r="L157" i="7"/>
  <c r="L159" i="7"/>
  <c r="L161" i="7"/>
  <c r="L163" i="7"/>
  <c r="L165" i="7"/>
  <c r="L167" i="7"/>
  <c r="L169" i="7"/>
  <c r="L171" i="7"/>
  <c r="L173" i="7"/>
  <c r="L175" i="7"/>
  <c r="L177" i="7"/>
  <c r="L179" i="7"/>
  <c r="L181" i="7"/>
  <c r="BD5" i="7" l="1"/>
  <c r="AK5" i="7"/>
  <c r="AL5" i="7"/>
  <c r="AS5" i="7"/>
  <c r="AY5" i="7"/>
  <c r="AR5" i="7"/>
  <c r="AX5" i="7"/>
  <c r="S5" i="7"/>
  <c r="R5" i="7"/>
  <c r="AE5" i="7"/>
  <c r="AF5" i="7"/>
  <c r="Z5" i="7"/>
  <c r="Y5" i="7"/>
  <c r="L5" i="7"/>
  <c r="M5" i="7"/>
  <c r="F5" i="7"/>
  <c r="G5" i="7"/>
  <c r="BD4" i="6" l="1"/>
  <c r="BF25" i="6"/>
  <c r="BF46" i="6"/>
  <c r="BF89" i="6"/>
  <c r="BF110" i="6"/>
  <c r="BF142" i="6"/>
  <c r="BF157" i="6"/>
  <c r="BF185" i="6"/>
  <c r="BF199" i="6"/>
  <c r="BF227" i="6"/>
  <c r="BF242" i="6"/>
  <c r="BF270" i="6"/>
  <c r="BF285" i="6"/>
  <c r="BF313" i="6"/>
  <c r="BF327" i="6"/>
  <c r="BF352" i="6"/>
  <c r="BF363" i="6"/>
  <c r="BF384" i="6"/>
  <c r="BF395" i="6"/>
  <c r="BF416" i="6"/>
  <c r="BF427" i="6"/>
  <c r="BF448" i="6"/>
  <c r="BF459" i="6"/>
  <c r="BF470" i="6"/>
  <c r="BF475" i="6"/>
  <c r="BF486" i="6"/>
  <c r="BF491" i="6"/>
  <c r="BF502" i="6"/>
  <c r="BF507" i="6"/>
  <c r="BF518" i="6"/>
  <c r="BF523" i="6"/>
  <c r="BF534" i="6"/>
  <c r="BF539" i="6"/>
  <c r="BF550" i="6"/>
  <c r="BF555" i="6"/>
  <c r="BF566" i="6"/>
  <c r="BF571" i="6"/>
  <c r="BF582" i="6"/>
  <c r="BF587" i="6"/>
  <c r="BF598" i="6"/>
  <c r="BF603" i="6"/>
  <c r="BF614" i="6"/>
  <c r="BF619" i="6"/>
  <c r="BF630" i="6"/>
  <c r="BF635" i="6"/>
  <c r="BF646" i="6"/>
  <c r="BF651" i="6"/>
  <c r="BF662" i="6"/>
  <c r="BF667" i="6"/>
  <c r="BF678" i="6"/>
  <c r="BF683" i="6"/>
  <c r="BF694" i="6"/>
  <c r="BF699" i="6"/>
  <c r="BF710" i="6"/>
  <c r="BF715" i="6"/>
  <c r="BF726" i="6"/>
  <c r="BF731" i="6"/>
  <c r="BF742" i="6"/>
  <c r="BF747" i="6"/>
  <c r="BF758" i="6"/>
  <c r="BF763" i="6"/>
  <c r="BF774" i="6"/>
  <c r="BF779" i="6"/>
  <c r="BF790" i="6"/>
  <c r="BF795" i="6"/>
  <c r="BF806" i="6"/>
  <c r="BF811" i="6"/>
  <c r="BF822" i="6"/>
  <c r="BF827" i="6"/>
  <c r="BF838" i="6"/>
  <c r="BF843" i="6"/>
  <c r="BF854" i="6"/>
  <c r="BF859" i="6"/>
  <c r="BF870" i="6"/>
  <c r="BF875" i="6"/>
  <c r="BF886" i="6"/>
  <c r="BF891" i="6"/>
  <c r="BF902" i="6"/>
  <c r="BE11" i="6"/>
  <c r="BE22" i="6"/>
  <c r="BE27" i="6"/>
  <c r="BE38" i="6"/>
  <c r="BE43" i="6"/>
  <c r="BE54" i="6"/>
  <c r="BE59" i="6"/>
  <c r="BE70" i="6"/>
  <c r="BE74" i="6"/>
  <c r="BE79" i="6"/>
  <c r="BE82" i="6"/>
  <c r="BE87" i="6"/>
  <c r="BE90" i="6"/>
  <c r="BE95" i="6"/>
  <c r="BE98" i="6"/>
  <c r="BE103" i="6"/>
  <c r="BE106" i="6"/>
  <c r="BE111" i="6"/>
  <c r="BE114" i="6"/>
  <c r="BE119" i="6"/>
  <c r="BE122" i="6"/>
  <c r="BE127" i="6"/>
  <c r="BE130" i="6"/>
  <c r="BE135" i="6"/>
  <c r="BE138" i="6"/>
  <c r="BE143" i="6"/>
  <c r="BE146" i="6"/>
  <c r="BE151" i="6"/>
  <c r="BE154" i="6"/>
  <c r="BE159" i="6"/>
  <c r="BE162" i="6"/>
  <c r="BE167" i="6"/>
  <c r="BE170" i="6"/>
  <c r="BE175" i="6"/>
  <c r="BE178" i="6"/>
  <c r="BE183" i="6"/>
  <c r="BE186" i="6"/>
  <c r="BE191" i="6"/>
  <c r="BE194" i="6"/>
  <c r="BE199" i="6"/>
  <c r="BE202" i="6"/>
  <c r="BE207" i="6"/>
  <c r="BE210" i="6"/>
  <c r="BE215" i="6"/>
  <c r="BE218" i="6"/>
  <c r="BE223" i="6"/>
  <c r="BE226" i="6"/>
  <c r="BE231" i="6"/>
  <c r="BE234" i="6"/>
  <c r="BE239" i="6"/>
  <c r="BE242" i="6"/>
  <c r="BE247" i="6"/>
  <c r="BE250" i="6"/>
  <c r="BE255" i="6"/>
  <c r="BE258" i="6"/>
  <c r="BE263" i="6"/>
  <c r="BE266" i="6"/>
  <c r="BE271" i="6"/>
  <c r="BE274" i="6"/>
  <c r="BE279" i="6"/>
  <c r="BE282" i="6"/>
  <c r="BE287" i="6"/>
  <c r="BE290" i="6"/>
  <c r="BE295" i="6"/>
  <c r="BE298" i="6"/>
  <c r="BE303" i="6"/>
  <c r="BE306" i="6"/>
  <c r="BE311" i="6"/>
  <c r="BE314" i="6"/>
  <c r="BE319" i="6"/>
  <c r="BE322" i="6"/>
  <c r="BE327" i="6"/>
  <c r="BE330" i="6"/>
  <c r="BE335" i="6"/>
  <c r="BE338" i="6"/>
  <c r="BE343" i="6"/>
  <c r="BE346" i="6"/>
  <c r="BE351" i="6"/>
  <c r="BE354" i="6"/>
  <c r="BE359" i="6"/>
  <c r="BE362" i="6"/>
  <c r="BE367" i="6"/>
  <c r="BE370" i="6"/>
  <c r="BE375" i="6"/>
  <c r="BE378" i="6"/>
  <c r="BE383" i="6"/>
  <c r="BE386" i="6"/>
  <c r="BE391" i="6"/>
  <c r="BE394" i="6"/>
  <c r="BE399" i="6"/>
  <c r="BE402" i="6"/>
  <c r="BE407" i="6"/>
  <c r="BE410" i="6"/>
  <c r="BE415" i="6"/>
  <c r="BE416" i="6"/>
  <c r="BE419" i="6"/>
  <c r="BE420" i="6"/>
  <c r="BE423" i="6"/>
  <c r="BE424" i="6"/>
  <c r="BE427" i="6"/>
  <c r="BE428" i="6"/>
  <c r="BE431" i="6"/>
  <c r="BE432" i="6"/>
  <c r="BE435" i="6"/>
  <c r="BE436" i="6"/>
  <c r="BE439" i="6"/>
  <c r="BE440" i="6"/>
  <c r="BE443" i="6"/>
  <c r="BE444" i="6"/>
  <c r="BE447" i="6"/>
  <c r="BE448" i="6"/>
  <c r="BE451" i="6"/>
  <c r="BE452" i="6"/>
  <c r="BE455" i="6"/>
  <c r="BE456" i="6"/>
  <c r="BE459" i="6"/>
  <c r="BE460" i="6"/>
  <c r="BE463" i="6"/>
  <c r="BE464" i="6"/>
  <c r="BE467" i="6"/>
  <c r="BE468" i="6"/>
  <c r="BE471" i="6"/>
  <c r="BE472" i="6"/>
  <c r="BE475" i="6"/>
  <c r="BE476" i="6"/>
  <c r="BE479" i="6"/>
  <c r="BE480" i="6"/>
  <c r="BE483" i="6"/>
  <c r="BE484" i="6"/>
  <c r="BE487" i="6"/>
  <c r="BE488" i="6"/>
  <c r="BE491" i="6"/>
  <c r="BE492" i="6"/>
  <c r="BE495" i="6"/>
  <c r="BE496" i="6"/>
  <c r="BE499" i="6"/>
  <c r="BE500" i="6"/>
  <c r="BE503" i="6"/>
  <c r="BE504" i="6"/>
  <c r="BE507" i="6"/>
  <c r="BE508" i="6"/>
  <c r="BE511" i="6"/>
  <c r="BE512" i="6"/>
  <c r="BE515" i="6"/>
  <c r="BE516" i="6"/>
  <c r="BE519" i="6"/>
  <c r="BE520" i="6"/>
  <c r="BE523" i="6"/>
  <c r="BE524" i="6"/>
  <c r="BE527" i="6"/>
  <c r="BE528" i="6"/>
  <c r="BE531" i="6"/>
  <c r="BE532" i="6"/>
  <c r="BE535" i="6"/>
  <c r="BE536" i="6"/>
  <c r="BE539" i="6"/>
  <c r="BE540" i="6"/>
  <c r="BE543" i="6"/>
  <c r="BE544" i="6"/>
  <c r="BE547" i="6"/>
  <c r="BE548" i="6"/>
  <c r="BE551" i="6"/>
  <c r="BE552" i="6"/>
  <c r="BE555" i="6"/>
  <c r="BE556" i="6"/>
  <c r="BE559" i="6"/>
  <c r="BE560" i="6"/>
  <c r="BE563" i="6"/>
  <c r="BE564" i="6"/>
  <c r="BE567" i="6"/>
  <c r="BE568" i="6"/>
  <c r="BE571" i="6"/>
  <c r="BE572" i="6"/>
  <c r="BE575" i="6"/>
  <c r="BE576" i="6"/>
  <c r="BE579" i="6"/>
  <c r="BE580" i="6"/>
  <c r="BE583" i="6"/>
  <c r="BE584" i="6"/>
  <c r="BE587" i="6"/>
  <c r="BE588" i="6"/>
  <c r="BE591" i="6"/>
  <c r="BE592" i="6"/>
  <c r="BE595" i="6"/>
  <c r="BE596" i="6"/>
  <c r="BE599" i="6"/>
  <c r="BE600" i="6"/>
  <c r="BE603" i="6"/>
  <c r="BE604" i="6"/>
  <c r="BE607" i="6"/>
  <c r="BE608" i="6"/>
  <c r="BE611" i="6"/>
  <c r="BE612" i="6"/>
  <c r="BE615" i="6"/>
  <c r="BE616" i="6"/>
  <c r="BE619" i="6"/>
  <c r="BE620" i="6"/>
  <c r="BE623" i="6"/>
  <c r="BE624" i="6"/>
  <c r="BE627" i="6"/>
  <c r="BE628" i="6"/>
  <c r="BE631" i="6"/>
  <c r="BE632" i="6"/>
  <c r="BE635" i="6"/>
  <c r="BE636" i="6"/>
  <c r="BE639" i="6"/>
  <c r="BE640" i="6"/>
  <c r="BE643" i="6"/>
  <c r="BE644" i="6"/>
  <c r="BE647" i="6"/>
  <c r="BE648" i="6"/>
  <c r="BE651" i="6"/>
  <c r="BE652" i="6"/>
  <c r="BE655" i="6"/>
  <c r="BE656" i="6"/>
  <c r="BE659" i="6"/>
  <c r="BE660" i="6"/>
  <c r="BE663" i="6"/>
  <c r="BE664" i="6"/>
  <c r="BE667" i="6"/>
  <c r="BE668" i="6"/>
  <c r="BE671" i="6"/>
  <c r="BE672" i="6"/>
  <c r="BE675" i="6"/>
  <c r="BE676" i="6"/>
  <c r="BE679" i="6"/>
  <c r="BE680" i="6"/>
  <c r="BE683" i="6"/>
  <c r="BE684" i="6"/>
  <c r="BE687" i="6"/>
  <c r="BE688" i="6"/>
  <c r="BE691" i="6"/>
  <c r="BE692" i="6"/>
  <c r="BE695" i="6"/>
  <c r="BE696" i="6"/>
  <c r="BE699" i="6"/>
  <c r="BE700" i="6"/>
  <c r="BE703" i="6"/>
  <c r="BE704" i="6"/>
  <c r="BE707" i="6"/>
  <c r="BE708" i="6"/>
  <c r="BE711" i="6"/>
  <c r="BE712" i="6"/>
  <c r="BE715" i="6"/>
  <c r="BE716" i="6"/>
  <c r="BE719" i="6"/>
  <c r="BE720" i="6"/>
  <c r="BE723" i="6"/>
  <c r="BE724" i="6"/>
  <c r="BE727" i="6"/>
  <c r="BE728" i="6"/>
  <c r="BE731" i="6"/>
  <c r="BE732" i="6"/>
  <c r="BE735" i="6"/>
  <c r="BE736" i="6"/>
  <c r="BE739" i="6"/>
  <c r="BE740" i="6"/>
  <c r="BE743" i="6"/>
  <c r="BE744" i="6"/>
  <c r="BE747" i="6"/>
  <c r="BE748" i="6"/>
  <c r="BE751" i="6"/>
  <c r="BE752" i="6"/>
  <c r="BE755" i="6"/>
  <c r="BE756" i="6"/>
  <c r="BE759" i="6"/>
  <c r="BE760" i="6"/>
  <c r="BE763" i="6"/>
  <c r="BE764" i="6"/>
  <c r="BE767" i="6"/>
  <c r="BE768" i="6"/>
  <c r="BE771" i="6"/>
  <c r="BE772" i="6"/>
  <c r="BE775" i="6"/>
  <c r="BE776" i="6"/>
  <c r="BE779" i="6"/>
  <c r="BE780" i="6"/>
  <c r="BE783" i="6"/>
  <c r="BE784" i="6"/>
  <c r="BE787" i="6"/>
  <c r="BE788" i="6"/>
  <c r="BE791" i="6"/>
  <c r="BE792" i="6"/>
  <c r="BE795" i="6"/>
  <c r="BE796" i="6"/>
  <c r="BE799" i="6"/>
  <c r="BE800" i="6"/>
  <c r="BE803" i="6"/>
  <c r="BE804" i="6"/>
  <c r="BE807" i="6"/>
  <c r="BE808" i="6"/>
  <c r="BE811" i="6"/>
  <c r="BE812" i="6"/>
  <c r="BE815" i="6"/>
  <c r="BE816" i="6"/>
  <c r="BE819" i="6"/>
  <c r="BE820" i="6"/>
  <c r="BE823" i="6"/>
  <c r="BE824" i="6"/>
  <c r="BE827" i="6"/>
  <c r="BE828" i="6"/>
  <c r="BE831" i="6"/>
  <c r="BE832" i="6"/>
  <c r="BE835" i="6"/>
  <c r="BE836" i="6"/>
  <c r="BE839" i="6"/>
  <c r="BE840" i="6"/>
  <c r="BE843" i="6"/>
  <c r="BE844" i="6"/>
  <c r="BE847" i="6"/>
  <c r="BE848" i="6"/>
  <c r="BE851" i="6"/>
  <c r="BE852" i="6"/>
  <c r="BE855" i="6"/>
  <c r="BE856" i="6"/>
  <c r="BE859" i="6"/>
  <c r="BE860" i="6"/>
  <c r="BE863" i="6"/>
  <c r="BE864" i="6"/>
  <c r="BE867" i="6"/>
  <c r="BE868" i="6"/>
  <c r="BE871" i="6"/>
  <c r="BE872" i="6"/>
  <c r="BE875" i="6"/>
  <c r="BE876" i="6"/>
  <c r="BE879" i="6"/>
  <c r="BE880" i="6"/>
  <c r="BE883" i="6"/>
  <c r="BE884" i="6"/>
  <c r="BE887" i="6"/>
  <c r="BE888" i="6"/>
  <c r="BE891" i="6"/>
  <c r="BE892" i="6"/>
  <c r="BE895" i="6"/>
  <c r="BE896" i="6"/>
  <c r="BE899" i="6"/>
  <c r="BE900" i="6"/>
  <c r="BE6" i="6"/>
  <c r="AZ11" i="6"/>
  <c r="BC4" i="6"/>
  <c r="AX4" i="6"/>
  <c r="AW4" i="6"/>
  <c r="AR4" i="6"/>
  <c r="BF14" i="6" s="1"/>
  <c r="AQ4" i="6"/>
  <c r="AJ4" i="6"/>
  <c r="AD4" i="6"/>
  <c r="AI4" i="6"/>
  <c r="AC4" i="6"/>
  <c r="X4" i="6"/>
  <c r="AF40" i="6" s="1"/>
  <c r="W4" i="6"/>
  <c r="AK192" i="6" s="1"/>
  <c r="Q4" i="6"/>
  <c r="P4" i="6"/>
  <c r="J4" i="6"/>
  <c r="E4" i="6"/>
  <c r="D4" i="6"/>
  <c r="R240" i="6" s="1"/>
  <c r="AS15" i="6" l="1"/>
  <c r="BE8" i="6"/>
  <c r="BE12" i="6"/>
  <c r="BE16" i="6"/>
  <c r="BE20" i="6"/>
  <c r="BE24" i="6"/>
  <c r="BE28" i="6"/>
  <c r="BE32" i="6"/>
  <c r="BE36" i="6"/>
  <c r="BE40" i="6"/>
  <c r="BE44" i="6"/>
  <c r="BE48" i="6"/>
  <c r="BE52" i="6"/>
  <c r="BE56" i="6"/>
  <c r="BE60" i="6"/>
  <c r="BE64" i="6"/>
  <c r="BE68" i="6"/>
  <c r="BE72" i="6"/>
  <c r="BE9" i="6"/>
  <c r="BE13" i="6"/>
  <c r="BE17" i="6"/>
  <c r="BE21" i="6"/>
  <c r="BE25" i="6"/>
  <c r="BE29" i="6"/>
  <c r="BE33" i="6"/>
  <c r="BE37" i="6"/>
  <c r="BE41" i="6"/>
  <c r="BE45" i="6"/>
  <c r="BE49" i="6"/>
  <c r="BE53" i="6"/>
  <c r="BE57" i="6"/>
  <c r="BE61" i="6"/>
  <c r="BE65" i="6"/>
  <c r="BE69" i="6"/>
  <c r="BE7" i="6"/>
  <c r="BE4" i="6" s="1"/>
  <c r="BE15" i="6"/>
  <c r="BE23" i="6"/>
  <c r="BE31" i="6"/>
  <c r="BE39" i="6"/>
  <c r="BE47" i="6"/>
  <c r="BE55" i="6"/>
  <c r="BE63" i="6"/>
  <c r="BE71" i="6"/>
  <c r="BE76" i="6"/>
  <c r="BE80" i="6"/>
  <c r="BE84" i="6"/>
  <c r="BE88" i="6"/>
  <c r="BE92" i="6"/>
  <c r="BE96" i="6"/>
  <c r="BE100" i="6"/>
  <c r="BE104" i="6"/>
  <c r="BE108" i="6"/>
  <c r="BE112" i="6"/>
  <c r="BE116" i="6"/>
  <c r="BE120" i="6"/>
  <c r="BE124" i="6"/>
  <c r="BE128" i="6"/>
  <c r="BE132" i="6"/>
  <c r="BE136" i="6"/>
  <c r="BE140" i="6"/>
  <c r="BE144" i="6"/>
  <c r="BE148" i="6"/>
  <c r="BE152" i="6"/>
  <c r="BE156" i="6"/>
  <c r="BE160" i="6"/>
  <c r="BE164" i="6"/>
  <c r="BE168" i="6"/>
  <c r="BE172" i="6"/>
  <c r="BE176" i="6"/>
  <c r="BE180" i="6"/>
  <c r="BE184" i="6"/>
  <c r="BE188" i="6"/>
  <c r="BE192" i="6"/>
  <c r="BE196" i="6"/>
  <c r="BE200" i="6"/>
  <c r="BE204" i="6"/>
  <c r="BE208" i="6"/>
  <c r="BE212" i="6"/>
  <c r="BE216" i="6"/>
  <c r="BE220" i="6"/>
  <c r="BE224" i="6"/>
  <c r="BE228" i="6"/>
  <c r="BE232" i="6"/>
  <c r="BE236" i="6"/>
  <c r="BE240" i="6"/>
  <c r="BE244" i="6"/>
  <c r="BE248" i="6"/>
  <c r="BE252" i="6"/>
  <c r="BE256" i="6"/>
  <c r="BE260" i="6"/>
  <c r="BE264" i="6"/>
  <c r="BE268" i="6"/>
  <c r="BE272" i="6"/>
  <c r="BE276" i="6"/>
  <c r="BE280" i="6"/>
  <c r="BE284" i="6"/>
  <c r="BE288" i="6"/>
  <c r="BE292" i="6"/>
  <c r="BE296" i="6"/>
  <c r="BE300" i="6"/>
  <c r="BE304" i="6"/>
  <c r="BE308" i="6"/>
  <c r="BE312" i="6"/>
  <c r="BE316" i="6"/>
  <c r="BE320" i="6"/>
  <c r="BE324" i="6"/>
  <c r="BE328" i="6"/>
  <c r="BE332" i="6"/>
  <c r="BE336" i="6"/>
  <c r="BE340" i="6"/>
  <c r="BE344" i="6"/>
  <c r="BE348" i="6"/>
  <c r="BE352" i="6"/>
  <c r="BE356" i="6"/>
  <c r="BE360" i="6"/>
  <c r="BE364" i="6"/>
  <c r="BE368" i="6"/>
  <c r="BE372" i="6"/>
  <c r="BE376" i="6"/>
  <c r="BE380" i="6"/>
  <c r="BE384" i="6"/>
  <c r="BE388" i="6"/>
  <c r="BE392" i="6"/>
  <c r="BE396" i="6"/>
  <c r="BE400" i="6"/>
  <c r="BE404" i="6"/>
  <c r="BE408" i="6"/>
  <c r="BE412" i="6"/>
  <c r="BE10" i="6"/>
  <c r="BE18" i="6"/>
  <c r="BE26" i="6"/>
  <c r="BE34" i="6"/>
  <c r="BE42" i="6"/>
  <c r="BE50" i="6"/>
  <c r="BE58" i="6"/>
  <c r="BE66" i="6"/>
  <c r="BE73" i="6"/>
  <c r="BE77" i="6"/>
  <c r="BE81" i="6"/>
  <c r="BE85" i="6"/>
  <c r="BE89" i="6"/>
  <c r="BE93" i="6"/>
  <c r="BE97" i="6"/>
  <c r="BE101" i="6"/>
  <c r="BE105" i="6"/>
  <c r="BE109" i="6"/>
  <c r="BE113" i="6"/>
  <c r="BE117" i="6"/>
  <c r="BE121" i="6"/>
  <c r="BE125" i="6"/>
  <c r="BE129" i="6"/>
  <c r="BE133" i="6"/>
  <c r="BE137" i="6"/>
  <c r="BE141" i="6"/>
  <c r="BE145" i="6"/>
  <c r="BE149" i="6"/>
  <c r="BE153" i="6"/>
  <c r="BE157" i="6"/>
  <c r="BE161" i="6"/>
  <c r="BE165" i="6"/>
  <c r="BE169" i="6"/>
  <c r="BE173" i="6"/>
  <c r="BE177" i="6"/>
  <c r="BE181" i="6"/>
  <c r="BE185" i="6"/>
  <c r="BE189" i="6"/>
  <c r="BE193" i="6"/>
  <c r="BE197" i="6"/>
  <c r="BE201" i="6"/>
  <c r="BE205" i="6"/>
  <c r="BE209" i="6"/>
  <c r="BE213" i="6"/>
  <c r="BE217" i="6"/>
  <c r="BE221" i="6"/>
  <c r="BE225" i="6"/>
  <c r="BE229" i="6"/>
  <c r="BE233" i="6"/>
  <c r="BE237" i="6"/>
  <c r="BE241" i="6"/>
  <c r="BE245" i="6"/>
  <c r="BE249" i="6"/>
  <c r="BE253" i="6"/>
  <c r="BE257" i="6"/>
  <c r="BE261" i="6"/>
  <c r="BE265" i="6"/>
  <c r="BE269" i="6"/>
  <c r="BE273" i="6"/>
  <c r="BE277" i="6"/>
  <c r="BE281" i="6"/>
  <c r="BE285" i="6"/>
  <c r="BE289" i="6"/>
  <c r="BE293" i="6"/>
  <c r="BE297" i="6"/>
  <c r="BE301" i="6"/>
  <c r="BE305" i="6"/>
  <c r="BE309" i="6"/>
  <c r="BE313" i="6"/>
  <c r="BE317" i="6"/>
  <c r="BE321" i="6"/>
  <c r="BE325" i="6"/>
  <c r="BE329" i="6"/>
  <c r="BE333" i="6"/>
  <c r="BE337" i="6"/>
  <c r="BE341" i="6"/>
  <c r="BE345" i="6"/>
  <c r="BE349" i="6"/>
  <c r="BE353" i="6"/>
  <c r="BE357" i="6"/>
  <c r="BE361" i="6"/>
  <c r="BE365" i="6"/>
  <c r="BE369" i="6"/>
  <c r="BE373" i="6"/>
  <c r="BE377" i="6"/>
  <c r="BE381" i="6"/>
  <c r="BE385" i="6"/>
  <c r="BE389" i="6"/>
  <c r="BE393" i="6"/>
  <c r="BE397" i="6"/>
  <c r="BE401" i="6"/>
  <c r="BE405" i="6"/>
  <c r="BE409" i="6"/>
  <c r="BE413" i="6"/>
  <c r="BE902" i="6"/>
  <c r="BE898" i="6"/>
  <c r="BE894" i="6"/>
  <c r="BE890" i="6"/>
  <c r="BE886" i="6"/>
  <c r="BE882" i="6"/>
  <c r="BE878" i="6"/>
  <c r="BE874" i="6"/>
  <c r="BE870" i="6"/>
  <c r="BE866" i="6"/>
  <c r="BE862" i="6"/>
  <c r="BE858" i="6"/>
  <c r="BE854" i="6"/>
  <c r="BE850" i="6"/>
  <c r="BE846" i="6"/>
  <c r="BE842" i="6"/>
  <c r="BE838" i="6"/>
  <c r="BE834" i="6"/>
  <c r="BE830" i="6"/>
  <c r="BE826" i="6"/>
  <c r="BE822" i="6"/>
  <c r="BE818" i="6"/>
  <c r="BE814" i="6"/>
  <c r="BE810" i="6"/>
  <c r="BE806" i="6"/>
  <c r="BE802" i="6"/>
  <c r="BE798" i="6"/>
  <c r="BE794" i="6"/>
  <c r="BE790" i="6"/>
  <c r="BE786" i="6"/>
  <c r="BE782" i="6"/>
  <c r="BE778" i="6"/>
  <c r="BE774" i="6"/>
  <c r="BE770" i="6"/>
  <c r="BE766" i="6"/>
  <c r="BE762" i="6"/>
  <c r="BE758" i="6"/>
  <c r="BE754" i="6"/>
  <c r="BE750" i="6"/>
  <c r="BE746" i="6"/>
  <c r="BE742" i="6"/>
  <c r="BE738" i="6"/>
  <c r="BE734" i="6"/>
  <c r="BE730" i="6"/>
  <c r="BE726" i="6"/>
  <c r="BE722" i="6"/>
  <c r="BE718" i="6"/>
  <c r="BE714" i="6"/>
  <c r="BE710" i="6"/>
  <c r="BE706" i="6"/>
  <c r="BE702" i="6"/>
  <c r="BE698" i="6"/>
  <c r="BE694" i="6"/>
  <c r="BE690" i="6"/>
  <c r="BE686" i="6"/>
  <c r="BE682" i="6"/>
  <c r="BE678" i="6"/>
  <c r="BE674" i="6"/>
  <c r="BE670" i="6"/>
  <c r="BE666" i="6"/>
  <c r="BE662" i="6"/>
  <c r="BE658" i="6"/>
  <c r="BE654" i="6"/>
  <c r="BE650" i="6"/>
  <c r="BE646" i="6"/>
  <c r="BE642" i="6"/>
  <c r="BE638" i="6"/>
  <c r="BE634" i="6"/>
  <c r="BE630" i="6"/>
  <c r="BE626" i="6"/>
  <c r="BE622" i="6"/>
  <c r="BE618" i="6"/>
  <c r="BE614" i="6"/>
  <c r="BE610" i="6"/>
  <c r="BE606" i="6"/>
  <c r="BE602" i="6"/>
  <c r="BE598" i="6"/>
  <c r="BE594" i="6"/>
  <c r="BE590" i="6"/>
  <c r="BE586" i="6"/>
  <c r="BE582" i="6"/>
  <c r="BE578" i="6"/>
  <c r="BE574" i="6"/>
  <c r="BE570" i="6"/>
  <c r="BE566" i="6"/>
  <c r="BE562" i="6"/>
  <c r="BE558" i="6"/>
  <c r="BE554" i="6"/>
  <c r="BE550" i="6"/>
  <c r="BE546" i="6"/>
  <c r="BE542" i="6"/>
  <c r="BE538" i="6"/>
  <c r="BE534" i="6"/>
  <c r="BE530" i="6"/>
  <c r="BE526" i="6"/>
  <c r="BE522" i="6"/>
  <c r="BE518" i="6"/>
  <c r="BE514" i="6"/>
  <c r="BE510" i="6"/>
  <c r="BE506" i="6"/>
  <c r="BE502" i="6"/>
  <c r="BE498" i="6"/>
  <c r="BE494" i="6"/>
  <c r="BE490" i="6"/>
  <c r="BE486" i="6"/>
  <c r="BE482" i="6"/>
  <c r="BE478" i="6"/>
  <c r="BE474" i="6"/>
  <c r="BE470" i="6"/>
  <c r="BE466" i="6"/>
  <c r="BE462" i="6"/>
  <c r="BE458" i="6"/>
  <c r="BE454" i="6"/>
  <c r="BE450" i="6"/>
  <c r="BE446" i="6"/>
  <c r="BE442" i="6"/>
  <c r="BE438" i="6"/>
  <c r="BE434" i="6"/>
  <c r="BE430" i="6"/>
  <c r="BE426" i="6"/>
  <c r="BE422" i="6"/>
  <c r="BE418" i="6"/>
  <c r="BE414" i="6"/>
  <c r="BE406" i="6"/>
  <c r="BE398" i="6"/>
  <c r="BE390" i="6"/>
  <c r="BE382" i="6"/>
  <c r="BE374" i="6"/>
  <c r="BE366" i="6"/>
  <c r="BE358" i="6"/>
  <c r="BE350" i="6"/>
  <c r="BE342" i="6"/>
  <c r="BE334" i="6"/>
  <c r="BE326" i="6"/>
  <c r="BE318" i="6"/>
  <c r="BE310" i="6"/>
  <c r="BE302" i="6"/>
  <c r="BE294" i="6"/>
  <c r="BE286" i="6"/>
  <c r="BE278" i="6"/>
  <c r="BE270" i="6"/>
  <c r="BE262" i="6"/>
  <c r="BE254" i="6"/>
  <c r="BE246" i="6"/>
  <c r="BE238" i="6"/>
  <c r="BE230" i="6"/>
  <c r="BE222" i="6"/>
  <c r="BE214" i="6"/>
  <c r="BE206" i="6"/>
  <c r="BE198" i="6"/>
  <c r="BE190" i="6"/>
  <c r="BE182" i="6"/>
  <c r="BE174" i="6"/>
  <c r="BE166" i="6"/>
  <c r="BE158" i="6"/>
  <c r="BE150" i="6"/>
  <c r="BE142" i="6"/>
  <c r="BE134" i="6"/>
  <c r="BE126" i="6"/>
  <c r="BE118" i="6"/>
  <c r="BE110" i="6"/>
  <c r="BE102" i="6"/>
  <c r="BE94" i="6"/>
  <c r="BE86" i="6"/>
  <c r="BE78" i="6"/>
  <c r="BE67" i="6"/>
  <c r="BE51" i="6"/>
  <c r="BE35" i="6"/>
  <c r="BE19" i="6"/>
  <c r="BF899" i="6"/>
  <c r="BF883" i="6"/>
  <c r="BF867" i="6"/>
  <c r="BF851" i="6"/>
  <c r="BF835" i="6"/>
  <c r="BF819" i="6"/>
  <c r="BF803" i="6"/>
  <c r="BF787" i="6"/>
  <c r="BF771" i="6"/>
  <c r="BF755" i="6"/>
  <c r="BF739" i="6"/>
  <c r="BF723" i="6"/>
  <c r="BF707" i="6"/>
  <c r="BF691" i="6"/>
  <c r="BF675" i="6"/>
  <c r="BF659" i="6"/>
  <c r="BF643" i="6"/>
  <c r="BF627" i="6"/>
  <c r="BF611" i="6"/>
  <c r="BF595" i="6"/>
  <c r="BF579" i="6"/>
  <c r="BF563" i="6"/>
  <c r="BF547" i="6"/>
  <c r="BF531" i="6"/>
  <c r="BF515" i="6"/>
  <c r="BF499" i="6"/>
  <c r="BF483" i="6"/>
  <c r="BF467" i="6"/>
  <c r="BF443" i="6"/>
  <c r="BF411" i="6"/>
  <c r="BF379" i="6"/>
  <c r="BF347" i="6"/>
  <c r="BF306" i="6"/>
  <c r="BF263" i="6"/>
  <c r="BF221" i="6"/>
  <c r="BF178" i="6"/>
  <c r="BF135" i="6"/>
  <c r="BF78" i="6"/>
  <c r="AT15" i="6"/>
  <c r="BF7" i="6"/>
  <c r="BF11" i="6"/>
  <c r="BF15" i="6"/>
  <c r="BF19" i="6"/>
  <c r="BF23" i="6"/>
  <c r="BF27" i="6"/>
  <c r="BF31" i="6"/>
  <c r="BF35" i="6"/>
  <c r="BF39" i="6"/>
  <c r="BF43" i="6"/>
  <c r="BF47" i="6"/>
  <c r="BF51" i="6"/>
  <c r="BF55" i="6"/>
  <c r="BF59" i="6"/>
  <c r="BF63" i="6"/>
  <c r="BF67" i="6"/>
  <c r="BF71" i="6"/>
  <c r="BF75" i="6"/>
  <c r="BF79" i="6"/>
  <c r="BF83" i="6"/>
  <c r="BF87" i="6"/>
  <c r="BF91" i="6"/>
  <c r="BF95" i="6"/>
  <c r="BF99" i="6"/>
  <c r="BF103" i="6"/>
  <c r="BF107" i="6"/>
  <c r="BF111" i="6"/>
  <c r="BF115" i="6"/>
  <c r="BF119" i="6"/>
  <c r="BF8" i="6"/>
  <c r="BF12" i="6"/>
  <c r="BF16" i="6"/>
  <c r="BF20" i="6"/>
  <c r="BF24" i="6"/>
  <c r="BF28" i="6"/>
  <c r="BF32" i="6"/>
  <c r="BF36" i="6"/>
  <c r="BF40" i="6"/>
  <c r="BF44" i="6"/>
  <c r="BF48" i="6"/>
  <c r="BF52" i="6"/>
  <c r="BF56" i="6"/>
  <c r="BF60" i="6"/>
  <c r="BF64" i="6"/>
  <c r="BF68" i="6"/>
  <c r="BF72" i="6"/>
  <c r="BF76" i="6"/>
  <c r="BF80" i="6"/>
  <c r="BF84" i="6"/>
  <c r="BF88" i="6"/>
  <c r="BF92" i="6"/>
  <c r="BF96" i="6"/>
  <c r="BF100" i="6"/>
  <c r="BF104" i="6"/>
  <c r="BF108" i="6"/>
  <c r="BF112" i="6"/>
  <c r="BF116" i="6"/>
  <c r="BF120" i="6"/>
  <c r="BF124" i="6"/>
  <c r="BF128" i="6"/>
  <c r="BF132" i="6"/>
  <c r="BF136" i="6"/>
  <c r="BF140" i="6"/>
  <c r="BF144" i="6"/>
  <c r="BF148" i="6"/>
  <c r="BF152" i="6"/>
  <c r="BF156" i="6"/>
  <c r="BF160" i="6"/>
  <c r="BF164" i="6"/>
  <c r="BF168" i="6"/>
  <c r="BF172" i="6"/>
  <c r="BF176" i="6"/>
  <c r="BF180" i="6"/>
  <c r="BF184" i="6"/>
  <c r="BF188" i="6"/>
  <c r="BF192" i="6"/>
  <c r="BF196" i="6"/>
  <c r="BF200" i="6"/>
  <c r="BF204" i="6"/>
  <c r="BF208" i="6"/>
  <c r="BF212" i="6"/>
  <c r="BF216" i="6"/>
  <c r="BF220" i="6"/>
  <c r="BF224" i="6"/>
  <c r="BF228" i="6"/>
  <c r="BF232" i="6"/>
  <c r="BF236" i="6"/>
  <c r="BF240" i="6"/>
  <c r="BF244" i="6"/>
  <c r="BF248" i="6"/>
  <c r="BF252" i="6"/>
  <c r="BF256" i="6"/>
  <c r="BF260" i="6"/>
  <c r="BF264" i="6"/>
  <c r="BF268" i="6"/>
  <c r="BF272" i="6"/>
  <c r="BF276" i="6"/>
  <c r="BF280" i="6"/>
  <c r="BF284" i="6"/>
  <c r="BF288" i="6"/>
  <c r="BF292" i="6"/>
  <c r="BF296" i="6"/>
  <c r="BF300" i="6"/>
  <c r="BF304" i="6"/>
  <c r="BF308" i="6"/>
  <c r="BF312" i="6"/>
  <c r="BF316" i="6"/>
  <c r="BF320" i="6"/>
  <c r="BF324" i="6"/>
  <c r="BF328" i="6"/>
  <c r="BF332" i="6"/>
  <c r="BF336" i="6"/>
  <c r="BF340" i="6"/>
  <c r="BF10" i="6"/>
  <c r="BF18" i="6"/>
  <c r="BF26" i="6"/>
  <c r="BF34" i="6"/>
  <c r="BF42" i="6"/>
  <c r="BF50" i="6"/>
  <c r="BF58" i="6"/>
  <c r="BF66" i="6"/>
  <c r="BF74" i="6"/>
  <c r="BF82" i="6"/>
  <c r="BF90" i="6"/>
  <c r="BF98" i="6"/>
  <c r="BF106" i="6"/>
  <c r="BF114" i="6"/>
  <c r="BF122" i="6"/>
  <c r="BF127" i="6"/>
  <c r="BF133" i="6"/>
  <c r="BF138" i="6"/>
  <c r="BF143" i="6"/>
  <c r="BF149" i="6"/>
  <c r="BF154" i="6"/>
  <c r="BF159" i="6"/>
  <c r="BF165" i="6"/>
  <c r="BF170" i="6"/>
  <c r="BF175" i="6"/>
  <c r="BF181" i="6"/>
  <c r="BF186" i="6"/>
  <c r="BF191" i="6"/>
  <c r="BF197" i="6"/>
  <c r="BF202" i="6"/>
  <c r="BF207" i="6"/>
  <c r="BF213" i="6"/>
  <c r="BF218" i="6"/>
  <c r="BF223" i="6"/>
  <c r="BF229" i="6"/>
  <c r="BF234" i="6"/>
  <c r="BF239" i="6"/>
  <c r="BF245" i="6"/>
  <c r="BF250" i="6"/>
  <c r="BF255" i="6"/>
  <c r="BF261" i="6"/>
  <c r="BF266" i="6"/>
  <c r="BF271" i="6"/>
  <c r="BF277" i="6"/>
  <c r="BF282" i="6"/>
  <c r="BF287" i="6"/>
  <c r="BF293" i="6"/>
  <c r="BF298" i="6"/>
  <c r="BF303" i="6"/>
  <c r="BF309" i="6"/>
  <c r="BF314" i="6"/>
  <c r="BF319" i="6"/>
  <c r="BF325" i="6"/>
  <c r="BF330" i="6"/>
  <c r="BF335" i="6"/>
  <c r="BF341" i="6"/>
  <c r="BF345" i="6"/>
  <c r="BF349" i="6"/>
  <c r="BF353" i="6"/>
  <c r="BF357" i="6"/>
  <c r="BF361" i="6"/>
  <c r="BF365" i="6"/>
  <c r="BF369" i="6"/>
  <c r="BF373" i="6"/>
  <c r="BF377" i="6"/>
  <c r="BF381" i="6"/>
  <c r="BF385" i="6"/>
  <c r="BF389" i="6"/>
  <c r="BF393" i="6"/>
  <c r="BF397" i="6"/>
  <c r="BF401" i="6"/>
  <c r="BF405" i="6"/>
  <c r="BF409" i="6"/>
  <c r="BF413" i="6"/>
  <c r="BF417" i="6"/>
  <c r="BF421" i="6"/>
  <c r="BF425" i="6"/>
  <c r="BF429" i="6"/>
  <c r="BF433" i="6"/>
  <c r="BF437" i="6"/>
  <c r="BF441" i="6"/>
  <c r="BF445" i="6"/>
  <c r="BF449" i="6"/>
  <c r="BF453" i="6"/>
  <c r="BF457" i="6"/>
  <c r="BF13" i="6"/>
  <c r="BF21" i="6"/>
  <c r="BF29" i="6"/>
  <c r="BF37" i="6"/>
  <c r="BF45" i="6"/>
  <c r="BF53" i="6"/>
  <c r="BF61" i="6"/>
  <c r="BF69" i="6"/>
  <c r="BF77" i="6"/>
  <c r="BF85" i="6"/>
  <c r="BF93" i="6"/>
  <c r="BF101" i="6"/>
  <c r="BF109" i="6"/>
  <c r="BF117" i="6"/>
  <c r="BF123" i="6"/>
  <c r="BF129" i="6"/>
  <c r="BF134" i="6"/>
  <c r="BF139" i="6"/>
  <c r="BF145" i="6"/>
  <c r="BF150" i="6"/>
  <c r="BF155" i="6"/>
  <c r="BF161" i="6"/>
  <c r="BF166" i="6"/>
  <c r="BF171" i="6"/>
  <c r="BF177" i="6"/>
  <c r="BF182" i="6"/>
  <c r="BF187" i="6"/>
  <c r="BF193" i="6"/>
  <c r="BF198" i="6"/>
  <c r="BF203" i="6"/>
  <c r="BF209" i="6"/>
  <c r="BF214" i="6"/>
  <c r="BF219" i="6"/>
  <c r="BF225" i="6"/>
  <c r="BF230" i="6"/>
  <c r="BF235" i="6"/>
  <c r="BF241" i="6"/>
  <c r="BF246" i="6"/>
  <c r="BF251" i="6"/>
  <c r="BF257" i="6"/>
  <c r="BF262" i="6"/>
  <c r="BF267" i="6"/>
  <c r="BF273" i="6"/>
  <c r="BF278" i="6"/>
  <c r="BF283" i="6"/>
  <c r="BF289" i="6"/>
  <c r="BF294" i="6"/>
  <c r="BF299" i="6"/>
  <c r="BF305" i="6"/>
  <c r="BF310" i="6"/>
  <c r="BF315" i="6"/>
  <c r="BF321" i="6"/>
  <c r="BF326" i="6"/>
  <c r="BF331" i="6"/>
  <c r="BF337" i="6"/>
  <c r="BF342" i="6"/>
  <c r="BF346" i="6"/>
  <c r="BF350" i="6"/>
  <c r="BF354" i="6"/>
  <c r="BF358" i="6"/>
  <c r="BF362" i="6"/>
  <c r="BF366" i="6"/>
  <c r="BF370" i="6"/>
  <c r="BF374" i="6"/>
  <c r="BF378" i="6"/>
  <c r="BF382" i="6"/>
  <c r="BF386" i="6"/>
  <c r="BF390" i="6"/>
  <c r="BF394" i="6"/>
  <c r="BF398" i="6"/>
  <c r="BF402" i="6"/>
  <c r="BF406" i="6"/>
  <c r="BF410" i="6"/>
  <c r="BF414" i="6"/>
  <c r="BF418" i="6"/>
  <c r="BF422" i="6"/>
  <c r="BF426" i="6"/>
  <c r="BF430" i="6"/>
  <c r="BF434" i="6"/>
  <c r="BF438" i="6"/>
  <c r="BF442" i="6"/>
  <c r="BF446" i="6"/>
  <c r="BF450" i="6"/>
  <c r="BF454" i="6"/>
  <c r="BF458" i="6"/>
  <c r="BF17" i="6"/>
  <c r="BF33" i="6"/>
  <c r="BF49" i="6"/>
  <c r="BF65" i="6"/>
  <c r="BF81" i="6"/>
  <c r="BF97" i="6"/>
  <c r="BF113" i="6"/>
  <c r="BF126" i="6"/>
  <c r="BF137" i="6"/>
  <c r="BF147" i="6"/>
  <c r="BF158" i="6"/>
  <c r="BF169" i="6"/>
  <c r="BF179" i="6"/>
  <c r="BF190" i="6"/>
  <c r="BF201" i="6"/>
  <c r="BF211" i="6"/>
  <c r="BF222" i="6"/>
  <c r="BF233" i="6"/>
  <c r="BF243" i="6"/>
  <c r="BF254" i="6"/>
  <c r="BF265" i="6"/>
  <c r="BF275" i="6"/>
  <c r="BF286" i="6"/>
  <c r="BF297" i="6"/>
  <c r="BF307" i="6"/>
  <c r="BF318" i="6"/>
  <c r="BF329" i="6"/>
  <c r="BF339" i="6"/>
  <c r="BF348" i="6"/>
  <c r="BF356" i="6"/>
  <c r="BF364" i="6"/>
  <c r="BF372" i="6"/>
  <c r="BF380" i="6"/>
  <c r="BF388" i="6"/>
  <c r="BF396" i="6"/>
  <c r="BF404" i="6"/>
  <c r="BF412" i="6"/>
  <c r="BF420" i="6"/>
  <c r="BF428" i="6"/>
  <c r="BF436" i="6"/>
  <c r="BF444" i="6"/>
  <c r="BF452" i="6"/>
  <c r="BF460" i="6"/>
  <c r="BF464" i="6"/>
  <c r="BF468" i="6"/>
  <c r="BF472" i="6"/>
  <c r="BF476" i="6"/>
  <c r="BF480" i="6"/>
  <c r="BF484" i="6"/>
  <c r="BF488" i="6"/>
  <c r="BF492" i="6"/>
  <c r="BF496" i="6"/>
  <c r="BF500" i="6"/>
  <c r="BF504" i="6"/>
  <c r="BF508" i="6"/>
  <c r="BF512" i="6"/>
  <c r="BF516" i="6"/>
  <c r="BF520" i="6"/>
  <c r="BF524" i="6"/>
  <c r="BF528" i="6"/>
  <c r="BF532" i="6"/>
  <c r="BF536" i="6"/>
  <c r="BF540" i="6"/>
  <c r="BF544" i="6"/>
  <c r="BF548" i="6"/>
  <c r="BF552" i="6"/>
  <c r="BF556" i="6"/>
  <c r="BF560" i="6"/>
  <c r="BF564" i="6"/>
  <c r="BF568" i="6"/>
  <c r="BF572" i="6"/>
  <c r="BF576" i="6"/>
  <c r="BF580" i="6"/>
  <c r="BF584" i="6"/>
  <c r="BF588" i="6"/>
  <c r="BF592" i="6"/>
  <c r="BF596" i="6"/>
  <c r="BF600" i="6"/>
  <c r="BF604" i="6"/>
  <c r="BF608" i="6"/>
  <c r="BF612" i="6"/>
  <c r="BF616" i="6"/>
  <c r="BF620" i="6"/>
  <c r="BF624" i="6"/>
  <c r="BF628" i="6"/>
  <c r="BF632" i="6"/>
  <c r="BF636" i="6"/>
  <c r="BF640" i="6"/>
  <c r="BF644" i="6"/>
  <c r="BF648" i="6"/>
  <c r="BF652" i="6"/>
  <c r="BF656" i="6"/>
  <c r="BF660" i="6"/>
  <c r="BF664" i="6"/>
  <c r="BF668" i="6"/>
  <c r="BF672" i="6"/>
  <c r="BF676" i="6"/>
  <c r="BF680" i="6"/>
  <c r="BF684" i="6"/>
  <c r="BF688" i="6"/>
  <c r="BF692" i="6"/>
  <c r="BF696" i="6"/>
  <c r="BF700" i="6"/>
  <c r="BF704" i="6"/>
  <c r="BF708" i="6"/>
  <c r="BF712" i="6"/>
  <c r="BF716" i="6"/>
  <c r="BF720" i="6"/>
  <c r="BF724" i="6"/>
  <c r="BF728" i="6"/>
  <c r="BF732" i="6"/>
  <c r="BF736" i="6"/>
  <c r="BF740" i="6"/>
  <c r="BF744" i="6"/>
  <c r="BF748" i="6"/>
  <c r="BF752" i="6"/>
  <c r="BF756" i="6"/>
  <c r="BF760" i="6"/>
  <c r="BF764" i="6"/>
  <c r="BF768" i="6"/>
  <c r="BF772" i="6"/>
  <c r="BF776" i="6"/>
  <c r="BF780" i="6"/>
  <c r="BF784" i="6"/>
  <c r="BF788" i="6"/>
  <c r="BF792" i="6"/>
  <c r="BF796" i="6"/>
  <c r="BF800" i="6"/>
  <c r="BF804" i="6"/>
  <c r="BF808" i="6"/>
  <c r="BF812" i="6"/>
  <c r="BF816" i="6"/>
  <c r="BF820" i="6"/>
  <c r="BF824" i="6"/>
  <c r="BF828" i="6"/>
  <c r="BF832" i="6"/>
  <c r="BF836" i="6"/>
  <c r="BF840" i="6"/>
  <c r="BF844" i="6"/>
  <c r="BF848" i="6"/>
  <c r="BF852" i="6"/>
  <c r="BF856" i="6"/>
  <c r="BF860" i="6"/>
  <c r="BF864" i="6"/>
  <c r="BF868" i="6"/>
  <c r="BF872" i="6"/>
  <c r="BF876" i="6"/>
  <c r="BF880" i="6"/>
  <c r="BF884" i="6"/>
  <c r="BF888" i="6"/>
  <c r="BF892" i="6"/>
  <c r="BF896" i="6"/>
  <c r="BF900" i="6"/>
  <c r="BF6" i="6"/>
  <c r="BF22" i="6"/>
  <c r="BF38" i="6"/>
  <c r="BF54" i="6"/>
  <c r="BF70" i="6"/>
  <c r="BF86" i="6"/>
  <c r="BF102" i="6"/>
  <c r="BF118" i="6"/>
  <c r="BF130" i="6"/>
  <c r="BF141" i="6"/>
  <c r="BF151" i="6"/>
  <c r="BF162" i="6"/>
  <c r="BF173" i="6"/>
  <c r="BF183" i="6"/>
  <c r="BF194" i="6"/>
  <c r="BF205" i="6"/>
  <c r="BF215" i="6"/>
  <c r="BF226" i="6"/>
  <c r="BF237" i="6"/>
  <c r="BF247" i="6"/>
  <c r="BF258" i="6"/>
  <c r="BF269" i="6"/>
  <c r="BF279" i="6"/>
  <c r="BF290" i="6"/>
  <c r="BF301" i="6"/>
  <c r="BF311" i="6"/>
  <c r="BF322" i="6"/>
  <c r="BF333" i="6"/>
  <c r="BF343" i="6"/>
  <c r="BF351" i="6"/>
  <c r="BF359" i="6"/>
  <c r="BF367" i="6"/>
  <c r="BF375" i="6"/>
  <c r="BF383" i="6"/>
  <c r="BF391" i="6"/>
  <c r="BF399" i="6"/>
  <c r="BF407" i="6"/>
  <c r="BF415" i="6"/>
  <c r="BF423" i="6"/>
  <c r="BF431" i="6"/>
  <c r="BF439" i="6"/>
  <c r="BF447" i="6"/>
  <c r="BF455" i="6"/>
  <c r="BF461" i="6"/>
  <c r="BF465" i="6"/>
  <c r="BF469" i="6"/>
  <c r="BF473" i="6"/>
  <c r="BF477" i="6"/>
  <c r="BF481" i="6"/>
  <c r="BF485" i="6"/>
  <c r="BF489" i="6"/>
  <c r="BF493" i="6"/>
  <c r="BF497" i="6"/>
  <c r="BF501" i="6"/>
  <c r="BF505" i="6"/>
  <c r="BF509" i="6"/>
  <c r="BF513" i="6"/>
  <c r="BF517" i="6"/>
  <c r="BF521" i="6"/>
  <c r="BF525" i="6"/>
  <c r="BF529" i="6"/>
  <c r="BF533" i="6"/>
  <c r="BF537" i="6"/>
  <c r="BF541" i="6"/>
  <c r="BF545" i="6"/>
  <c r="BF549" i="6"/>
  <c r="BF553" i="6"/>
  <c r="BF557" i="6"/>
  <c r="BF561" i="6"/>
  <c r="BF565" i="6"/>
  <c r="BF569" i="6"/>
  <c r="BF573" i="6"/>
  <c r="BF577" i="6"/>
  <c r="BF581" i="6"/>
  <c r="BF585" i="6"/>
  <c r="BF589" i="6"/>
  <c r="BF593" i="6"/>
  <c r="BF597" i="6"/>
  <c r="BF601" i="6"/>
  <c r="BF605" i="6"/>
  <c r="BF609" i="6"/>
  <c r="BF613" i="6"/>
  <c r="BF617" i="6"/>
  <c r="BF621" i="6"/>
  <c r="BF625" i="6"/>
  <c r="BF629" i="6"/>
  <c r="BF633" i="6"/>
  <c r="BF637" i="6"/>
  <c r="BF641" i="6"/>
  <c r="BF645" i="6"/>
  <c r="BF649" i="6"/>
  <c r="BF653" i="6"/>
  <c r="BF657" i="6"/>
  <c r="BF661" i="6"/>
  <c r="BF665" i="6"/>
  <c r="BF669" i="6"/>
  <c r="BF673" i="6"/>
  <c r="BF677" i="6"/>
  <c r="BF681" i="6"/>
  <c r="BF685" i="6"/>
  <c r="BF689" i="6"/>
  <c r="BF693" i="6"/>
  <c r="BF697" i="6"/>
  <c r="BF701" i="6"/>
  <c r="BF705" i="6"/>
  <c r="BF709" i="6"/>
  <c r="BF713" i="6"/>
  <c r="BF717" i="6"/>
  <c r="BF721" i="6"/>
  <c r="BF725" i="6"/>
  <c r="BF729" i="6"/>
  <c r="BF733" i="6"/>
  <c r="BF737" i="6"/>
  <c r="BF741" i="6"/>
  <c r="BF745" i="6"/>
  <c r="BF749" i="6"/>
  <c r="BF753" i="6"/>
  <c r="BF757" i="6"/>
  <c r="BF761" i="6"/>
  <c r="BF765" i="6"/>
  <c r="BF769" i="6"/>
  <c r="BF773" i="6"/>
  <c r="BF777" i="6"/>
  <c r="BF781" i="6"/>
  <c r="BF785" i="6"/>
  <c r="BF789" i="6"/>
  <c r="BF793" i="6"/>
  <c r="BF797" i="6"/>
  <c r="BF801" i="6"/>
  <c r="BF805" i="6"/>
  <c r="BF809" i="6"/>
  <c r="BF813" i="6"/>
  <c r="BF817" i="6"/>
  <c r="BF821" i="6"/>
  <c r="BF825" i="6"/>
  <c r="BF829" i="6"/>
  <c r="BF833" i="6"/>
  <c r="BF837" i="6"/>
  <c r="BF841" i="6"/>
  <c r="BF845" i="6"/>
  <c r="BF849" i="6"/>
  <c r="BF853" i="6"/>
  <c r="BF857" i="6"/>
  <c r="BF861" i="6"/>
  <c r="BF865" i="6"/>
  <c r="BF869" i="6"/>
  <c r="BF873" i="6"/>
  <c r="BF877" i="6"/>
  <c r="BF881" i="6"/>
  <c r="BF885" i="6"/>
  <c r="BF889" i="6"/>
  <c r="BF893" i="6"/>
  <c r="BF897" i="6"/>
  <c r="BF901" i="6"/>
  <c r="BF30" i="6"/>
  <c r="BF62" i="6"/>
  <c r="BF94" i="6"/>
  <c r="BF125" i="6"/>
  <c r="BF146" i="6"/>
  <c r="BF167" i="6"/>
  <c r="BF189" i="6"/>
  <c r="BF210" i="6"/>
  <c r="BF231" i="6"/>
  <c r="BF253" i="6"/>
  <c r="BF274" i="6"/>
  <c r="BF295" i="6"/>
  <c r="BF317" i="6"/>
  <c r="BF338" i="6"/>
  <c r="BF355" i="6"/>
  <c r="BF371" i="6"/>
  <c r="BF387" i="6"/>
  <c r="BF403" i="6"/>
  <c r="BF419" i="6"/>
  <c r="BF435" i="6"/>
  <c r="BF451" i="6"/>
  <c r="BF463" i="6"/>
  <c r="BF471" i="6"/>
  <c r="BF479" i="6"/>
  <c r="BF487" i="6"/>
  <c r="BF495" i="6"/>
  <c r="BF503" i="6"/>
  <c r="BF511" i="6"/>
  <c r="BF519" i="6"/>
  <c r="BF527" i="6"/>
  <c r="BF535" i="6"/>
  <c r="BF543" i="6"/>
  <c r="BF551" i="6"/>
  <c r="BF559" i="6"/>
  <c r="BF567" i="6"/>
  <c r="BF575" i="6"/>
  <c r="BF583" i="6"/>
  <c r="BF591" i="6"/>
  <c r="BF599" i="6"/>
  <c r="BF607" i="6"/>
  <c r="BF615" i="6"/>
  <c r="BF623" i="6"/>
  <c r="BF631" i="6"/>
  <c r="BF639" i="6"/>
  <c r="BF647" i="6"/>
  <c r="BF655" i="6"/>
  <c r="BF663" i="6"/>
  <c r="BF671" i="6"/>
  <c r="BF679" i="6"/>
  <c r="BF687" i="6"/>
  <c r="BF695" i="6"/>
  <c r="BF703" i="6"/>
  <c r="BF711" i="6"/>
  <c r="BF719" i="6"/>
  <c r="BF727" i="6"/>
  <c r="BF735" i="6"/>
  <c r="BF743" i="6"/>
  <c r="BF751" i="6"/>
  <c r="BF759" i="6"/>
  <c r="BF767" i="6"/>
  <c r="BF775" i="6"/>
  <c r="BF783" i="6"/>
  <c r="BF791" i="6"/>
  <c r="BF799" i="6"/>
  <c r="BF807" i="6"/>
  <c r="BF815" i="6"/>
  <c r="BF823" i="6"/>
  <c r="BF831" i="6"/>
  <c r="BF839" i="6"/>
  <c r="BF847" i="6"/>
  <c r="BF855" i="6"/>
  <c r="BF863" i="6"/>
  <c r="BF871" i="6"/>
  <c r="BF879" i="6"/>
  <c r="BF887" i="6"/>
  <c r="BF895" i="6"/>
  <c r="BF9" i="6"/>
  <c r="BF41" i="6"/>
  <c r="BF73" i="6"/>
  <c r="BF105" i="6"/>
  <c r="BF131" i="6"/>
  <c r="BF153" i="6"/>
  <c r="BF174" i="6"/>
  <c r="BF195" i="6"/>
  <c r="BF217" i="6"/>
  <c r="BF238" i="6"/>
  <c r="BF259" i="6"/>
  <c r="BF281" i="6"/>
  <c r="BF302" i="6"/>
  <c r="BF323" i="6"/>
  <c r="BF344" i="6"/>
  <c r="BF360" i="6"/>
  <c r="BF376" i="6"/>
  <c r="BF392" i="6"/>
  <c r="BF408" i="6"/>
  <c r="BF424" i="6"/>
  <c r="BF440" i="6"/>
  <c r="BF456" i="6"/>
  <c r="BF466" i="6"/>
  <c r="BF474" i="6"/>
  <c r="BF482" i="6"/>
  <c r="BF490" i="6"/>
  <c r="BF498" i="6"/>
  <c r="BF506" i="6"/>
  <c r="BF514" i="6"/>
  <c r="BF522" i="6"/>
  <c r="BF530" i="6"/>
  <c r="BF538" i="6"/>
  <c r="BF546" i="6"/>
  <c r="BF554" i="6"/>
  <c r="BF562" i="6"/>
  <c r="BF570" i="6"/>
  <c r="BF578" i="6"/>
  <c r="BF586" i="6"/>
  <c r="BF594" i="6"/>
  <c r="BF602" i="6"/>
  <c r="BF610" i="6"/>
  <c r="BF618" i="6"/>
  <c r="BF626" i="6"/>
  <c r="BF634" i="6"/>
  <c r="BF642" i="6"/>
  <c r="BF650" i="6"/>
  <c r="BF658" i="6"/>
  <c r="BF666" i="6"/>
  <c r="BF674" i="6"/>
  <c r="BF682" i="6"/>
  <c r="BF690" i="6"/>
  <c r="BF698" i="6"/>
  <c r="BF706" i="6"/>
  <c r="BF714" i="6"/>
  <c r="BF722" i="6"/>
  <c r="BF730" i="6"/>
  <c r="BF738" i="6"/>
  <c r="BF746" i="6"/>
  <c r="BF754" i="6"/>
  <c r="BF762" i="6"/>
  <c r="BF770" i="6"/>
  <c r="BF778" i="6"/>
  <c r="BF786" i="6"/>
  <c r="BF794" i="6"/>
  <c r="BF802" i="6"/>
  <c r="BF810" i="6"/>
  <c r="BF818" i="6"/>
  <c r="BF826" i="6"/>
  <c r="BF834" i="6"/>
  <c r="BF842" i="6"/>
  <c r="BF850" i="6"/>
  <c r="BF858" i="6"/>
  <c r="BF866" i="6"/>
  <c r="BF874" i="6"/>
  <c r="BF882" i="6"/>
  <c r="BF890" i="6"/>
  <c r="BF898" i="6"/>
  <c r="AY6" i="6"/>
  <c r="BE901" i="6"/>
  <c r="BE897" i="6"/>
  <c r="BE893" i="6"/>
  <c r="BE889" i="6"/>
  <c r="BE885" i="6"/>
  <c r="BE881" i="6"/>
  <c r="BE877" i="6"/>
  <c r="BE873" i="6"/>
  <c r="BE869" i="6"/>
  <c r="BE865" i="6"/>
  <c r="BE861" i="6"/>
  <c r="BE857" i="6"/>
  <c r="BE853" i="6"/>
  <c r="BE849" i="6"/>
  <c r="BE845" i="6"/>
  <c r="BE841" i="6"/>
  <c r="BE837" i="6"/>
  <c r="BE833" i="6"/>
  <c r="BE829" i="6"/>
  <c r="BE825" i="6"/>
  <c r="BE821" i="6"/>
  <c r="BE817" i="6"/>
  <c r="BE813" i="6"/>
  <c r="BE809" i="6"/>
  <c r="BE805" i="6"/>
  <c r="BE801" i="6"/>
  <c r="BE797" i="6"/>
  <c r="BE793" i="6"/>
  <c r="BE789" i="6"/>
  <c r="BE785" i="6"/>
  <c r="BE781" i="6"/>
  <c r="BE777" i="6"/>
  <c r="BE773" i="6"/>
  <c r="BE769" i="6"/>
  <c r="BE765" i="6"/>
  <c r="BE761" i="6"/>
  <c r="BE757" i="6"/>
  <c r="BE753" i="6"/>
  <c r="BE749" i="6"/>
  <c r="BE745" i="6"/>
  <c r="BE741" i="6"/>
  <c r="BE737" i="6"/>
  <c r="BE733" i="6"/>
  <c r="BE729" i="6"/>
  <c r="BE725" i="6"/>
  <c r="BE721" i="6"/>
  <c r="BE717" i="6"/>
  <c r="BE713" i="6"/>
  <c r="BE709" i="6"/>
  <c r="BE705" i="6"/>
  <c r="BE701" i="6"/>
  <c r="BE697" i="6"/>
  <c r="BE693" i="6"/>
  <c r="BE689" i="6"/>
  <c r="BE685" i="6"/>
  <c r="BE681" i="6"/>
  <c r="BE677" i="6"/>
  <c r="BE673" i="6"/>
  <c r="BE669" i="6"/>
  <c r="BE665" i="6"/>
  <c r="BE661" i="6"/>
  <c r="BE657" i="6"/>
  <c r="BE653" i="6"/>
  <c r="BE649" i="6"/>
  <c r="BE645" i="6"/>
  <c r="BE641" i="6"/>
  <c r="BE637" i="6"/>
  <c r="BE633" i="6"/>
  <c r="BE629" i="6"/>
  <c r="BE625" i="6"/>
  <c r="BE621" i="6"/>
  <c r="BE617" i="6"/>
  <c r="BE613" i="6"/>
  <c r="BE609" i="6"/>
  <c r="BE605" i="6"/>
  <c r="BE601" i="6"/>
  <c r="BE597" i="6"/>
  <c r="BE593" i="6"/>
  <c r="BE589" i="6"/>
  <c r="BE585" i="6"/>
  <c r="BE581" i="6"/>
  <c r="BE577" i="6"/>
  <c r="BE573" i="6"/>
  <c r="BE569" i="6"/>
  <c r="BE565" i="6"/>
  <c r="BE561" i="6"/>
  <c r="BE557" i="6"/>
  <c r="BE553" i="6"/>
  <c r="BE549" i="6"/>
  <c r="BE545" i="6"/>
  <c r="BE541" i="6"/>
  <c r="BE537" i="6"/>
  <c r="BE533" i="6"/>
  <c r="BE529" i="6"/>
  <c r="BE525" i="6"/>
  <c r="BE521" i="6"/>
  <c r="BE517" i="6"/>
  <c r="BE513" i="6"/>
  <c r="BE509" i="6"/>
  <c r="BE505" i="6"/>
  <c r="BE501" i="6"/>
  <c r="BE497" i="6"/>
  <c r="BE493" i="6"/>
  <c r="BE489" i="6"/>
  <c r="BE485" i="6"/>
  <c r="BE481" i="6"/>
  <c r="BE477" i="6"/>
  <c r="BE473" i="6"/>
  <c r="BE469" i="6"/>
  <c r="BE465" i="6"/>
  <c r="BE461" i="6"/>
  <c r="BE457" i="6"/>
  <c r="BE453" i="6"/>
  <c r="BE449" i="6"/>
  <c r="BE445" i="6"/>
  <c r="BE441" i="6"/>
  <c r="BE437" i="6"/>
  <c r="BE433" i="6"/>
  <c r="BE429" i="6"/>
  <c r="BE425" i="6"/>
  <c r="BE421" i="6"/>
  <c r="BE417" i="6"/>
  <c r="BE411" i="6"/>
  <c r="BE403" i="6"/>
  <c r="BE395" i="6"/>
  <c r="BE387" i="6"/>
  <c r="BE379" i="6"/>
  <c r="BE371" i="6"/>
  <c r="BE363" i="6"/>
  <c r="BE355" i="6"/>
  <c r="BE347" i="6"/>
  <c r="BE339" i="6"/>
  <c r="BE331" i="6"/>
  <c r="BE323" i="6"/>
  <c r="BE315" i="6"/>
  <c r="BE307" i="6"/>
  <c r="BE299" i="6"/>
  <c r="BE291" i="6"/>
  <c r="BE283" i="6"/>
  <c r="BE275" i="6"/>
  <c r="BE267" i="6"/>
  <c r="BE259" i="6"/>
  <c r="BE251" i="6"/>
  <c r="BE243" i="6"/>
  <c r="BE235" i="6"/>
  <c r="BE227" i="6"/>
  <c r="BE219" i="6"/>
  <c r="BE211" i="6"/>
  <c r="BE203" i="6"/>
  <c r="BE195" i="6"/>
  <c r="BE187" i="6"/>
  <c r="BE179" i="6"/>
  <c r="BE171" i="6"/>
  <c r="BE163" i="6"/>
  <c r="BE155" i="6"/>
  <c r="BE147" i="6"/>
  <c r="BE139" i="6"/>
  <c r="BE131" i="6"/>
  <c r="BE123" i="6"/>
  <c r="BE115" i="6"/>
  <c r="BE107" i="6"/>
  <c r="BE99" i="6"/>
  <c r="BE91" i="6"/>
  <c r="BE83" i="6"/>
  <c r="BE75" i="6"/>
  <c r="BE62" i="6"/>
  <c r="BE46" i="6"/>
  <c r="BE30" i="6"/>
  <c r="BE14" i="6"/>
  <c r="BF894" i="6"/>
  <c r="BF878" i="6"/>
  <c r="BF862" i="6"/>
  <c r="BF846" i="6"/>
  <c r="BF830" i="6"/>
  <c r="BF814" i="6"/>
  <c r="BF798" i="6"/>
  <c r="BF782" i="6"/>
  <c r="BF766" i="6"/>
  <c r="BF750" i="6"/>
  <c r="BF734" i="6"/>
  <c r="BF718" i="6"/>
  <c r="BF702" i="6"/>
  <c r="BF686" i="6"/>
  <c r="BF670" i="6"/>
  <c r="BF654" i="6"/>
  <c r="BF638" i="6"/>
  <c r="BF622" i="6"/>
  <c r="BF606" i="6"/>
  <c r="BF590" i="6"/>
  <c r="BF574" i="6"/>
  <c r="BF558" i="6"/>
  <c r="BF542" i="6"/>
  <c r="BF526" i="6"/>
  <c r="BF510" i="6"/>
  <c r="BF494" i="6"/>
  <c r="BF478" i="6"/>
  <c r="BF462" i="6"/>
  <c r="BF432" i="6"/>
  <c r="BF400" i="6"/>
  <c r="BF368" i="6"/>
  <c r="BF334" i="6"/>
  <c r="BF291" i="6"/>
  <c r="BF249" i="6"/>
  <c r="BF206" i="6"/>
  <c r="BF163" i="6"/>
  <c r="BF121" i="6"/>
  <c r="BF57" i="6"/>
  <c r="Y357" i="6"/>
  <c r="Y306" i="6"/>
  <c r="Y242" i="6"/>
  <c r="Y178" i="6"/>
  <c r="Y114" i="6"/>
  <c r="Y50" i="6"/>
  <c r="Y349" i="6"/>
  <c r="Y290" i="6"/>
  <c r="Y226" i="6"/>
  <c r="Y162" i="6"/>
  <c r="Y98" i="6"/>
  <c r="Y338" i="6"/>
  <c r="Y274" i="6"/>
  <c r="Y210" i="6"/>
  <c r="Y146" i="6"/>
  <c r="Y82" i="6"/>
  <c r="Y365" i="6"/>
  <c r="Y322" i="6"/>
  <c r="Y258" i="6"/>
  <c r="Y194" i="6"/>
  <c r="Y130" i="6"/>
  <c r="Y66" i="6"/>
  <c r="Y362" i="6"/>
  <c r="Y354" i="6"/>
  <c r="Y346" i="6"/>
  <c r="Y334" i="6"/>
  <c r="Y318" i="6"/>
  <c r="Y302" i="6"/>
  <c r="Y286" i="6"/>
  <c r="Y270" i="6"/>
  <c r="Y254" i="6"/>
  <c r="Y238" i="6"/>
  <c r="Y222" i="6"/>
  <c r="Y206" i="6"/>
  <c r="Y190" i="6"/>
  <c r="Y174" i="6"/>
  <c r="Y158" i="6"/>
  <c r="Y142" i="6"/>
  <c r="Y126" i="6"/>
  <c r="Y110" i="6"/>
  <c r="Y94" i="6"/>
  <c r="Y78" i="6"/>
  <c r="Y62" i="6"/>
  <c r="Y46" i="6"/>
  <c r="Y361" i="6"/>
  <c r="Y353" i="6"/>
  <c r="Y345" i="6"/>
  <c r="Y330" i="6"/>
  <c r="Y314" i="6"/>
  <c r="Y298" i="6"/>
  <c r="Y282" i="6"/>
  <c r="Y266" i="6"/>
  <c r="Y250" i="6"/>
  <c r="Y234" i="6"/>
  <c r="Y218" i="6"/>
  <c r="Y202" i="6"/>
  <c r="Y186" i="6"/>
  <c r="Y170" i="6"/>
  <c r="Y154" i="6"/>
  <c r="Y138" i="6"/>
  <c r="Y122" i="6"/>
  <c r="Y106" i="6"/>
  <c r="Y90" i="6"/>
  <c r="Y74" i="6"/>
  <c r="Y58" i="6"/>
  <c r="Y42" i="6"/>
  <c r="Y366" i="6"/>
  <c r="Y358" i="6"/>
  <c r="Y350" i="6"/>
  <c r="Y342" i="6"/>
  <c r="Y326" i="6"/>
  <c r="Y310" i="6"/>
  <c r="Y294" i="6"/>
  <c r="Y278" i="6"/>
  <c r="Y262" i="6"/>
  <c r="Y246" i="6"/>
  <c r="Y230" i="6"/>
  <c r="Y214" i="6"/>
  <c r="Y198" i="6"/>
  <c r="Y182" i="6"/>
  <c r="Y166" i="6"/>
  <c r="Y150" i="6"/>
  <c r="Y134" i="6"/>
  <c r="Y118" i="6"/>
  <c r="Y102" i="6"/>
  <c r="Y86" i="6"/>
  <c r="Y70" i="6"/>
  <c r="Y54" i="6"/>
  <c r="Y38" i="6"/>
  <c r="Y34" i="6"/>
  <c r="Y30" i="6"/>
  <c r="Y26" i="6"/>
  <c r="Y21" i="6"/>
  <c r="Y7" i="6"/>
  <c r="Z352" i="6"/>
  <c r="Z336" i="6"/>
  <c r="Z320" i="6"/>
  <c r="Z304" i="6"/>
  <c r="Z288" i="6"/>
  <c r="Z272" i="6"/>
  <c r="Z256" i="6"/>
  <c r="Z240" i="6"/>
  <c r="Z224" i="6"/>
  <c r="Z208" i="6"/>
  <c r="Z192" i="6"/>
  <c r="Z176" i="6"/>
  <c r="Z160" i="6"/>
  <c r="Z144" i="6"/>
  <c r="Z128" i="6"/>
  <c r="Z112" i="6"/>
  <c r="Z96" i="6"/>
  <c r="Z80" i="6"/>
  <c r="Z64" i="6"/>
  <c r="Z48" i="6"/>
  <c r="Z32" i="6"/>
  <c r="Z16" i="6"/>
  <c r="AE343" i="6"/>
  <c r="AE327" i="6"/>
  <c r="AE311" i="6"/>
  <c r="AE295" i="6"/>
  <c r="AE279" i="6"/>
  <c r="AE263" i="6"/>
  <c r="AE247" i="6"/>
  <c r="AE227" i="6"/>
  <c r="AE195" i="6"/>
  <c r="AE163" i="6"/>
  <c r="AE117" i="6"/>
  <c r="AE53" i="6"/>
  <c r="AF328" i="6"/>
  <c r="AF264" i="6"/>
  <c r="AF200" i="6"/>
  <c r="AF136" i="6"/>
  <c r="AF72" i="6"/>
  <c r="AF7" i="6"/>
  <c r="AK247" i="6"/>
  <c r="Y341" i="6"/>
  <c r="Y337" i="6"/>
  <c r="Y333" i="6"/>
  <c r="Y329" i="6"/>
  <c r="Y325" i="6"/>
  <c r="Y321" i="6"/>
  <c r="Y317" i="6"/>
  <c r="Y313" i="6"/>
  <c r="Y309" i="6"/>
  <c r="Y305" i="6"/>
  <c r="Y301" i="6"/>
  <c r="Y297" i="6"/>
  <c r="Y293" i="6"/>
  <c r="Y289" i="6"/>
  <c r="Y285" i="6"/>
  <c r="Y281" i="6"/>
  <c r="Y277" i="6"/>
  <c r="Y273" i="6"/>
  <c r="Y269" i="6"/>
  <c r="Y265" i="6"/>
  <c r="Y261" i="6"/>
  <c r="Y257" i="6"/>
  <c r="Y253" i="6"/>
  <c r="Y249" i="6"/>
  <c r="Y245" i="6"/>
  <c r="Y241" i="6"/>
  <c r="Y237" i="6"/>
  <c r="Y233" i="6"/>
  <c r="Y229" i="6"/>
  <c r="Y225" i="6"/>
  <c r="Y221" i="6"/>
  <c r="Y217" i="6"/>
  <c r="Y213" i="6"/>
  <c r="Y209" i="6"/>
  <c r="Y205" i="6"/>
  <c r="Y201" i="6"/>
  <c r="Y197" i="6"/>
  <c r="Y193" i="6"/>
  <c r="Y189" i="6"/>
  <c r="Y185" i="6"/>
  <c r="Y181" i="6"/>
  <c r="Y177" i="6"/>
  <c r="Y173" i="6"/>
  <c r="Y169" i="6"/>
  <c r="Y165" i="6"/>
  <c r="Y161" i="6"/>
  <c r="Y157" i="6"/>
  <c r="Y153" i="6"/>
  <c r="Y149" i="6"/>
  <c r="Y145" i="6"/>
  <c r="Y141" i="6"/>
  <c r="Y137" i="6"/>
  <c r="Y133" i="6"/>
  <c r="Y129" i="6"/>
  <c r="Y125" i="6"/>
  <c r="Y121" i="6"/>
  <c r="Y117" i="6"/>
  <c r="Y113" i="6"/>
  <c r="Y109" i="6"/>
  <c r="Y105" i="6"/>
  <c r="Y101" i="6"/>
  <c r="Y97" i="6"/>
  <c r="Y93" i="6"/>
  <c r="Y89" i="6"/>
  <c r="Y85" i="6"/>
  <c r="Y81" i="6"/>
  <c r="Y77" i="6"/>
  <c r="Y73" i="6"/>
  <c r="Y69" i="6"/>
  <c r="Y65" i="6"/>
  <c r="Y61" i="6"/>
  <c r="Y57" i="6"/>
  <c r="Y53" i="6"/>
  <c r="Y49" i="6"/>
  <c r="Y45" i="6"/>
  <c r="Y41" i="6"/>
  <c r="Y37" i="6"/>
  <c r="Y33" i="6"/>
  <c r="Y29" i="6"/>
  <c r="Y25" i="6"/>
  <c r="Y19" i="6"/>
  <c r="Z364" i="6"/>
  <c r="Z348" i="6"/>
  <c r="Z332" i="6"/>
  <c r="Z316" i="6"/>
  <c r="Z300" i="6"/>
  <c r="Z284" i="6"/>
  <c r="Z268" i="6"/>
  <c r="Z252" i="6"/>
  <c r="Z236" i="6"/>
  <c r="Z220" i="6"/>
  <c r="Z204" i="6"/>
  <c r="Z188" i="6"/>
  <c r="Z172" i="6"/>
  <c r="Z156" i="6"/>
  <c r="Z140" i="6"/>
  <c r="Z124" i="6"/>
  <c r="Z108" i="6"/>
  <c r="Z92" i="6"/>
  <c r="Z76" i="6"/>
  <c r="Z60" i="6"/>
  <c r="Z44" i="6"/>
  <c r="Z28" i="6"/>
  <c r="Z12" i="6"/>
  <c r="AE339" i="6"/>
  <c r="AE323" i="6"/>
  <c r="AE307" i="6"/>
  <c r="AE291" i="6"/>
  <c r="AE275" i="6"/>
  <c r="AE259" i="6"/>
  <c r="AE243" i="6"/>
  <c r="AE219" i="6"/>
  <c r="AE187" i="6"/>
  <c r="AE155" i="6"/>
  <c r="AE101" i="6"/>
  <c r="AE37" i="6"/>
  <c r="AF312" i="6"/>
  <c r="AF248" i="6"/>
  <c r="AF184" i="6"/>
  <c r="AF120" i="6"/>
  <c r="AF56" i="6"/>
  <c r="AK8" i="6"/>
  <c r="AK12" i="6"/>
  <c r="AK16" i="6"/>
  <c r="AK20" i="6"/>
  <c r="AK7" i="6"/>
  <c r="AK13" i="6"/>
  <c r="AK18" i="6"/>
  <c r="AK23" i="6"/>
  <c r="AK27" i="6"/>
  <c r="AK31" i="6"/>
  <c r="AK35" i="6"/>
  <c r="AK39" i="6"/>
  <c r="AK43" i="6"/>
  <c r="AK47" i="6"/>
  <c r="AK51" i="6"/>
  <c r="AK55" i="6"/>
  <c r="AK59" i="6"/>
  <c r="AK63" i="6"/>
  <c r="AK67" i="6"/>
  <c r="AK71" i="6"/>
  <c r="AK75" i="6"/>
  <c r="AK79" i="6"/>
  <c r="AK83" i="6"/>
  <c r="AK87" i="6"/>
  <c r="AK91" i="6"/>
  <c r="AK95" i="6"/>
  <c r="AK99" i="6"/>
  <c r="AK103" i="6"/>
  <c r="AK9" i="6"/>
  <c r="AK14" i="6"/>
  <c r="AK19" i="6"/>
  <c r="AK24" i="6"/>
  <c r="AK28" i="6"/>
  <c r="AK32" i="6"/>
  <c r="AK36" i="6"/>
  <c r="AK40" i="6"/>
  <c r="AK44" i="6"/>
  <c r="AK48" i="6"/>
  <c r="AK52" i="6"/>
  <c r="AK56" i="6"/>
  <c r="AK60" i="6"/>
  <c r="AK64" i="6"/>
  <c r="AK68" i="6"/>
  <c r="AK72" i="6"/>
  <c r="AK76" i="6"/>
  <c r="AK80" i="6"/>
  <c r="AK84" i="6"/>
  <c r="AK88" i="6"/>
  <c r="AK92" i="6"/>
  <c r="AK96" i="6"/>
  <c r="AK100" i="6"/>
  <c r="AK104" i="6"/>
  <c r="AK10" i="6"/>
  <c r="AK15" i="6"/>
  <c r="AK21" i="6"/>
  <c r="AK25" i="6"/>
  <c r="AK33" i="6"/>
  <c r="AK41" i="6"/>
  <c r="AK49" i="6"/>
  <c r="AK57" i="6"/>
  <c r="AK65" i="6"/>
  <c r="AK73" i="6"/>
  <c r="AK81" i="6"/>
  <c r="AK89" i="6"/>
  <c r="AK97" i="6"/>
  <c r="AK105" i="6"/>
  <c r="AK109" i="6"/>
  <c r="AK113" i="6"/>
  <c r="AK117" i="6"/>
  <c r="AK121" i="6"/>
  <c r="AK125" i="6"/>
  <c r="AK129" i="6"/>
  <c r="AK133" i="6"/>
  <c r="AK137" i="6"/>
  <c r="AK141" i="6"/>
  <c r="AK145" i="6"/>
  <c r="AK149" i="6"/>
  <c r="AK153" i="6"/>
  <c r="AK157" i="6"/>
  <c r="AK161" i="6"/>
  <c r="AK165" i="6"/>
  <c r="AK169" i="6"/>
  <c r="AK173" i="6"/>
  <c r="AK177" i="6"/>
  <c r="AK181" i="6"/>
  <c r="AK185" i="6"/>
  <c r="AK189" i="6"/>
  <c r="AK193" i="6"/>
  <c r="AK197" i="6"/>
  <c r="AK201" i="6"/>
  <c r="AK205" i="6"/>
  <c r="AK209" i="6"/>
  <c r="AK213" i="6"/>
  <c r="AK217" i="6"/>
  <c r="AK221" i="6"/>
  <c r="AK225" i="6"/>
  <c r="AK229" i="6"/>
  <c r="AK233" i="6"/>
  <c r="AK237" i="6"/>
  <c r="AK241" i="6"/>
  <c r="AK245" i="6"/>
  <c r="AK249" i="6"/>
  <c r="AK253" i="6"/>
  <c r="AK257" i="6"/>
  <c r="AK261" i="6"/>
  <c r="AK265" i="6"/>
  <c r="AK269" i="6"/>
  <c r="AK273" i="6"/>
  <c r="AK277" i="6"/>
  <c r="AK281" i="6"/>
  <c r="AK285" i="6"/>
  <c r="AK289" i="6"/>
  <c r="AK293" i="6"/>
  <c r="AK297" i="6"/>
  <c r="AK301" i="6"/>
  <c r="AK305" i="6"/>
  <c r="AK309" i="6"/>
  <c r="AK313" i="6"/>
  <c r="AK317" i="6"/>
  <c r="AK321" i="6"/>
  <c r="AK325" i="6"/>
  <c r="AK329" i="6"/>
  <c r="AK11" i="6"/>
  <c r="AK26" i="6"/>
  <c r="AK34" i="6"/>
  <c r="AK42" i="6"/>
  <c r="AK50" i="6"/>
  <c r="AK58" i="6"/>
  <c r="AK66" i="6"/>
  <c r="AK74" i="6"/>
  <c r="AK82" i="6"/>
  <c r="AK90" i="6"/>
  <c r="AK98" i="6"/>
  <c r="AK106" i="6"/>
  <c r="AK110" i="6"/>
  <c r="AK114" i="6"/>
  <c r="AK118" i="6"/>
  <c r="AK122" i="6"/>
  <c r="AK126" i="6"/>
  <c r="AK130" i="6"/>
  <c r="AK134" i="6"/>
  <c r="AK138" i="6"/>
  <c r="AK142" i="6"/>
  <c r="AK146" i="6"/>
  <c r="AK150" i="6"/>
  <c r="AK154" i="6"/>
  <c r="AK158" i="6"/>
  <c r="AK162" i="6"/>
  <c r="AK166" i="6"/>
  <c r="AK170" i="6"/>
  <c r="AK174" i="6"/>
  <c r="AK178" i="6"/>
  <c r="AK182" i="6"/>
  <c r="AK186" i="6"/>
  <c r="AK190" i="6"/>
  <c r="AK194" i="6"/>
  <c r="AK198" i="6"/>
  <c r="AK202" i="6"/>
  <c r="AK206" i="6"/>
  <c r="AK210" i="6"/>
  <c r="AK214" i="6"/>
  <c r="AK218" i="6"/>
  <c r="AK222" i="6"/>
  <c r="AK226" i="6"/>
  <c r="AK230" i="6"/>
  <c r="AK234" i="6"/>
  <c r="AK238" i="6"/>
  <c r="AK242" i="6"/>
  <c r="AK246" i="6"/>
  <c r="AK250" i="6"/>
  <c r="AK254" i="6"/>
  <c r="AK258" i="6"/>
  <c r="AK262" i="6"/>
  <c r="AK266" i="6"/>
  <c r="AK270" i="6"/>
  <c r="AK274" i="6"/>
  <c r="AK278" i="6"/>
  <c r="AK282" i="6"/>
  <c r="AK286" i="6"/>
  <c r="AK290" i="6"/>
  <c r="AK294" i="6"/>
  <c r="AK298" i="6"/>
  <c r="AK302" i="6"/>
  <c r="AK306" i="6"/>
  <c r="AK310" i="6"/>
  <c r="AK314" i="6"/>
  <c r="AK318" i="6"/>
  <c r="AK322" i="6"/>
  <c r="AK326" i="6"/>
  <c r="AK6" i="6"/>
  <c r="AK17" i="6"/>
  <c r="AK29" i="6"/>
  <c r="AK37" i="6"/>
  <c r="AK45" i="6"/>
  <c r="AK53" i="6"/>
  <c r="AK61" i="6"/>
  <c r="AK69" i="6"/>
  <c r="AK77" i="6"/>
  <c r="AK85" i="6"/>
  <c r="AK93" i="6"/>
  <c r="AK101" i="6"/>
  <c r="AK107" i="6"/>
  <c r="AK111" i="6"/>
  <c r="AK115" i="6"/>
  <c r="AK119" i="6"/>
  <c r="AK123" i="6"/>
  <c r="AK127" i="6"/>
  <c r="AK131" i="6"/>
  <c r="AK135" i="6"/>
  <c r="AK139" i="6"/>
  <c r="AK143" i="6"/>
  <c r="AK147" i="6"/>
  <c r="AK151" i="6"/>
  <c r="AK155" i="6"/>
  <c r="AK159" i="6"/>
  <c r="AK163" i="6"/>
  <c r="AK167" i="6"/>
  <c r="AK171" i="6"/>
  <c r="AK175" i="6"/>
  <c r="AK179" i="6"/>
  <c r="AK183" i="6"/>
  <c r="AK187" i="6"/>
  <c r="AK191" i="6"/>
  <c r="AK195" i="6"/>
  <c r="AK199" i="6"/>
  <c r="AK203" i="6"/>
  <c r="AK207" i="6"/>
  <c r="AK211" i="6"/>
  <c r="AK215" i="6"/>
  <c r="AK219" i="6"/>
  <c r="AK223" i="6"/>
  <c r="AK227" i="6"/>
  <c r="AK231" i="6"/>
  <c r="AK235" i="6"/>
  <c r="AK30" i="6"/>
  <c r="AK62" i="6"/>
  <c r="AK94" i="6"/>
  <c r="AK116" i="6"/>
  <c r="AK132" i="6"/>
  <c r="AK148" i="6"/>
  <c r="AK164" i="6"/>
  <c r="AK180" i="6"/>
  <c r="AK196" i="6"/>
  <c r="AK212" i="6"/>
  <c r="AK228" i="6"/>
  <c r="AK240" i="6"/>
  <c r="AK248" i="6"/>
  <c r="AK256" i="6"/>
  <c r="AK264" i="6"/>
  <c r="AK272" i="6"/>
  <c r="AK280" i="6"/>
  <c r="AK288" i="6"/>
  <c r="AK296" i="6"/>
  <c r="AK304" i="6"/>
  <c r="AK312" i="6"/>
  <c r="AK320" i="6"/>
  <c r="AK328" i="6"/>
  <c r="AE10" i="6"/>
  <c r="AE14" i="6"/>
  <c r="AE18" i="6"/>
  <c r="AE22" i="6"/>
  <c r="AE26" i="6"/>
  <c r="AE30" i="6"/>
  <c r="AE34" i="6"/>
  <c r="AE38" i="6"/>
  <c r="AE42" i="6"/>
  <c r="AE46" i="6"/>
  <c r="AE50" i="6"/>
  <c r="AE54" i="6"/>
  <c r="AE58" i="6"/>
  <c r="AE62" i="6"/>
  <c r="AE66" i="6"/>
  <c r="AE70" i="6"/>
  <c r="AE74" i="6"/>
  <c r="AE78" i="6"/>
  <c r="AE82" i="6"/>
  <c r="AE86" i="6"/>
  <c r="AE90" i="6"/>
  <c r="AE94" i="6"/>
  <c r="AE98" i="6"/>
  <c r="AE102" i="6"/>
  <c r="AE106" i="6"/>
  <c r="AE110" i="6"/>
  <c r="AE114" i="6"/>
  <c r="AE118" i="6"/>
  <c r="AE122" i="6"/>
  <c r="AE126" i="6"/>
  <c r="AE130" i="6"/>
  <c r="AE134" i="6"/>
  <c r="AE138" i="6"/>
  <c r="AE142" i="6"/>
  <c r="AE146" i="6"/>
  <c r="AE150" i="6"/>
  <c r="AE154" i="6"/>
  <c r="AE158" i="6"/>
  <c r="AE162" i="6"/>
  <c r="AE166" i="6"/>
  <c r="AE170" i="6"/>
  <c r="AE174" i="6"/>
  <c r="AE178" i="6"/>
  <c r="AE182" i="6"/>
  <c r="AE186" i="6"/>
  <c r="AE190" i="6"/>
  <c r="AE194" i="6"/>
  <c r="AE198" i="6"/>
  <c r="AE202" i="6"/>
  <c r="AE206" i="6"/>
  <c r="AE210" i="6"/>
  <c r="AE214" i="6"/>
  <c r="AE218" i="6"/>
  <c r="AE222" i="6"/>
  <c r="AE226" i="6"/>
  <c r="AE230" i="6"/>
  <c r="AE234" i="6"/>
  <c r="AE238" i="6"/>
  <c r="AK38" i="6"/>
  <c r="AK70" i="6"/>
  <c r="AK102" i="6"/>
  <c r="AK120" i="6"/>
  <c r="AK136" i="6"/>
  <c r="AK152" i="6"/>
  <c r="AK168" i="6"/>
  <c r="AK184" i="6"/>
  <c r="AK200" i="6"/>
  <c r="AK216" i="6"/>
  <c r="AK232" i="6"/>
  <c r="AK243" i="6"/>
  <c r="AK251" i="6"/>
  <c r="AK259" i="6"/>
  <c r="AK267" i="6"/>
  <c r="AK275" i="6"/>
  <c r="AK283" i="6"/>
  <c r="AK291" i="6"/>
  <c r="AK299" i="6"/>
  <c r="AK307" i="6"/>
  <c r="AK315" i="6"/>
  <c r="AK323" i="6"/>
  <c r="AE7" i="6"/>
  <c r="AE11" i="6"/>
  <c r="AE15" i="6"/>
  <c r="AE19" i="6"/>
  <c r="AE23" i="6"/>
  <c r="AE27" i="6"/>
  <c r="AE31" i="6"/>
  <c r="AE35" i="6"/>
  <c r="AE39" i="6"/>
  <c r="AE43" i="6"/>
  <c r="AE47" i="6"/>
  <c r="AE51" i="6"/>
  <c r="AE55" i="6"/>
  <c r="AE59" i="6"/>
  <c r="AE63" i="6"/>
  <c r="AE67" i="6"/>
  <c r="AE71" i="6"/>
  <c r="AE75" i="6"/>
  <c r="AE79" i="6"/>
  <c r="AE83" i="6"/>
  <c r="AE87" i="6"/>
  <c r="AE91" i="6"/>
  <c r="AE95" i="6"/>
  <c r="AE99" i="6"/>
  <c r="AE103" i="6"/>
  <c r="AE107" i="6"/>
  <c r="AE111" i="6"/>
  <c r="AE115" i="6"/>
  <c r="AE119" i="6"/>
  <c r="AE123" i="6"/>
  <c r="AE127" i="6"/>
  <c r="AE131" i="6"/>
  <c r="AE135" i="6"/>
  <c r="AE139" i="6"/>
  <c r="AE143" i="6"/>
  <c r="AK46" i="6"/>
  <c r="AK78" i="6"/>
  <c r="AK108" i="6"/>
  <c r="AK124" i="6"/>
  <c r="AK140" i="6"/>
  <c r="AK156" i="6"/>
  <c r="AK172" i="6"/>
  <c r="AK188" i="6"/>
  <c r="AK204" i="6"/>
  <c r="AK220" i="6"/>
  <c r="AK236" i="6"/>
  <c r="AK244" i="6"/>
  <c r="AK252" i="6"/>
  <c r="AK260" i="6"/>
  <c r="AK268" i="6"/>
  <c r="AK276" i="6"/>
  <c r="AK284" i="6"/>
  <c r="AK292" i="6"/>
  <c r="AK300" i="6"/>
  <c r="AK308" i="6"/>
  <c r="AK316" i="6"/>
  <c r="AK324" i="6"/>
  <c r="AE8" i="6"/>
  <c r="AE12" i="6"/>
  <c r="AE16" i="6"/>
  <c r="AE20" i="6"/>
  <c r="AE24" i="6"/>
  <c r="AE28" i="6"/>
  <c r="AE32" i="6"/>
  <c r="AE36" i="6"/>
  <c r="AE40" i="6"/>
  <c r="AE44" i="6"/>
  <c r="AE48" i="6"/>
  <c r="AE52" i="6"/>
  <c r="AE56" i="6"/>
  <c r="AE60" i="6"/>
  <c r="AE64" i="6"/>
  <c r="AE68" i="6"/>
  <c r="AE72" i="6"/>
  <c r="AE76" i="6"/>
  <c r="AE80" i="6"/>
  <c r="AE84" i="6"/>
  <c r="AE88" i="6"/>
  <c r="AE92" i="6"/>
  <c r="AE96" i="6"/>
  <c r="AE100" i="6"/>
  <c r="AE104" i="6"/>
  <c r="AE108" i="6"/>
  <c r="AE112" i="6"/>
  <c r="AE116" i="6"/>
  <c r="AE120" i="6"/>
  <c r="AE124" i="6"/>
  <c r="AE128" i="6"/>
  <c r="AE132" i="6"/>
  <c r="AE136" i="6"/>
  <c r="AE140" i="6"/>
  <c r="AE144" i="6"/>
  <c r="AE148" i="6"/>
  <c r="AE152" i="6"/>
  <c r="AE156" i="6"/>
  <c r="AE160" i="6"/>
  <c r="AE164" i="6"/>
  <c r="AE168" i="6"/>
  <c r="AE172" i="6"/>
  <c r="AE176" i="6"/>
  <c r="AE180" i="6"/>
  <c r="AE184" i="6"/>
  <c r="AE188" i="6"/>
  <c r="AE192" i="6"/>
  <c r="AE196" i="6"/>
  <c r="AE200" i="6"/>
  <c r="AE204" i="6"/>
  <c r="AE208" i="6"/>
  <c r="AE212" i="6"/>
  <c r="AE216" i="6"/>
  <c r="AE220" i="6"/>
  <c r="AE224" i="6"/>
  <c r="AE228" i="6"/>
  <c r="AK54" i="6"/>
  <c r="AK144" i="6"/>
  <c r="AK208" i="6"/>
  <c r="AK255" i="6"/>
  <c r="AK287" i="6"/>
  <c r="AK319" i="6"/>
  <c r="AE9" i="6"/>
  <c r="AE25" i="6"/>
  <c r="AE41" i="6"/>
  <c r="AE57" i="6"/>
  <c r="AE73" i="6"/>
  <c r="AE89" i="6"/>
  <c r="AE105" i="6"/>
  <c r="AE121" i="6"/>
  <c r="AE137" i="6"/>
  <c r="AE149" i="6"/>
  <c r="AE157" i="6"/>
  <c r="AE165" i="6"/>
  <c r="AE173" i="6"/>
  <c r="AE181" i="6"/>
  <c r="AE189" i="6"/>
  <c r="AE197" i="6"/>
  <c r="AE205" i="6"/>
  <c r="AE213" i="6"/>
  <c r="AE221" i="6"/>
  <c r="AE229" i="6"/>
  <c r="AE235" i="6"/>
  <c r="AE240" i="6"/>
  <c r="AE244" i="6"/>
  <c r="AE248" i="6"/>
  <c r="AE252" i="6"/>
  <c r="AE256" i="6"/>
  <c r="AE260" i="6"/>
  <c r="AE264" i="6"/>
  <c r="AE268" i="6"/>
  <c r="AE272" i="6"/>
  <c r="AE276" i="6"/>
  <c r="AE280" i="6"/>
  <c r="AE284" i="6"/>
  <c r="AE288" i="6"/>
  <c r="AE292" i="6"/>
  <c r="AE296" i="6"/>
  <c r="AE300" i="6"/>
  <c r="AE304" i="6"/>
  <c r="AE308" i="6"/>
  <c r="AE312" i="6"/>
  <c r="AE316" i="6"/>
  <c r="AE320" i="6"/>
  <c r="AE324" i="6"/>
  <c r="AE328" i="6"/>
  <c r="AE332" i="6"/>
  <c r="AE336" i="6"/>
  <c r="AE340" i="6"/>
  <c r="AE344" i="6"/>
  <c r="Y8" i="6"/>
  <c r="Y12" i="6"/>
  <c r="Y16" i="6"/>
  <c r="Y20" i="6"/>
  <c r="Y24" i="6"/>
  <c r="AK86" i="6"/>
  <c r="AK160" i="6"/>
  <c r="AK224" i="6"/>
  <c r="AK263" i="6"/>
  <c r="AK295" i="6"/>
  <c r="AK327" i="6"/>
  <c r="AE13" i="6"/>
  <c r="AE29" i="6"/>
  <c r="AE45" i="6"/>
  <c r="AE61" i="6"/>
  <c r="AE77" i="6"/>
  <c r="AE93" i="6"/>
  <c r="AE109" i="6"/>
  <c r="AE125" i="6"/>
  <c r="AE141" i="6"/>
  <c r="AE151" i="6"/>
  <c r="AE159" i="6"/>
  <c r="AE167" i="6"/>
  <c r="AE175" i="6"/>
  <c r="AE183" i="6"/>
  <c r="AE191" i="6"/>
  <c r="AE199" i="6"/>
  <c r="AE207" i="6"/>
  <c r="AE215" i="6"/>
  <c r="AE223" i="6"/>
  <c r="AE231" i="6"/>
  <c r="AE236" i="6"/>
  <c r="AE241" i="6"/>
  <c r="AE245" i="6"/>
  <c r="AE249" i="6"/>
  <c r="AE253" i="6"/>
  <c r="AE257" i="6"/>
  <c r="AE261" i="6"/>
  <c r="AE265" i="6"/>
  <c r="AE269" i="6"/>
  <c r="AE273" i="6"/>
  <c r="AE277" i="6"/>
  <c r="AE281" i="6"/>
  <c r="AE285" i="6"/>
  <c r="AE289" i="6"/>
  <c r="AE293" i="6"/>
  <c r="AE297" i="6"/>
  <c r="AE301" i="6"/>
  <c r="AE305" i="6"/>
  <c r="AE309" i="6"/>
  <c r="AE313" i="6"/>
  <c r="AE317" i="6"/>
  <c r="AE321" i="6"/>
  <c r="AE325" i="6"/>
  <c r="AE329" i="6"/>
  <c r="AE333" i="6"/>
  <c r="AE337" i="6"/>
  <c r="AE341" i="6"/>
  <c r="AE345" i="6"/>
  <c r="Y9" i="6"/>
  <c r="Y13" i="6"/>
  <c r="Y17" i="6"/>
  <c r="AK112" i="6"/>
  <c r="AK176" i="6"/>
  <c r="AK239" i="6"/>
  <c r="AK271" i="6"/>
  <c r="AK303" i="6"/>
  <c r="AE17" i="6"/>
  <c r="AE33" i="6"/>
  <c r="AE49" i="6"/>
  <c r="AE65" i="6"/>
  <c r="AE81" i="6"/>
  <c r="AE97" i="6"/>
  <c r="AE113" i="6"/>
  <c r="AE129" i="6"/>
  <c r="AE145" i="6"/>
  <c r="AE153" i="6"/>
  <c r="AE161" i="6"/>
  <c r="AE169" i="6"/>
  <c r="AE177" i="6"/>
  <c r="AE185" i="6"/>
  <c r="AE193" i="6"/>
  <c r="AE201" i="6"/>
  <c r="AE209" i="6"/>
  <c r="AE217" i="6"/>
  <c r="AE225" i="6"/>
  <c r="AE232" i="6"/>
  <c r="AE237" i="6"/>
  <c r="AE242" i="6"/>
  <c r="AE246" i="6"/>
  <c r="AE250" i="6"/>
  <c r="AE254" i="6"/>
  <c r="AE258" i="6"/>
  <c r="AE262" i="6"/>
  <c r="AE266" i="6"/>
  <c r="AE270" i="6"/>
  <c r="AE274" i="6"/>
  <c r="AE278" i="6"/>
  <c r="AE282" i="6"/>
  <c r="AE286" i="6"/>
  <c r="AE290" i="6"/>
  <c r="AE294" i="6"/>
  <c r="AE298" i="6"/>
  <c r="AE302" i="6"/>
  <c r="AE306" i="6"/>
  <c r="AE310" i="6"/>
  <c r="AE314" i="6"/>
  <c r="AE318" i="6"/>
  <c r="AE322" i="6"/>
  <c r="AE326" i="6"/>
  <c r="AE330" i="6"/>
  <c r="AE334" i="6"/>
  <c r="AE338" i="6"/>
  <c r="AE342" i="6"/>
  <c r="AE6" i="6"/>
  <c r="Y10" i="6"/>
  <c r="Y14" i="6"/>
  <c r="Y18" i="6"/>
  <c r="Y6" i="6"/>
  <c r="Y364" i="6"/>
  <c r="Y360" i="6"/>
  <c r="Y356" i="6"/>
  <c r="Y352" i="6"/>
  <c r="Y348" i="6"/>
  <c r="Y344" i="6"/>
  <c r="Y340" i="6"/>
  <c r="Y336" i="6"/>
  <c r="Y332" i="6"/>
  <c r="Y328" i="6"/>
  <c r="Y324" i="6"/>
  <c r="Y320" i="6"/>
  <c r="Y316" i="6"/>
  <c r="Y312" i="6"/>
  <c r="Y308" i="6"/>
  <c r="Y304" i="6"/>
  <c r="Y300" i="6"/>
  <c r="Y296" i="6"/>
  <c r="Y292" i="6"/>
  <c r="Y288" i="6"/>
  <c r="Y284" i="6"/>
  <c r="Y280" i="6"/>
  <c r="Y276" i="6"/>
  <c r="Y272" i="6"/>
  <c r="Y268" i="6"/>
  <c r="Y264" i="6"/>
  <c r="Y260" i="6"/>
  <c r="Y256" i="6"/>
  <c r="Y252" i="6"/>
  <c r="Y248" i="6"/>
  <c r="Y244" i="6"/>
  <c r="Y240" i="6"/>
  <c r="Y236" i="6"/>
  <c r="Y232" i="6"/>
  <c r="Y228" i="6"/>
  <c r="Y224" i="6"/>
  <c r="Y220" i="6"/>
  <c r="Y216" i="6"/>
  <c r="Y212" i="6"/>
  <c r="Y208" i="6"/>
  <c r="Y204" i="6"/>
  <c r="Y200" i="6"/>
  <c r="Y196" i="6"/>
  <c r="Y192" i="6"/>
  <c r="Y188" i="6"/>
  <c r="Y184" i="6"/>
  <c r="Y180" i="6"/>
  <c r="Y176" i="6"/>
  <c r="Y172" i="6"/>
  <c r="Y168" i="6"/>
  <c r="Y164" i="6"/>
  <c r="Y160" i="6"/>
  <c r="Y156" i="6"/>
  <c r="Y152" i="6"/>
  <c r="Y148" i="6"/>
  <c r="Y144" i="6"/>
  <c r="Y140" i="6"/>
  <c r="Y136" i="6"/>
  <c r="Y132" i="6"/>
  <c r="Y128" i="6"/>
  <c r="Y124" i="6"/>
  <c r="Y120" i="6"/>
  <c r="Y116" i="6"/>
  <c r="Y112" i="6"/>
  <c r="Y108" i="6"/>
  <c r="Y104" i="6"/>
  <c r="Y100" i="6"/>
  <c r="Y96" i="6"/>
  <c r="Y92" i="6"/>
  <c r="Y88" i="6"/>
  <c r="Y84" i="6"/>
  <c r="Y80" i="6"/>
  <c r="Y76" i="6"/>
  <c r="Y72" i="6"/>
  <c r="Y68" i="6"/>
  <c r="Y64" i="6"/>
  <c r="Y60" i="6"/>
  <c r="Y56" i="6"/>
  <c r="Y52" i="6"/>
  <c r="Y48" i="6"/>
  <c r="Y44" i="6"/>
  <c r="Y40" i="6"/>
  <c r="Y36" i="6"/>
  <c r="Y32" i="6"/>
  <c r="Y28" i="6"/>
  <c r="Y23" i="6"/>
  <c r="Y15" i="6"/>
  <c r="Z360" i="6"/>
  <c r="Z344" i="6"/>
  <c r="Z328" i="6"/>
  <c r="Z312" i="6"/>
  <c r="Z296" i="6"/>
  <c r="Z280" i="6"/>
  <c r="Z264" i="6"/>
  <c r="Z248" i="6"/>
  <c r="Z232" i="6"/>
  <c r="Z216" i="6"/>
  <c r="Z200" i="6"/>
  <c r="Z184" i="6"/>
  <c r="Z168" i="6"/>
  <c r="Z152" i="6"/>
  <c r="Z136" i="6"/>
  <c r="Z120" i="6"/>
  <c r="Z104" i="6"/>
  <c r="Z88" i="6"/>
  <c r="Z72" i="6"/>
  <c r="Z56" i="6"/>
  <c r="Z40" i="6"/>
  <c r="Z24" i="6"/>
  <c r="Z8" i="6"/>
  <c r="AE335" i="6"/>
  <c r="AE319" i="6"/>
  <c r="AE303" i="6"/>
  <c r="AE287" i="6"/>
  <c r="AE271" i="6"/>
  <c r="AE255" i="6"/>
  <c r="AE239" i="6"/>
  <c r="AE211" i="6"/>
  <c r="AE179" i="6"/>
  <c r="AE147" i="6"/>
  <c r="AE85" i="6"/>
  <c r="AE21" i="6"/>
  <c r="AF296" i="6"/>
  <c r="AF232" i="6"/>
  <c r="AF168" i="6"/>
  <c r="AF104" i="6"/>
  <c r="AK311" i="6"/>
  <c r="AK128" i="6"/>
  <c r="AL7" i="6"/>
  <c r="AL11" i="6"/>
  <c r="AL15" i="6"/>
  <c r="AL19" i="6"/>
  <c r="AL23" i="6"/>
  <c r="AL27" i="6"/>
  <c r="AL31" i="6"/>
  <c r="AL35" i="6"/>
  <c r="AL39" i="6"/>
  <c r="AL43" i="6"/>
  <c r="AL47" i="6"/>
  <c r="AL51" i="6"/>
  <c r="AL55" i="6"/>
  <c r="AL59" i="6"/>
  <c r="AL63" i="6"/>
  <c r="AL67" i="6"/>
  <c r="AL71" i="6"/>
  <c r="AL75" i="6"/>
  <c r="AL79" i="6"/>
  <c r="AL83" i="6"/>
  <c r="AL87" i="6"/>
  <c r="AL91" i="6"/>
  <c r="AL95" i="6"/>
  <c r="AL99" i="6"/>
  <c r="AL103" i="6"/>
  <c r="AL107" i="6"/>
  <c r="AL111" i="6"/>
  <c r="AL115" i="6"/>
  <c r="AL119" i="6"/>
  <c r="AL123" i="6"/>
  <c r="AL127" i="6"/>
  <c r="AL131" i="6"/>
  <c r="AL135" i="6"/>
  <c r="AL139" i="6"/>
  <c r="AL143" i="6"/>
  <c r="AL147" i="6"/>
  <c r="AL151" i="6"/>
  <c r="AL155" i="6"/>
  <c r="AL159" i="6"/>
  <c r="AL163" i="6"/>
  <c r="AL167" i="6"/>
  <c r="AL171" i="6"/>
  <c r="AL175" i="6"/>
  <c r="AL179" i="6"/>
  <c r="AL183" i="6"/>
  <c r="AL187" i="6"/>
  <c r="AL191" i="6"/>
  <c r="AL195" i="6"/>
  <c r="AL199" i="6"/>
  <c r="AL203" i="6"/>
  <c r="AL207" i="6"/>
  <c r="AL211" i="6"/>
  <c r="AL215" i="6"/>
  <c r="AL219" i="6"/>
  <c r="AL223" i="6"/>
  <c r="AL227" i="6"/>
  <c r="AL231" i="6"/>
  <c r="AL235" i="6"/>
  <c r="AL239" i="6"/>
  <c r="AL243" i="6"/>
  <c r="AL247" i="6"/>
  <c r="AL251" i="6"/>
  <c r="AL255" i="6"/>
  <c r="AL259" i="6"/>
  <c r="AL263" i="6"/>
  <c r="AL267" i="6"/>
  <c r="AL271" i="6"/>
  <c r="AL275" i="6"/>
  <c r="AL279" i="6"/>
  <c r="AL283" i="6"/>
  <c r="AL287" i="6"/>
  <c r="AL291" i="6"/>
  <c r="AL295" i="6"/>
  <c r="AL299" i="6"/>
  <c r="AL303" i="6"/>
  <c r="AL307" i="6"/>
  <c r="AL311" i="6"/>
  <c r="AL315" i="6"/>
  <c r="AL319" i="6"/>
  <c r="AL323" i="6"/>
  <c r="AL327" i="6"/>
  <c r="AL10" i="6"/>
  <c r="AL16" i="6"/>
  <c r="AL21" i="6"/>
  <c r="AL26" i="6"/>
  <c r="AL32" i="6"/>
  <c r="AL37" i="6"/>
  <c r="AL42" i="6"/>
  <c r="AL48" i="6"/>
  <c r="AL53" i="6"/>
  <c r="AL58" i="6"/>
  <c r="AL64" i="6"/>
  <c r="AL69" i="6"/>
  <c r="AL74" i="6"/>
  <c r="AL80" i="6"/>
  <c r="AL85" i="6"/>
  <c r="AL90" i="6"/>
  <c r="AL96" i="6"/>
  <c r="AL101" i="6"/>
  <c r="AL106" i="6"/>
  <c r="AL112" i="6"/>
  <c r="AL117" i="6"/>
  <c r="AL122" i="6"/>
  <c r="AL128" i="6"/>
  <c r="AL133" i="6"/>
  <c r="AL138" i="6"/>
  <c r="AL144" i="6"/>
  <c r="AL149" i="6"/>
  <c r="AL154" i="6"/>
  <c r="AL160" i="6"/>
  <c r="AL165" i="6"/>
  <c r="AL170" i="6"/>
  <c r="AL176" i="6"/>
  <c r="AL181" i="6"/>
  <c r="AL186" i="6"/>
  <c r="AL192" i="6"/>
  <c r="AL197" i="6"/>
  <c r="AL202" i="6"/>
  <c r="AL208" i="6"/>
  <c r="AL213" i="6"/>
  <c r="AL218" i="6"/>
  <c r="AL224" i="6"/>
  <c r="AL229" i="6"/>
  <c r="AL234" i="6"/>
  <c r="AL240" i="6"/>
  <c r="AL245" i="6"/>
  <c r="AL250" i="6"/>
  <c r="AL256" i="6"/>
  <c r="AL261" i="6"/>
  <c r="AL266" i="6"/>
  <c r="AL272" i="6"/>
  <c r="AL277" i="6"/>
  <c r="AL282" i="6"/>
  <c r="AL288" i="6"/>
  <c r="AL293" i="6"/>
  <c r="AL298" i="6"/>
  <c r="AL304" i="6"/>
  <c r="AL309" i="6"/>
  <c r="AL314" i="6"/>
  <c r="AL320" i="6"/>
  <c r="AL325" i="6"/>
  <c r="AL6" i="6"/>
  <c r="AL12" i="6"/>
  <c r="AL17" i="6"/>
  <c r="AL22" i="6"/>
  <c r="AL28" i="6"/>
  <c r="AL33" i="6"/>
  <c r="AL38" i="6"/>
  <c r="AL44" i="6"/>
  <c r="AL49" i="6"/>
  <c r="AL54" i="6"/>
  <c r="AL60" i="6"/>
  <c r="AL65" i="6"/>
  <c r="AL70" i="6"/>
  <c r="AL76" i="6"/>
  <c r="AL81" i="6"/>
  <c r="AL86" i="6"/>
  <c r="AL92" i="6"/>
  <c r="AL97" i="6"/>
  <c r="AL102" i="6"/>
  <c r="AL108" i="6"/>
  <c r="AL113" i="6"/>
  <c r="AL118" i="6"/>
  <c r="AL124" i="6"/>
  <c r="AL129" i="6"/>
  <c r="AL134" i="6"/>
  <c r="AL140" i="6"/>
  <c r="AL145" i="6"/>
  <c r="AL150" i="6"/>
  <c r="AL156" i="6"/>
  <c r="AL161" i="6"/>
  <c r="AL166" i="6"/>
  <c r="AL172" i="6"/>
  <c r="AL177" i="6"/>
  <c r="AL182" i="6"/>
  <c r="AL188" i="6"/>
  <c r="AL193" i="6"/>
  <c r="AL198" i="6"/>
  <c r="AL204" i="6"/>
  <c r="AL209" i="6"/>
  <c r="AL214" i="6"/>
  <c r="AL220" i="6"/>
  <c r="AL225" i="6"/>
  <c r="AL230" i="6"/>
  <c r="AL236" i="6"/>
  <c r="AL241" i="6"/>
  <c r="AL246" i="6"/>
  <c r="AL252" i="6"/>
  <c r="AL257" i="6"/>
  <c r="AL262" i="6"/>
  <c r="AL268" i="6"/>
  <c r="AL273" i="6"/>
  <c r="AL278" i="6"/>
  <c r="AL284" i="6"/>
  <c r="AL289" i="6"/>
  <c r="AL294" i="6"/>
  <c r="AL300" i="6"/>
  <c r="AL305" i="6"/>
  <c r="AL310" i="6"/>
  <c r="AL316" i="6"/>
  <c r="AL321" i="6"/>
  <c r="AL326" i="6"/>
  <c r="AL8" i="6"/>
  <c r="AL13" i="6"/>
  <c r="AL18" i="6"/>
  <c r="AL24" i="6"/>
  <c r="AL29" i="6"/>
  <c r="AL34" i="6"/>
  <c r="AL40" i="6"/>
  <c r="AL45" i="6"/>
  <c r="AL50" i="6"/>
  <c r="AL56" i="6"/>
  <c r="AL61" i="6"/>
  <c r="AL66" i="6"/>
  <c r="AL72" i="6"/>
  <c r="AL77" i="6"/>
  <c r="AL82" i="6"/>
  <c r="AL88" i="6"/>
  <c r="AL93" i="6"/>
  <c r="AL98" i="6"/>
  <c r="AL104" i="6"/>
  <c r="AL109" i="6"/>
  <c r="AL114" i="6"/>
  <c r="AL120" i="6"/>
  <c r="AL125" i="6"/>
  <c r="AL130" i="6"/>
  <c r="AL136" i="6"/>
  <c r="AL141" i="6"/>
  <c r="AL146" i="6"/>
  <c r="AL152" i="6"/>
  <c r="AL157" i="6"/>
  <c r="AL162" i="6"/>
  <c r="AL168" i="6"/>
  <c r="AL173" i="6"/>
  <c r="AL178" i="6"/>
  <c r="AL184" i="6"/>
  <c r="AL189" i="6"/>
  <c r="AL194" i="6"/>
  <c r="AL200" i="6"/>
  <c r="AL205" i="6"/>
  <c r="AL210" i="6"/>
  <c r="AL216" i="6"/>
  <c r="AL221" i="6"/>
  <c r="AL226" i="6"/>
  <c r="AL232" i="6"/>
  <c r="AL237" i="6"/>
  <c r="AL242" i="6"/>
  <c r="AL248" i="6"/>
  <c r="AL253" i="6"/>
  <c r="AL258" i="6"/>
  <c r="AL264" i="6"/>
  <c r="AL269" i="6"/>
  <c r="AL274" i="6"/>
  <c r="AL280" i="6"/>
  <c r="AL285" i="6"/>
  <c r="AL290" i="6"/>
  <c r="AL296" i="6"/>
  <c r="AL301" i="6"/>
  <c r="AL306" i="6"/>
  <c r="AL312" i="6"/>
  <c r="AL317" i="6"/>
  <c r="AL322" i="6"/>
  <c r="AL328" i="6"/>
  <c r="AL9" i="6"/>
  <c r="AL30" i="6"/>
  <c r="AL52" i="6"/>
  <c r="AL73" i="6"/>
  <c r="AL94" i="6"/>
  <c r="AL116" i="6"/>
  <c r="AL137" i="6"/>
  <c r="AL158" i="6"/>
  <c r="AL180" i="6"/>
  <c r="AL201" i="6"/>
  <c r="AL222" i="6"/>
  <c r="AL244" i="6"/>
  <c r="AL265" i="6"/>
  <c r="AL286" i="6"/>
  <c r="AL308" i="6"/>
  <c r="AL329" i="6"/>
  <c r="AL14" i="6"/>
  <c r="AL36" i="6"/>
  <c r="AL57" i="6"/>
  <c r="AL78" i="6"/>
  <c r="AL100" i="6"/>
  <c r="AL121" i="6"/>
  <c r="AL142" i="6"/>
  <c r="AL164" i="6"/>
  <c r="AL185" i="6"/>
  <c r="AL206" i="6"/>
  <c r="AL228" i="6"/>
  <c r="AL249" i="6"/>
  <c r="AL270" i="6"/>
  <c r="AL292" i="6"/>
  <c r="AL313" i="6"/>
  <c r="AF6" i="6"/>
  <c r="AF10" i="6"/>
  <c r="AL20" i="6"/>
  <c r="AL41" i="6"/>
  <c r="AL62" i="6"/>
  <c r="AL84" i="6"/>
  <c r="AL105" i="6"/>
  <c r="AL126" i="6"/>
  <c r="AL148" i="6"/>
  <c r="AL169" i="6"/>
  <c r="AL190" i="6"/>
  <c r="AL212" i="6"/>
  <c r="AL233" i="6"/>
  <c r="AL254" i="6"/>
  <c r="AL276" i="6"/>
  <c r="AL297" i="6"/>
  <c r="AL318" i="6"/>
  <c r="AL25" i="6"/>
  <c r="AL110" i="6"/>
  <c r="AL196" i="6"/>
  <c r="AL281" i="6"/>
  <c r="AF8" i="6"/>
  <c r="AF13" i="6"/>
  <c r="AF17" i="6"/>
  <c r="AF21" i="6"/>
  <c r="AF25" i="6"/>
  <c r="AF29" i="6"/>
  <c r="AF33" i="6"/>
  <c r="AF37" i="6"/>
  <c r="AF41" i="6"/>
  <c r="AF45" i="6"/>
  <c r="AF49" i="6"/>
  <c r="AF53" i="6"/>
  <c r="AF57" i="6"/>
  <c r="AF61" i="6"/>
  <c r="AF65" i="6"/>
  <c r="AF69" i="6"/>
  <c r="AF73" i="6"/>
  <c r="AF77" i="6"/>
  <c r="AF81" i="6"/>
  <c r="AF85" i="6"/>
  <c r="AF89" i="6"/>
  <c r="AF93" i="6"/>
  <c r="AF97" i="6"/>
  <c r="AF101" i="6"/>
  <c r="AF105" i="6"/>
  <c r="AF109" i="6"/>
  <c r="AF113" i="6"/>
  <c r="AF117" i="6"/>
  <c r="AF121" i="6"/>
  <c r="AF125" i="6"/>
  <c r="AF129" i="6"/>
  <c r="AF133" i="6"/>
  <c r="AF137" i="6"/>
  <c r="AF141" i="6"/>
  <c r="AF145" i="6"/>
  <c r="AF149" i="6"/>
  <c r="AF153" i="6"/>
  <c r="AF157" i="6"/>
  <c r="AF161" i="6"/>
  <c r="AF165" i="6"/>
  <c r="AF169" i="6"/>
  <c r="AF173" i="6"/>
  <c r="AF177" i="6"/>
  <c r="AF181" i="6"/>
  <c r="AF185" i="6"/>
  <c r="AF189" i="6"/>
  <c r="AF193" i="6"/>
  <c r="AF197" i="6"/>
  <c r="AF201" i="6"/>
  <c r="AF205" i="6"/>
  <c r="AF209" i="6"/>
  <c r="AF213" i="6"/>
  <c r="AF217" i="6"/>
  <c r="AF221" i="6"/>
  <c r="AF225" i="6"/>
  <c r="AF229" i="6"/>
  <c r="AF233" i="6"/>
  <c r="AF237" i="6"/>
  <c r="AF241" i="6"/>
  <c r="AF245" i="6"/>
  <c r="AF249" i="6"/>
  <c r="AF253" i="6"/>
  <c r="AF257" i="6"/>
  <c r="AF261" i="6"/>
  <c r="AF265" i="6"/>
  <c r="AF269" i="6"/>
  <c r="AF273" i="6"/>
  <c r="AF277" i="6"/>
  <c r="AF281" i="6"/>
  <c r="AF285" i="6"/>
  <c r="AF289" i="6"/>
  <c r="AF293" i="6"/>
  <c r="AF297" i="6"/>
  <c r="AF301" i="6"/>
  <c r="AF305" i="6"/>
  <c r="AF309" i="6"/>
  <c r="AF313" i="6"/>
  <c r="AF317" i="6"/>
  <c r="AF321" i="6"/>
  <c r="AF325" i="6"/>
  <c r="AF329" i="6"/>
  <c r="AF333" i="6"/>
  <c r="AF337" i="6"/>
  <c r="AF341" i="6"/>
  <c r="AF345" i="6"/>
  <c r="AL46" i="6"/>
  <c r="AL132" i="6"/>
  <c r="AL217" i="6"/>
  <c r="AL302" i="6"/>
  <c r="AF9" i="6"/>
  <c r="AF14" i="6"/>
  <c r="AF18" i="6"/>
  <c r="AF22" i="6"/>
  <c r="AF26" i="6"/>
  <c r="AF30" i="6"/>
  <c r="AF34" i="6"/>
  <c r="AF38" i="6"/>
  <c r="AF42" i="6"/>
  <c r="AF46" i="6"/>
  <c r="AF50" i="6"/>
  <c r="AF54" i="6"/>
  <c r="AF58" i="6"/>
  <c r="AF62" i="6"/>
  <c r="AF66" i="6"/>
  <c r="AF70" i="6"/>
  <c r="AF74" i="6"/>
  <c r="AF78" i="6"/>
  <c r="AF82" i="6"/>
  <c r="AF86" i="6"/>
  <c r="AF90" i="6"/>
  <c r="AF94" i="6"/>
  <c r="AF98" i="6"/>
  <c r="AF102" i="6"/>
  <c r="AF106" i="6"/>
  <c r="AF110" i="6"/>
  <c r="AF114" i="6"/>
  <c r="AF118" i="6"/>
  <c r="AF122" i="6"/>
  <c r="AF126" i="6"/>
  <c r="AF130" i="6"/>
  <c r="AF134" i="6"/>
  <c r="AF138" i="6"/>
  <c r="AF142" i="6"/>
  <c r="AF146" i="6"/>
  <c r="AF150" i="6"/>
  <c r="AF154" i="6"/>
  <c r="AF158" i="6"/>
  <c r="AF162" i="6"/>
  <c r="AF166" i="6"/>
  <c r="AF170" i="6"/>
  <c r="AF174" i="6"/>
  <c r="AF178" i="6"/>
  <c r="AF182" i="6"/>
  <c r="AF186" i="6"/>
  <c r="AF190" i="6"/>
  <c r="AF194" i="6"/>
  <c r="AF198" i="6"/>
  <c r="AF202" i="6"/>
  <c r="AF206" i="6"/>
  <c r="AF210" i="6"/>
  <c r="AF214" i="6"/>
  <c r="AF218" i="6"/>
  <c r="AF222" i="6"/>
  <c r="AF226" i="6"/>
  <c r="AF230" i="6"/>
  <c r="AF234" i="6"/>
  <c r="AF238" i="6"/>
  <c r="AF242" i="6"/>
  <c r="AF246" i="6"/>
  <c r="AF250" i="6"/>
  <c r="AF254" i="6"/>
  <c r="AF258" i="6"/>
  <c r="AF262" i="6"/>
  <c r="AF266" i="6"/>
  <c r="AF270" i="6"/>
  <c r="AF274" i="6"/>
  <c r="AF278" i="6"/>
  <c r="AF282" i="6"/>
  <c r="AF286" i="6"/>
  <c r="AF290" i="6"/>
  <c r="AF294" i="6"/>
  <c r="AF298" i="6"/>
  <c r="AF302" i="6"/>
  <c r="AF306" i="6"/>
  <c r="AF310" i="6"/>
  <c r="AF314" i="6"/>
  <c r="AF318" i="6"/>
  <c r="AF322" i="6"/>
  <c r="AF326" i="6"/>
  <c r="AF330" i="6"/>
  <c r="AF334" i="6"/>
  <c r="AF338" i="6"/>
  <c r="AF342" i="6"/>
  <c r="AL68" i="6"/>
  <c r="AL153" i="6"/>
  <c r="AL238" i="6"/>
  <c r="AL324" i="6"/>
  <c r="AF11" i="6"/>
  <c r="AF15" i="6"/>
  <c r="AF19" i="6"/>
  <c r="AF23" i="6"/>
  <c r="AF27" i="6"/>
  <c r="AF31" i="6"/>
  <c r="AF35" i="6"/>
  <c r="AF39" i="6"/>
  <c r="AF43" i="6"/>
  <c r="AF47" i="6"/>
  <c r="AF51" i="6"/>
  <c r="AF55" i="6"/>
  <c r="AF59" i="6"/>
  <c r="AF63" i="6"/>
  <c r="AF67" i="6"/>
  <c r="AF71" i="6"/>
  <c r="AF75" i="6"/>
  <c r="AF79" i="6"/>
  <c r="AF83" i="6"/>
  <c r="AF87" i="6"/>
  <c r="AF91" i="6"/>
  <c r="AF95" i="6"/>
  <c r="AF99" i="6"/>
  <c r="AF103" i="6"/>
  <c r="AF107" i="6"/>
  <c r="AF111" i="6"/>
  <c r="AF115" i="6"/>
  <c r="AF119" i="6"/>
  <c r="AF123" i="6"/>
  <c r="AF127" i="6"/>
  <c r="AF131" i="6"/>
  <c r="AF135" i="6"/>
  <c r="AF139" i="6"/>
  <c r="AF143" i="6"/>
  <c r="AF147" i="6"/>
  <c r="AF151" i="6"/>
  <c r="AF155" i="6"/>
  <c r="AF159" i="6"/>
  <c r="AF163" i="6"/>
  <c r="AF167" i="6"/>
  <c r="AF171" i="6"/>
  <c r="AF175" i="6"/>
  <c r="AF179" i="6"/>
  <c r="AF183" i="6"/>
  <c r="AF187" i="6"/>
  <c r="AF191" i="6"/>
  <c r="AF195" i="6"/>
  <c r="AF199" i="6"/>
  <c r="AF203" i="6"/>
  <c r="AF207" i="6"/>
  <c r="AF211" i="6"/>
  <c r="AF215" i="6"/>
  <c r="AF219" i="6"/>
  <c r="AF223" i="6"/>
  <c r="AF227" i="6"/>
  <c r="AF231" i="6"/>
  <c r="AF235" i="6"/>
  <c r="AF239" i="6"/>
  <c r="AF243" i="6"/>
  <c r="AF247" i="6"/>
  <c r="AF251" i="6"/>
  <c r="AF255" i="6"/>
  <c r="AF259" i="6"/>
  <c r="AF263" i="6"/>
  <c r="AF267" i="6"/>
  <c r="AF271" i="6"/>
  <c r="AF275" i="6"/>
  <c r="AF279" i="6"/>
  <c r="AF283" i="6"/>
  <c r="AF287" i="6"/>
  <c r="AF291" i="6"/>
  <c r="AF295" i="6"/>
  <c r="AF299" i="6"/>
  <c r="AF303" i="6"/>
  <c r="AF307" i="6"/>
  <c r="AF311" i="6"/>
  <c r="AF315" i="6"/>
  <c r="AF319" i="6"/>
  <c r="AF323" i="6"/>
  <c r="AF327" i="6"/>
  <c r="AF331" i="6"/>
  <c r="AF335" i="6"/>
  <c r="AF339" i="6"/>
  <c r="AF343" i="6"/>
  <c r="AL89" i="6"/>
  <c r="AF12" i="6"/>
  <c r="AF28" i="6"/>
  <c r="AF44" i="6"/>
  <c r="AF60" i="6"/>
  <c r="AF76" i="6"/>
  <c r="AF92" i="6"/>
  <c r="AF108" i="6"/>
  <c r="AF124" i="6"/>
  <c r="AF140" i="6"/>
  <c r="AF156" i="6"/>
  <c r="AF172" i="6"/>
  <c r="AF188" i="6"/>
  <c r="AF204" i="6"/>
  <c r="AF220" i="6"/>
  <c r="AF236" i="6"/>
  <c r="AF252" i="6"/>
  <c r="AF268" i="6"/>
  <c r="AF284" i="6"/>
  <c r="AF300" i="6"/>
  <c r="AF316" i="6"/>
  <c r="AF332" i="6"/>
  <c r="Z9" i="6"/>
  <c r="Z13" i="6"/>
  <c r="Z17" i="6"/>
  <c r="Z21" i="6"/>
  <c r="Z25" i="6"/>
  <c r="Z29" i="6"/>
  <c r="Z33" i="6"/>
  <c r="Z37" i="6"/>
  <c r="Z41" i="6"/>
  <c r="Z45" i="6"/>
  <c r="Z49" i="6"/>
  <c r="Z53" i="6"/>
  <c r="Z57" i="6"/>
  <c r="Z61" i="6"/>
  <c r="Z65" i="6"/>
  <c r="Z69" i="6"/>
  <c r="Z73" i="6"/>
  <c r="Z77" i="6"/>
  <c r="Z81" i="6"/>
  <c r="Z85" i="6"/>
  <c r="Z89" i="6"/>
  <c r="Z93" i="6"/>
  <c r="Z97" i="6"/>
  <c r="Z101" i="6"/>
  <c r="Z105" i="6"/>
  <c r="Z109" i="6"/>
  <c r="Z113" i="6"/>
  <c r="Z117" i="6"/>
  <c r="Z121" i="6"/>
  <c r="Z125" i="6"/>
  <c r="Z129" i="6"/>
  <c r="Z133" i="6"/>
  <c r="Z137" i="6"/>
  <c r="Z141" i="6"/>
  <c r="Z145" i="6"/>
  <c r="Z149" i="6"/>
  <c r="Z153" i="6"/>
  <c r="Z157" i="6"/>
  <c r="Z161" i="6"/>
  <c r="Z165" i="6"/>
  <c r="Z169" i="6"/>
  <c r="Z173" i="6"/>
  <c r="Z177" i="6"/>
  <c r="Z181" i="6"/>
  <c r="Z185" i="6"/>
  <c r="Z189" i="6"/>
  <c r="Z193" i="6"/>
  <c r="Z197" i="6"/>
  <c r="Z201" i="6"/>
  <c r="Z205" i="6"/>
  <c r="Z209" i="6"/>
  <c r="Z213" i="6"/>
  <c r="Z217" i="6"/>
  <c r="Z221" i="6"/>
  <c r="Z225" i="6"/>
  <c r="Z229" i="6"/>
  <c r="Z233" i="6"/>
  <c r="Z237" i="6"/>
  <c r="Z241" i="6"/>
  <c r="Z245" i="6"/>
  <c r="Z249" i="6"/>
  <c r="Z253" i="6"/>
  <c r="Z257" i="6"/>
  <c r="Z261" i="6"/>
  <c r="Z265" i="6"/>
  <c r="Z269" i="6"/>
  <c r="Z273" i="6"/>
  <c r="Z277" i="6"/>
  <c r="Z281" i="6"/>
  <c r="Z285" i="6"/>
  <c r="Z289" i="6"/>
  <c r="Z293" i="6"/>
  <c r="Z297" i="6"/>
  <c r="Z301" i="6"/>
  <c r="Z305" i="6"/>
  <c r="Z309" i="6"/>
  <c r="Z313" i="6"/>
  <c r="Z317" i="6"/>
  <c r="Z321" i="6"/>
  <c r="Z325" i="6"/>
  <c r="Z329" i="6"/>
  <c r="Z333" i="6"/>
  <c r="Z337" i="6"/>
  <c r="Z341" i="6"/>
  <c r="Z345" i="6"/>
  <c r="Z349" i="6"/>
  <c r="Z353" i="6"/>
  <c r="Z357" i="6"/>
  <c r="Z361" i="6"/>
  <c r="Z365" i="6"/>
  <c r="AL174" i="6"/>
  <c r="AF16" i="6"/>
  <c r="AF32" i="6"/>
  <c r="AF48" i="6"/>
  <c r="AF64" i="6"/>
  <c r="AF80" i="6"/>
  <c r="AF96" i="6"/>
  <c r="AF112" i="6"/>
  <c r="AF128" i="6"/>
  <c r="AF144" i="6"/>
  <c r="AF160" i="6"/>
  <c r="AF176" i="6"/>
  <c r="AF192" i="6"/>
  <c r="AF208" i="6"/>
  <c r="AF224" i="6"/>
  <c r="AF240" i="6"/>
  <c r="AF256" i="6"/>
  <c r="AF272" i="6"/>
  <c r="AF288" i="6"/>
  <c r="AF304" i="6"/>
  <c r="AF320" i="6"/>
  <c r="AF336" i="6"/>
  <c r="Z6" i="6"/>
  <c r="Z10" i="6"/>
  <c r="Z14" i="6"/>
  <c r="Z18" i="6"/>
  <c r="Z22" i="6"/>
  <c r="Z26" i="6"/>
  <c r="Z30" i="6"/>
  <c r="Z34" i="6"/>
  <c r="Z38" i="6"/>
  <c r="Z42" i="6"/>
  <c r="Z46" i="6"/>
  <c r="Z50" i="6"/>
  <c r="Z54" i="6"/>
  <c r="Z58" i="6"/>
  <c r="Z62" i="6"/>
  <c r="Z66" i="6"/>
  <c r="Z70" i="6"/>
  <c r="Z74" i="6"/>
  <c r="Z78" i="6"/>
  <c r="Z82" i="6"/>
  <c r="Z86" i="6"/>
  <c r="Z90" i="6"/>
  <c r="Z94" i="6"/>
  <c r="Z98" i="6"/>
  <c r="Z102" i="6"/>
  <c r="Z106" i="6"/>
  <c r="Z110" i="6"/>
  <c r="Z114" i="6"/>
  <c r="Z118" i="6"/>
  <c r="Z122" i="6"/>
  <c r="Z126" i="6"/>
  <c r="Z130" i="6"/>
  <c r="Z134" i="6"/>
  <c r="Z138" i="6"/>
  <c r="Z142" i="6"/>
  <c r="Z146" i="6"/>
  <c r="Z150" i="6"/>
  <c r="Z154" i="6"/>
  <c r="Z158" i="6"/>
  <c r="Z162" i="6"/>
  <c r="Z166" i="6"/>
  <c r="Z170" i="6"/>
  <c r="Z174" i="6"/>
  <c r="Z178" i="6"/>
  <c r="Z182" i="6"/>
  <c r="Z186" i="6"/>
  <c r="Z190" i="6"/>
  <c r="Z194" i="6"/>
  <c r="Z198" i="6"/>
  <c r="Z202" i="6"/>
  <c r="Z206" i="6"/>
  <c r="Z210" i="6"/>
  <c r="Z214" i="6"/>
  <c r="Z218" i="6"/>
  <c r="Z222" i="6"/>
  <c r="Z226" i="6"/>
  <c r="Z230" i="6"/>
  <c r="Z234" i="6"/>
  <c r="Z238" i="6"/>
  <c r="Z242" i="6"/>
  <c r="Z246" i="6"/>
  <c r="Z250" i="6"/>
  <c r="Z254" i="6"/>
  <c r="Z258" i="6"/>
  <c r="Z262" i="6"/>
  <c r="Z266" i="6"/>
  <c r="Z270" i="6"/>
  <c r="Z274" i="6"/>
  <c r="Z278" i="6"/>
  <c r="Z282" i="6"/>
  <c r="Z286" i="6"/>
  <c r="Z290" i="6"/>
  <c r="Z294" i="6"/>
  <c r="Z298" i="6"/>
  <c r="Z302" i="6"/>
  <c r="Z306" i="6"/>
  <c r="Z310" i="6"/>
  <c r="Z314" i="6"/>
  <c r="Z318" i="6"/>
  <c r="Z322" i="6"/>
  <c r="Z326" i="6"/>
  <c r="Z330" i="6"/>
  <c r="Z334" i="6"/>
  <c r="Z338" i="6"/>
  <c r="Z342" i="6"/>
  <c r="Z346" i="6"/>
  <c r="Z350" i="6"/>
  <c r="Z354" i="6"/>
  <c r="Z358" i="6"/>
  <c r="Z362" i="6"/>
  <c r="Z366" i="6"/>
  <c r="AL260" i="6"/>
  <c r="AF20" i="6"/>
  <c r="AF36" i="6"/>
  <c r="AF52" i="6"/>
  <c r="AF68" i="6"/>
  <c r="AF84" i="6"/>
  <c r="AF100" i="6"/>
  <c r="AF116" i="6"/>
  <c r="AF132" i="6"/>
  <c r="AF148" i="6"/>
  <c r="AF164" i="6"/>
  <c r="AF180" i="6"/>
  <c r="AF196" i="6"/>
  <c r="AF212" i="6"/>
  <c r="AF228" i="6"/>
  <c r="AF244" i="6"/>
  <c r="AF260" i="6"/>
  <c r="AF276" i="6"/>
  <c r="AF292" i="6"/>
  <c r="AF308" i="6"/>
  <c r="AF324" i="6"/>
  <c r="AF340" i="6"/>
  <c r="Z7" i="6"/>
  <c r="Z11" i="6"/>
  <c r="Z15" i="6"/>
  <c r="Z19" i="6"/>
  <c r="Z23" i="6"/>
  <c r="Z27" i="6"/>
  <c r="Z31" i="6"/>
  <c r="Z35" i="6"/>
  <c r="Z39" i="6"/>
  <c r="Z43" i="6"/>
  <c r="Z47" i="6"/>
  <c r="Z51" i="6"/>
  <c r="Z55" i="6"/>
  <c r="Z59" i="6"/>
  <c r="Z63" i="6"/>
  <c r="Z67" i="6"/>
  <c r="Z71" i="6"/>
  <c r="Z75" i="6"/>
  <c r="Z79" i="6"/>
  <c r="Z83" i="6"/>
  <c r="Z87" i="6"/>
  <c r="Z91" i="6"/>
  <c r="Z95" i="6"/>
  <c r="Z99" i="6"/>
  <c r="Z103" i="6"/>
  <c r="Z107" i="6"/>
  <c r="Z111" i="6"/>
  <c r="Z115" i="6"/>
  <c r="Z119" i="6"/>
  <c r="Z123" i="6"/>
  <c r="Z127" i="6"/>
  <c r="Z131" i="6"/>
  <c r="Z135" i="6"/>
  <c r="Z139" i="6"/>
  <c r="Z143" i="6"/>
  <c r="Z147" i="6"/>
  <c r="Z151" i="6"/>
  <c r="Z155" i="6"/>
  <c r="Z159" i="6"/>
  <c r="Z163" i="6"/>
  <c r="Z167" i="6"/>
  <c r="Z171" i="6"/>
  <c r="Z175" i="6"/>
  <c r="Z179" i="6"/>
  <c r="Z183" i="6"/>
  <c r="Z187" i="6"/>
  <c r="Z191" i="6"/>
  <c r="Z195" i="6"/>
  <c r="Z199" i="6"/>
  <c r="Z203" i="6"/>
  <c r="Z207" i="6"/>
  <c r="Z211" i="6"/>
  <c r="Z215" i="6"/>
  <c r="Z219" i="6"/>
  <c r="Z223" i="6"/>
  <c r="Z227" i="6"/>
  <c r="Z231" i="6"/>
  <c r="Z235" i="6"/>
  <c r="Z239" i="6"/>
  <c r="Z243" i="6"/>
  <c r="Z247" i="6"/>
  <c r="Z251" i="6"/>
  <c r="Z255" i="6"/>
  <c r="Z259" i="6"/>
  <c r="Z263" i="6"/>
  <c r="Z267" i="6"/>
  <c r="Z271" i="6"/>
  <c r="Z275" i="6"/>
  <c r="Z279" i="6"/>
  <c r="Z283" i="6"/>
  <c r="Z287" i="6"/>
  <c r="Z291" i="6"/>
  <c r="Z295" i="6"/>
  <c r="Z299" i="6"/>
  <c r="Z303" i="6"/>
  <c r="Z307" i="6"/>
  <c r="Z311" i="6"/>
  <c r="Z315" i="6"/>
  <c r="Z319" i="6"/>
  <c r="Z323" i="6"/>
  <c r="Z327" i="6"/>
  <c r="Z331" i="6"/>
  <c r="Z335" i="6"/>
  <c r="Z339" i="6"/>
  <c r="Z343" i="6"/>
  <c r="Z347" i="6"/>
  <c r="Z351" i="6"/>
  <c r="Z355" i="6"/>
  <c r="Z359" i="6"/>
  <c r="Z363" i="6"/>
  <c r="Z367" i="6"/>
  <c r="Y367" i="6"/>
  <c r="Y363" i="6"/>
  <c r="Y359" i="6"/>
  <c r="Y355" i="6"/>
  <c r="Y351" i="6"/>
  <c r="Y347" i="6"/>
  <c r="Y343" i="6"/>
  <c r="Y339" i="6"/>
  <c r="Y335" i="6"/>
  <c r="Y331" i="6"/>
  <c r="Y327" i="6"/>
  <c r="Y323" i="6"/>
  <c r="Y319" i="6"/>
  <c r="Y315" i="6"/>
  <c r="Y311" i="6"/>
  <c r="Y307" i="6"/>
  <c r="Y303" i="6"/>
  <c r="Y299" i="6"/>
  <c r="Y295" i="6"/>
  <c r="Y291" i="6"/>
  <c r="Y287" i="6"/>
  <c r="Y283" i="6"/>
  <c r="Y279" i="6"/>
  <c r="Y275" i="6"/>
  <c r="Y271" i="6"/>
  <c r="Y267" i="6"/>
  <c r="Y263" i="6"/>
  <c r="Y259" i="6"/>
  <c r="Y255" i="6"/>
  <c r="Y251" i="6"/>
  <c r="Y247" i="6"/>
  <c r="Y243" i="6"/>
  <c r="Y239" i="6"/>
  <c r="Y235" i="6"/>
  <c r="Y231" i="6"/>
  <c r="Y227" i="6"/>
  <c r="Y223" i="6"/>
  <c r="Y219" i="6"/>
  <c r="Y215" i="6"/>
  <c r="Y211" i="6"/>
  <c r="Y207" i="6"/>
  <c r="Y203" i="6"/>
  <c r="Y199" i="6"/>
  <c r="Y195" i="6"/>
  <c r="Y191" i="6"/>
  <c r="Y187" i="6"/>
  <c r="Y183" i="6"/>
  <c r="Y179" i="6"/>
  <c r="Y175" i="6"/>
  <c r="Y171" i="6"/>
  <c r="Y167" i="6"/>
  <c r="Y163" i="6"/>
  <c r="Y159" i="6"/>
  <c r="Y155" i="6"/>
  <c r="Y151" i="6"/>
  <c r="Y147" i="6"/>
  <c r="Y143" i="6"/>
  <c r="Y139" i="6"/>
  <c r="Y135" i="6"/>
  <c r="Y131" i="6"/>
  <c r="Y127" i="6"/>
  <c r="Y123" i="6"/>
  <c r="Y119" i="6"/>
  <c r="Y115" i="6"/>
  <c r="Y111" i="6"/>
  <c r="Y107" i="6"/>
  <c r="Y103" i="6"/>
  <c r="Y99" i="6"/>
  <c r="Y95" i="6"/>
  <c r="Y91" i="6"/>
  <c r="Y87" i="6"/>
  <c r="Y83" i="6"/>
  <c r="Y79" i="6"/>
  <c r="Y75" i="6"/>
  <c r="Y71" i="6"/>
  <c r="Y67" i="6"/>
  <c r="Y63" i="6"/>
  <c r="Y59" i="6"/>
  <c r="Y55" i="6"/>
  <c r="Y51" i="6"/>
  <c r="Y47" i="6"/>
  <c r="Y43" i="6"/>
  <c r="Y39" i="6"/>
  <c r="Y35" i="6"/>
  <c r="Y31" i="6"/>
  <c r="Y27" i="6"/>
  <c r="Y22" i="6"/>
  <c r="Y11" i="6"/>
  <c r="Z356" i="6"/>
  <c r="Z340" i="6"/>
  <c r="Z324" i="6"/>
  <c r="Z308" i="6"/>
  <c r="Z292" i="6"/>
  <c r="Z276" i="6"/>
  <c r="Z260" i="6"/>
  <c r="Z244" i="6"/>
  <c r="Z228" i="6"/>
  <c r="Z212" i="6"/>
  <c r="Z196" i="6"/>
  <c r="Z180" i="6"/>
  <c r="Z164" i="6"/>
  <c r="Z148" i="6"/>
  <c r="Z132" i="6"/>
  <c r="Z116" i="6"/>
  <c r="Z100" i="6"/>
  <c r="Z84" i="6"/>
  <c r="Z68" i="6"/>
  <c r="Z52" i="6"/>
  <c r="Z36" i="6"/>
  <c r="Z20" i="6"/>
  <c r="AE331" i="6"/>
  <c r="AE315" i="6"/>
  <c r="AE299" i="6"/>
  <c r="AE283" i="6"/>
  <c r="AE267" i="6"/>
  <c r="AE251" i="6"/>
  <c r="AE233" i="6"/>
  <c r="AE203" i="6"/>
  <c r="AE171" i="6"/>
  <c r="AE133" i="6"/>
  <c r="AE69" i="6"/>
  <c r="AF344" i="6"/>
  <c r="AF280" i="6"/>
  <c r="AF216" i="6"/>
  <c r="AF152" i="6"/>
  <c r="AF88" i="6"/>
  <c r="AF24" i="6"/>
  <c r="AK279" i="6"/>
  <c r="AK22" i="6"/>
  <c r="AZ6" i="6"/>
  <c r="AZ7" i="6"/>
  <c r="AS9" i="6"/>
  <c r="AS11" i="6"/>
  <c r="AS13" i="6"/>
  <c r="AS821" i="6"/>
  <c r="AS819" i="6"/>
  <c r="AS817" i="6"/>
  <c r="AS815" i="6"/>
  <c r="AS813" i="6"/>
  <c r="AS811" i="6"/>
  <c r="AS809" i="6"/>
  <c r="AS807" i="6"/>
  <c r="AS805" i="6"/>
  <c r="AS803" i="6"/>
  <c r="AS801" i="6"/>
  <c r="AS799" i="6"/>
  <c r="AS797" i="6"/>
  <c r="AS795" i="6"/>
  <c r="AS793" i="6"/>
  <c r="AS791" i="6"/>
  <c r="AS789" i="6"/>
  <c r="AS787" i="6"/>
  <c r="AS785" i="6"/>
  <c r="AS783" i="6"/>
  <c r="AS781" i="6"/>
  <c r="AS779" i="6"/>
  <c r="AS777" i="6"/>
  <c r="AS775" i="6"/>
  <c r="AS773" i="6"/>
  <c r="AS771" i="6"/>
  <c r="AS769" i="6"/>
  <c r="AS767" i="6"/>
  <c r="AS765" i="6"/>
  <c r="AS763" i="6"/>
  <c r="AS761" i="6"/>
  <c r="AS759" i="6"/>
  <c r="AS757" i="6"/>
  <c r="AS755" i="6"/>
  <c r="AS753" i="6"/>
  <c r="AS751" i="6"/>
  <c r="AS749" i="6"/>
  <c r="AS747" i="6"/>
  <c r="AS745" i="6"/>
  <c r="AS743" i="6"/>
  <c r="AS741" i="6"/>
  <c r="AS739" i="6"/>
  <c r="AS737" i="6"/>
  <c r="AS735" i="6"/>
  <c r="AS733" i="6"/>
  <c r="AS731" i="6"/>
  <c r="AS729" i="6"/>
  <c r="AS727" i="6"/>
  <c r="AS725" i="6"/>
  <c r="AS723" i="6"/>
  <c r="AS721" i="6"/>
  <c r="AS719" i="6"/>
  <c r="AS717" i="6"/>
  <c r="AS715" i="6"/>
  <c r="AS713" i="6"/>
  <c r="AS711" i="6"/>
  <c r="AS709" i="6"/>
  <c r="AS707" i="6"/>
  <c r="AS705" i="6"/>
  <c r="AS703" i="6"/>
  <c r="AS701" i="6"/>
  <c r="AS699" i="6"/>
  <c r="AS697" i="6"/>
  <c r="AS695" i="6"/>
  <c r="AS693" i="6"/>
  <c r="AS691" i="6"/>
  <c r="AS689" i="6"/>
  <c r="AS687" i="6"/>
  <c r="AS685" i="6"/>
  <c r="AS683" i="6"/>
  <c r="AS681" i="6"/>
  <c r="AS679" i="6"/>
  <c r="AS677" i="6"/>
  <c r="AS675" i="6"/>
  <c r="AS673" i="6"/>
  <c r="AS671" i="6"/>
  <c r="AS669" i="6"/>
  <c r="AS667" i="6"/>
  <c r="AS665" i="6"/>
  <c r="AS663" i="6"/>
  <c r="AS661" i="6"/>
  <c r="AS659" i="6"/>
  <c r="AS657" i="6"/>
  <c r="AS655" i="6"/>
  <c r="AS653" i="6"/>
  <c r="AS820" i="6"/>
  <c r="AS812" i="6"/>
  <c r="AS804" i="6"/>
  <c r="AS796" i="6"/>
  <c r="AS788" i="6"/>
  <c r="AS780" i="6"/>
  <c r="AS772" i="6"/>
  <c r="AS764" i="6"/>
  <c r="AS756" i="6"/>
  <c r="AS748" i="6"/>
  <c r="AS740" i="6"/>
  <c r="AS732" i="6"/>
  <c r="AS724" i="6"/>
  <c r="AS716" i="6"/>
  <c r="AS708" i="6"/>
  <c r="AS700" i="6"/>
  <c r="AS692" i="6"/>
  <c r="AS684" i="6"/>
  <c r="AS676" i="6"/>
  <c r="AS668" i="6"/>
  <c r="AS660" i="6"/>
  <c r="AS656" i="6"/>
  <c r="AS652" i="6"/>
  <c r="AS650" i="6"/>
  <c r="AS648" i="6"/>
  <c r="AS646" i="6"/>
  <c r="AS644" i="6"/>
  <c r="AS642" i="6"/>
  <c r="AS640" i="6"/>
  <c r="AS638" i="6"/>
  <c r="AS636" i="6"/>
  <c r="AS634" i="6"/>
  <c r="AS632" i="6"/>
  <c r="AS630" i="6"/>
  <c r="AS628" i="6"/>
  <c r="AS626" i="6"/>
  <c r="AS624" i="6"/>
  <c r="AS622" i="6"/>
  <c r="AS620" i="6"/>
  <c r="AS618" i="6"/>
  <c r="AS616" i="6"/>
  <c r="AS614" i="6"/>
  <c r="AS612" i="6"/>
  <c r="AS610" i="6"/>
  <c r="AS608" i="6"/>
  <c r="AS606" i="6"/>
  <c r="AS604" i="6"/>
  <c r="AS602" i="6"/>
  <c r="AS600" i="6"/>
  <c r="AS598" i="6"/>
  <c r="AS596" i="6"/>
  <c r="AS594" i="6"/>
  <c r="AS592" i="6"/>
  <c r="AS590" i="6"/>
  <c r="AS588" i="6"/>
  <c r="AS586" i="6"/>
  <c r="AS584" i="6"/>
  <c r="AS582" i="6"/>
  <c r="AS580" i="6"/>
  <c r="AS578" i="6"/>
  <c r="AS576" i="6"/>
  <c r="AS574" i="6"/>
  <c r="AS572" i="6"/>
  <c r="AS570" i="6"/>
  <c r="AS568" i="6"/>
  <c r="AS566" i="6"/>
  <c r="AS564" i="6"/>
  <c r="AS562" i="6"/>
  <c r="AS560" i="6"/>
  <c r="AS558" i="6"/>
  <c r="AS556" i="6"/>
  <c r="AS554" i="6"/>
  <c r="AS552" i="6"/>
  <c r="AS550" i="6"/>
  <c r="AS548" i="6"/>
  <c r="AS546" i="6"/>
  <c r="AS544" i="6"/>
  <c r="AS542" i="6"/>
  <c r="AS540" i="6"/>
  <c r="AS538" i="6"/>
  <c r="AS536" i="6"/>
  <c r="AS534" i="6"/>
  <c r="AS532" i="6"/>
  <c r="AS530" i="6"/>
  <c r="AS528" i="6"/>
  <c r="AS526" i="6"/>
  <c r="AS524" i="6"/>
  <c r="AS818" i="6"/>
  <c r="AS810" i="6"/>
  <c r="AS802" i="6"/>
  <c r="AS794" i="6"/>
  <c r="AS786" i="6"/>
  <c r="AS778" i="6"/>
  <c r="AS770" i="6"/>
  <c r="AS762" i="6"/>
  <c r="AS754" i="6"/>
  <c r="AS746" i="6"/>
  <c r="AS738" i="6"/>
  <c r="AS730" i="6"/>
  <c r="AS722" i="6"/>
  <c r="AS714" i="6"/>
  <c r="AS706" i="6"/>
  <c r="AS698" i="6"/>
  <c r="AS690" i="6"/>
  <c r="AS682" i="6"/>
  <c r="AS674" i="6"/>
  <c r="AS666" i="6"/>
  <c r="AS816" i="6"/>
  <c r="AS808" i="6"/>
  <c r="AS800" i="6"/>
  <c r="AS792" i="6"/>
  <c r="AS784" i="6"/>
  <c r="AS776" i="6"/>
  <c r="AS768" i="6"/>
  <c r="AS760" i="6"/>
  <c r="AS752" i="6"/>
  <c r="AS744" i="6"/>
  <c r="AS736" i="6"/>
  <c r="AS728" i="6"/>
  <c r="AS720" i="6"/>
  <c r="AS712" i="6"/>
  <c r="AS704" i="6"/>
  <c r="AS696" i="6"/>
  <c r="AS688" i="6"/>
  <c r="AS680" i="6"/>
  <c r="AS672" i="6"/>
  <c r="AS664" i="6"/>
  <c r="AS658" i="6"/>
  <c r="AS654" i="6"/>
  <c r="AS651" i="6"/>
  <c r="AS649" i="6"/>
  <c r="AS647" i="6"/>
  <c r="AS645" i="6"/>
  <c r="AS643" i="6"/>
  <c r="AS641" i="6"/>
  <c r="AS639" i="6"/>
  <c r="AS637" i="6"/>
  <c r="AS635" i="6"/>
  <c r="AS633" i="6"/>
  <c r="AS631" i="6"/>
  <c r="AS629" i="6"/>
  <c r="AS627" i="6"/>
  <c r="AS625" i="6"/>
  <c r="AS623" i="6"/>
  <c r="AS621" i="6"/>
  <c r="AS619" i="6"/>
  <c r="AS617" i="6"/>
  <c r="AS615" i="6"/>
  <c r="AS613" i="6"/>
  <c r="AS611" i="6"/>
  <c r="AS609" i="6"/>
  <c r="AS607" i="6"/>
  <c r="AS605" i="6"/>
  <c r="AS603" i="6"/>
  <c r="AS601" i="6"/>
  <c r="AS599" i="6"/>
  <c r="AS597" i="6"/>
  <c r="AS595" i="6"/>
  <c r="AS593" i="6"/>
  <c r="AS591" i="6"/>
  <c r="AS589" i="6"/>
  <c r="AS587" i="6"/>
  <c r="AS585" i="6"/>
  <c r="AS583" i="6"/>
  <c r="AS581" i="6"/>
  <c r="AS579" i="6"/>
  <c r="AS577" i="6"/>
  <c r="AS575" i="6"/>
  <c r="AS573" i="6"/>
  <c r="AS571" i="6"/>
  <c r="AS814" i="6"/>
  <c r="AS806" i="6"/>
  <c r="AS798" i="6"/>
  <c r="AS790" i="6"/>
  <c r="AS782" i="6"/>
  <c r="AS774" i="6"/>
  <c r="AS766" i="6"/>
  <c r="AS758" i="6"/>
  <c r="AS750" i="6"/>
  <c r="AS742" i="6"/>
  <c r="AS734" i="6"/>
  <c r="AS726" i="6"/>
  <c r="AS718" i="6"/>
  <c r="AS710" i="6"/>
  <c r="AS702" i="6"/>
  <c r="AS694" i="6"/>
  <c r="AS686" i="6"/>
  <c r="AS678" i="6"/>
  <c r="AS670" i="6"/>
  <c r="AS662" i="6"/>
  <c r="AS523" i="6"/>
  <c r="AS521" i="6"/>
  <c r="AS519" i="6"/>
  <c r="AS517" i="6"/>
  <c r="AS515" i="6"/>
  <c r="AS513" i="6"/>
  <c r="AS511" i="6"/>
  <c r="AS509" i="6"/>
  <c r="AS507" i="6"/>
  <c r="AS505" i="6"/>
  <c r="AS503" i="6"/>
  <c r="AS501" i="6"/>
  <c r="AS499" i="6"/>
  <c r="AS497" i="6"/>
  <c r="AS495" i="6"/>
  <c r="AS493" i="6"/>
  <c r="AS491" i="6"/>
  <c r="AS489" i="6"/>
  <c r="AS487" i="6"/>
  <c r="AS485" i="6"/>
  <c r="AS483" i="6"/>
  <c r="AS481" i="6"/>
  <c r="AS479" i="6"/>
  <c r="AS477" i="6"/>
  <c r="AS475" i="6"/>
  <c r="AS473" i="6"/>
  <c r="AS471" i="6"/>
  <c r="AS469" i="6"/>
  <c r="AS467" i="6"/>
  <c r="AS465" i="6"/>
  <c r="AS463" i="6"/>
  <c r="AS461" i="6"/>
  <c r="AS459" i="6"/>
  <c r="AS457" i="6"/>
  <c r="AS455" i="6"/>
  <c r="AS453" i="6"/>
  <c r="AS451" i="6"/>
  <c r="AS449" i="6"/>
  <c r="AS447" i="6"/>
  <c r="AS445" i="6"/>
  <c r="AS443" i="6"/>
  <c r="AS441" i="6"/>
  <c r="AS440" i="6"/>
  <c r="AS439" i="6"/>
  <c r="AS438" i="6"/>
  <c r="AS437" i="6"/>
  <c r="AS436" i="6"/>
  <c r="AS435" i="6"/>
  <c r="AS434" i="6"/>
  <c r="AS433" i="6"/>
  <c r="AS432" i="6"/>
  <c r="AS431" i="6"/>
  <c r="AS430" i="6"/>
  <c r="AS429" i="6"/>
  <c r="AS428" i="6"/>
  <c r="AS427" i="6"/>
  <c r="AS426" i="6"/>
  <c r="AS425" i="6"/>
  <c r="AS424" i="6"/>
  <c r="AS423" i="6"/>
  <c r="AS422" i="6"/>
  <c r="AS421" i="6"/>
  <c r="AS420" i="6"/>
  <c r="AS419" i="6"/>
  <c r="AS418" i="6"/>
  <c r="AS417" i="6"/>
  <c r="AS416" i="6"/>
  <c r="AS415" i="6"/>
  <c r="AS414" i="6"/>
  <c r="AS413" i="6"/>
  <c r="AS412" i="6"/>
  <c r="AS411" i="6"/>
  <c r="AS410" i="6"/>
  <c r="AS409" i="6"/>
  <c r="AS408" i="6"/>
  <c r="AS407" i="6"/>
  <c r="AS406" i="6"/>
  <c r="AS405" i="6"/>
  <c r="AS404" i="6"/>
  <c r="AS403" i="6"/>
  <c r="AS402" i="6"/>
  <c r="AS401" i="6"/>
  <c r="AS400" i="6"/>
  <c r="AS399" i="6"/>
  <c r="AS398" i="6"/>
  <c r="AS397" i="6"/>
  <c r="AS396" i="6"/>
  <c r="AS395" i="6"/>
  <c r="AS394" i="6"/>
  <c r="AS393" i="6"/>
  <c r="AS392" i="6"/>
  <c r="AS391" i="6"/>
  <c r="AS390" i="6"/>
  <c r="AS389" i="6"/>
  <c r="AS388" i="6"/>
  <c r="AS387" i="6"/>
  <c r="AS569" i="6"/>
  <c r="AS565" i="6"/>
  <c r="AS561" i="6"/>
  <c r="AS557" i="6"/>
  <c r="AS553" i="6"/>
  <c r="AS549" i="6"/>
  <c r="AS545" i="6"/>
  <c r="AS541" i="6"/>
  <c r="AS537" i="6"/>
  <c r="AS533" i="6"/>
  <c r="AS529" i="6"/>
  <c r="AS525" i="6"/>
  <c r="AS522" i="6"/>
  <c r="AS520" i="6"/>
  <c r="AS518" i="6"/>
  <c r="AS516" i="6"/>
  <c r="AS514" i="6"/>
  <c r="AS512" i="6"/>
  <c r="AS510" i="6"/>
  <c r="AS508" i="6"/>
  <c r="AS506" i="6"/>
  <c r="AS504" i="6"/>
  <c r="AS502" i="6"/>
  <c r="AS500" i="6"/>
  <c r="AS498" i="6"/>
  <c r="AS496" i="6"/>
  <c r="AS494" i="6"/>
  <c r="AS492" i="6"/>
  <c r="AS490" i="6"/>
  <c r="AS488" i="6"/>
  <c r="AS486" i="6"/>
  <c r="AS484" i="6"/>
  <c r="AS482" i="6"/>
  <c r="AS480" i="6"/>
  <c r="AS478" i="6"/>
  <c r="AS476" i="6"/>
  <c r="AS474" i="6"/>
  <c r="AS472" i="6"/>
  <c r="AS470" i="6"/>
  <c r="AS468" i="6"/>
  <c r="AS466" i="6"/>
  <c r="AS464" i="6"/>
  <c r="AS462" i="6"/>
  <c r="AS460" i="6"/>
  <c r="AS458" i="6"/>
  <c r="AS456" i="6"/>
  <c r="AS454" i="6"/>
  <c r="AS452" i="6"/>
  <c r="AS450" i="6"/>
  <c r="AS448" i="6"/>
  <c r="AS446" i="6"/>
  <c r="AS444" i="6"/>
  <c r="AS442" i="6"/>
  <c r="AY440" i="6"/>
  <c r="AY439" i="6"/>
  <c r="AY438" i="6"/>
  <c r="AY437" i="6"/>
  <c r="AY436" i="6"/>
  <c r="AY435" i="6"/>
  <c r="AY434" i="6"/>
  <c r="AY433" i="6"/>
  <c r="AY432" i="6"/>
  <c r="AY431" i="6"/>
  <c r="AY430" i="6"/>
  <c r="AY429" i="6"/>
  <c r="AY428" i="6"/>
  <c r="AY427" i="6"/>
  <c r="AY426" i="6"/>
  <c r="AY425" i="6"/>
  <c r="AY424" i="6"/>
  <c r="AY423" i="6"/>
  <c r="AY422" i="6"/>
  <c r="AY421" i="6"/>
  <c r="AY420" i="6"/>
  <c r="AY419" i="6"/>
  <c r="AY418" i="6"/>
  <c r="AY417" i="6"/>
  <c r="AY416" i="6"/>
  <c r="AY415" i="6"/>
  <c r="AY414" i="6"/>
  <c r="AY413" i="6"/>
  <c r="AY412" i="6"/>
  <c r="AY411" i="6"/>
  <c r="AY410" i="6"/>
  <c r="AY409" i="6"/>
  <c r="AS567" i="6"/>
  <c r="AS563" i="6"/>
  <c r="AS559" i="6"/>
  <c r="AS555" i="6"/>
  <c r="AS551" i="6"/>
  <c r="AS547" i="6"/>
  <c r="AS543" i="6"/>
  <c r="AS539" i="6"/>
  <c r="AS535" i="6"/>
  <c r="AS531" i="6"/>
  <c r="AS527" i="6"/>
  <c r="AY408" i="6"/>
  <c r="AY406" i="6"/>
  <c r="AY404" i="6"/>
  <c r="AY402" i="6"/>
  <c r="AY400" i="6"/>
  <c r="AY398" i="6"/>
  <c r="AY396" i="6"/>
  <c r="AY394" i="6"/>
  <c r="AY392" i="6"/>
  <c r="AY390" i="6"/>
  <c r="AY388" i="6"/>
  <c r="AY386" i="6"/>
  <c r="AY385" i="6"/>
  <c r="AY384" i="6"/>
  <c r="AY383" i="6"/>
  <c r="AY382" i="6"/>
  <c r="AY381" i="6"/>
  <c r="AY380" i="6"/>
  <c r="AY379" i="6"/>
  <c r="AY378" i="6"/>
  <c r="AY377" i="6"/>
  <c r="AY376" i="6"/>
  <c r="AY375" i="6"/>
  <c r="AY374" i="6"/>
  <c r="AY373" i="6"/>
  <c r="AY372" i="6"/>
  <c r="AY371" i="6"/>
  <c r="AY370" i="6"/>
  <c r="AY369" i="6"/>
  <c r="AY368" i="6"/>
  <c r="AY367" i="6"/>
  <c r="AY366" i="6"/>
  <c r="AY365" i="6"/>
  <c r="AY364" i="6"/>
  <c r="AY363" i="6"/>
  <c r="AY362" i="6"/>
  <c r="AY361" i="6"/>
  <c r="AY360" i="6"/>
  <c r="AY359" i="6"/>
  <c r="AY358" i="6"/>
  <c r="AY357" i="6"/>
  <c r="AY356" i="6"/>
  <c r="AY355" i="6"/>
  <c r="AY354" i="6"/>
  <c r="AY353" i="6"/>
  <c r="AY352" i="6"/>
  <c r="AY351" i="6"/>
  <c r="AY350" i="6"/>
  <c r="AY349" i="6"/>
  <c r="AY348" i="6"/>
  <c r="AY347" i="6"/>
  <c r="AY346" i="6"/>
  <c r="AY345" i="6"/>
  <c r="AY344" i="6"/>
  <c r="AY343" i="6"/>
  <c r="AY342" i="6"/>
  <c r="AY341" i="6"/>
  <c r="AY340" i="6"/>
  <c r="AY339" i="6"/>
  <c r="AY338" i="6"/>
  <c r="AY337" i="6"/>
  <c r="AY336" i="6"/>
  <c r="AY335" i="6"/>
  <c r="AY334" i="6"/>
  <c r="AY333" i="6"/>
  <c r="AY332" i="6"/>
  <c r="AY331" i="6"/>
  <c r="AY330" i="6"/>
  <c r="AY329" i="6"/>
  <c r="AY328" i="6"/>
  <c r="AY327" i="6"/>
  <c r="AY326" i="6"/>
  <c r="AY325" i="6"/>
  <c r="AY324" i="6"/>
  <c r="AY323" i="6"/>
  <c r="AY322" i="6"/>
  <c r="AY321" i="6"/>
  <c r="AY320" i="6"/>
  <c r="AY319" i="6"/>
  <c r="AY318" i="6"/>
  <c r="AY317" i="6"/>
  <c r="AY316" i="6"/>
  <c r="AY315" i="6"/>
  <c r="AY314" i="6"/>
  <c r="AY313" i="6"/>
  <c r="AY407" i="6"/>
  <c r="AY405" i="6"/>
  <c r="AY403" i="6"/>
  <c r="AY401" i="6"/>
  <c r="AY399" i="6"/>
  <c r="AY397" i="6"/>
  <c r="AY395" i="6"/>
  <c r="AY393" i="6"/>
  <c r="AY391" i="6"/>
  <c r="AY389" i="6"/>
  <c r="AY387" i="6"/>
  <c r="AS386" i="6"/>
  <c r="AS385" i="6"/>
  <c r="AS384" i="6"/>
  <c r="AS383" i="6"/>
  <c r="AS382" i="6"/>
  <c r="AS381" i="6"/>
  <c r="AS380" i="6"/>
  <c r="AS379" i="6"/>
  <c r="AS378" i="6"/>
  <c r="AS377" i="6"/>
  <c r="AS376" i="6"/>
  <c r="AS375" i="6"/>
  <c r="AS374" i="6"/>
  <c r="AS373" i="6"/>
  <c r="AS372" i="6"/>
  <c r="AS371" i="6"/>
  <c r="AS370" i="6"/>
  <c r="AS369" i="6"/>
  <c r="AS368" i="6"/>
  <c r="AS367" i="6"/>
  <c r="AS366" i="6"/>
  <c r="AS365" i="6"/>
  <c r="AS364" i="6"/>
  <c r="AS363" i="6"/>
  <c r="AS362" i="6"/>
  <c r="AS361" i="6"/>
  <c r="AS360" i="6"/>
  <c r="AS359" i="6"/>
  <c r="AS358" i="6"/>
  <c r="AS357" i="6"/>
  <c r="AS356" i="6"/>
  <c r="AS355" i="6"/>
  <c r="AS354" i="6"/>
  <c r="AS353" i="6"/>
  <c r="AS352" i="6"/>
  <c r="AS351" i="6"/>
  <c r="AS350" i="6"/>
  <c r="AS349" i="6"/>
  <c r="AS348" i="6"/>
  <c r="AS347" i="6"/>
  <c r="AS346" i="6"/>
  <c r="AS345" i="6"/>
  <c r="AS344" i="6"/>
  <c r="AS343" i="6"/>
  <c r="AS342" i="6"/>
  <c r="AS341" i="6"/>
  <c r="AS340" i="6"/>
  <c r="AS339" i="6"/>
  <c r="AS338" i="6"/>
  <c r="AS337" i="6"/>
  <c r="AS336" i="6"/>
  <c r="AS335" i="6"/>
  <c r="AS334" i="6"/>
  <c r="AS333" i="6"/>
  <c r="AS332" i="6"/>
  <c r="AS331" i="6"/>
  <c r="AS330" i="6"/>
  <c r="AS329" i="6"/>
  <c r="AS328" i="6"/>
  <c r="AS327" i="6"/>
  <c r="AS326" i="6"/>
  <c r="AS325" i="6"/>
  <c r="AS324" i="6"/>
  <c r="AS323" i="6"/>
  <c r="AS322" i="6"/>
  <c r="AS321" i="6"/>
  <c r="AS320" i="6"/>
  <c r="AS319" i="6"/>
  <c r="AS318" i="6"/>
  <c r="AS317" i="6"/>
  <c r="AS316" i="6"/>
  <c r="AS315" i="6"/>
  <c r="AS314" i="6"/>
  <c r="AS313" i="6"/>
  <c r="AS312" i="6"/>
  <c r="AS311" i="6"/>
  <c r="AS310" i="6"/>
  <c r="AS309" i="6"/>
  <c r="AY312" i="6"/>
  <c r="AY310" i="6"/>
  <c r="AY308" i="6"/>
  <c r="AS306" i="6"/>
  <c r="AY304" i="6"/>
  <c r="AS302" i="6"/>
  <c r="AY300" i="6"/>
  <c r="AS298" i="6"/>
  <c r="AY296" i="6"/>
  <c r="AS294" i="6"/>
  <c r="AY292" i="6"/>
  <c r="AS290" i="6"/>
  <c r="AS289" i="6"/>
  <c r="AS288" i="6"/>
  <c r="AS287" i="6"/>
  <c r="AS286" i="6"/>
  <c r="AS285" i="6"/>
  <c r="AS284" i="6"/>
  <c r="AS283" i="6"/>
  <c r="AS282" i="6"/>
  <c r="AS281" i="6"/>
  <c r="AS280" i="6"/>
  <c r="AS279" i="6"/>
  <c r="AS278" i="6"/>
  <c r="AS277" i="6"/>
  <c r="AS276" i="6"/>
  <c r="AS275" i="6"/>
  <c r="AS274" i="6"/>
  <c r="AS273" i="6"/>
  <c r="AS272" i="6"/>
  <c r="AS271" i="6"/>
  <c r="AS270" i="6"/>
  <c r="AS269" i="6"/>
  <c r="AS268" i="6"/>
  <c r="AS267" i="6"/>
  <c r="AS266" i="6"/>
  <c r="AS265" i="6"/>
  <c r="AS264" i="6"/>
  <c r="AS263" i="6"/>
  <c r="AS262" i="6"/>
  <c r="AS261" i="6"/>
  <c r="AS260" i="6"/>
  <c r="AS259" i="6"/>
  <c r="AS258" i="6"/>
  <c r="AS257" i="6"/>
  <c r="AS256" i="6"/>
  <c r="AS255" i="6"/>
  <c r="AS254" i="6"/>
  <c r="AS253" i="6"/>
  <c r="AS252" i="6"/>
  <c r="AS251" i="6"/>
  <c r="AS250" i="6"/>
  <c r="AS249" i="6"/>
  <c r="AS248" i="6"/>
  <c r="AS247" i="6"/>
  <c r="AS246" i="6"/>
  <c r="AS245" i="6"/>
  <c r="AS244" i="6"/>
  <c r="AS243" i="6"/>
  <c r="AS242" i="6"/>
  <c r="AS241" i="6"/>
  <c r="AS240" i="6"/>
  <c r="AS239" i="6"/>
  <c r="AS238" i="6"/>
  <c r="AS237" i="6"/>
  <c r="AS236" i="6"/>
  <c r="AS235" i="6"/>
  <c r="AS234" i="6"/>
  <c r="AS233" i="6"/>
  <c r="AS232" i="6"/>
  <c r="AS231" i="6"/>
  <c r="AS230" i="6"/>
  <c r="AS229" i="6"/>
  <c r="AS228" i="6"/>
  <c r="AS227" i="6"/>
  <c r="AS226" i="6"/>
  <c r="AS225" i="6"/>
  <c r="AS224" i="6"/>
  <c r="AS223" i="6"/>
  <c r="AS222" i="6"/>
  <c r="AS221" i="6"/>
  <c r="AS220" i="6"/>
  <c r="AS219" i="6"/>
  <c r="AS218" i="6"/>
  <c r="AS217" i="6"/>
  <c r="AS216" i="6"/>
  <c r="AS215" i="6"/>
  <c r="AS214" i="6"/>
  <c r="AS213" i="6"/>
  <c r="AS212" i="6"/>
  <c r="AS211" i="6"/>
  <c r="AS210" i="6"/>
  <c r="AS209" i="6"/>
  <c r="AS208" i="6"/>
  <c r="AS207" i="6"/>
  <c r="AS206" i="6"/>
  <c r="AS205" i="6"/>
  <c r="AS204" i="6"/>
  <c r="AS203" i="6"/>
  <c r="AS202" i="6"/>
  <c r="AS201" i="6"/>
  <c r="AS200" i="6"/>
  <c r="AS199" i="6"/>
  <c r="AS198" i="6"/>
  <c r="AS197" i="6"/>
  <c r="AS196" i="6"/>
  <c r="AS195" i="6"/>
  <c r="AS194" i="6"/>
  <c r="AS193" i="6"/>
  <c r="AS192" i="6"/>
  <c r="AS191" i="6"/>
  <c r="AS190" i="6"/>
  <c r="AS189" i="6"/>
  <c r="AS188" i="6"/>
  <c r="AS187" i="6"/>
  <c r="AS186" i="6"/>
  <c r="AS185" i="6"/>
  <c r="AS184" i="6"/>
  <c r="AS183" i="6"/>
  <c r="AS182" i="6"/>
  <c r="AS181" i="6"/>
  <c r="AS180" i="6"/>
  <c r="AS179" i="6"/>
  <c r="AS178" i="6"/>
  <c r="AS177" i="6"/>
  <c r="AS176" i="6"/>
  <c r="AS175" i="6"/>
  <c r="AS174" i="6"/>
  <c r="AS173" i="6"/>
  <c r="AS172" i="6"/>
  <c r="AS171" i="6"/>
  <c r="AS170" i="6"/>
  <c r="AS169" i="6"/>
  <c r="AS168" i="6"/>
  <c r="AS167" i="6"/>
  <c r="AS166" i="6"/>
  <c r="AS165" i="6"/>
  <c r="AS164" i="6"/>
  <c r="AS163" i="6"/>
  <c r="AS162" i="6"/>
  <c r="AS161" i="6"/>
  <c r="AS160" i="6"/>
  <c r="AS159" i="6"/>
  <c r="AS158" i="6"/>
  <c r="AS157" i="6"/>
  <c r="AS156" i="6"/>
  <c r="AS155" i="6"/>
  <c r="AS154" i="6"/>
  <c r="AS153" i="6"/>
  <c r="AS152" i="6"/>
  <c r="AS151" i="6"/>
  <c r="AS150" i="6"/>
  <c r="AS149" i="6"/>
  <c r="AS148" i="6"/>
  <c r="AS147" i="6"/>
  <c r="AS146" i="6"/>
  <c r="AS145" i="6"/>
  <c r="AS144" i="6"/>
  <c r="AS143" i="6"/>
  <c r="AS142" i="6"/>
  <c r="AS141" i="6"/>
  <c r="AS140" i="6"/>
  <c r="AS139" i="6"/>
  <c r="AS138" i="6"/>
  <c r="AS137" i="6"/>
  <c r="AS307" i="6"/>
  <c r="AY305" i="6"/>
  <c r="AS303" i="6"/>
  <c r="AY301" i="6"/>
  <c r="AS299" i="6"/>
  <c r="AY297" i="6"/>
  <c r="AS295" i="6"/>
  <c r="AY293" i="6"/>
  <c r="AS291" i="6"/>
  <c r="AY311" i="6"/>
  <c r="AY309" i="6"/>
  <c r="AS308" i="6"/>
  <c r="AY306" i="6"/>
  <c r="AS304" i="6"/>
  <c r="AY302" i="6"/>
  <c r="AS300" i="6"/>
  <c r="AY298" i="6"/>
  <c r="AS296" i="6"/>
  <c r="AY294" i="6"/>
  <c r="AS292" i="6"/>
  <c r="AY290" i="6"/>
  <c r="AY289" i="6"/>
  <c r="AY288" i="6"/>
  <c r="AY287" i="6"/>
  <c r="AY286" i="6"/>
  <c r="AY285" i="6"/>
  <c r="AY284" i="6"/>
  <c r="AY283" i="6"/>
  <c r="AY282" i="6"/>
  <c r="AY281" i="6"/>
  <c r="AY280" i="6"/>
  <c r="AY279" i="6"/>
  <c r="AY278" i="6"/>
  <c r="AY277" i="6"/>
  <c r="AY276" i="6"/>
  <c r="AY275" i="6"/>
  <c r="AY274" i="6"/>
  <c r="AY273" i="6"/>
  <c r="AY272" i="6"/>
  <c r="AY271" i="6"/>
  <c r="AY270" i="6"/>
  <c r="AY269" i="6"/>
  <c r="AY268" i="6"/>
  <c r="AY267" i="6"/>
  <c r="AY266" i="6"/>
  <c r="AY265" i="6"/>
  <c r="AY264" i="6"/>
  <c r="AY263" i="6"/>
  <c r="AY262" i="6"/>
  <c r="AY261" i="6"/>
  <c r="AY260" i="6"/>
  <c r="AY259" i="6"/>
  <c r="AY258" i="6"/>
  <c r="AY257" i="6"/>
  <c r="AY256" i="6"/>
  <c r="AY255" i="6"/>
  <c r="AY254" i="6"/>
  <c r="AY253" i="6"/>
  <c r="AY252" i="6"/>
  <c r="AY251" i="6"/>
  <c r="AY250" i="6"/>
  <c r="AY249" i="6"/>
  <c r="AY248" i="6"/>
  <c r="AY247" i="6"/>
  <c r="AY246" i="6"/>
  <c r="AY245" i="6"/>
  <c r="AY244" i="6"/>
  <c r="AY243" i="6"/>
  <c r="AY242" i="6"/>
  <c r="AY241" i="6"/>
  <c r="AY240" i="6"/>
  <c r="AY239" i="6"/>
  <c r="AY238" i="6"/>
  <c r="AY237" i="6"/>
  <c r="AY236" i="6"/>
  <c r="AY235" i="6"/>
  <c r="AY234" i="6"/>
  <c r="AY233" i="6"/>
  <c r="AY232" i="6"/>
  <c r="AY231" i="6"/>
  <c r="AY230" i="6"/>
  <c r="AY229" i="6"/>
  <c r="AY228" i="6"/>
  <c r="AY227" i="6"/>
  <c r="AY226" i="6"/>
  <c r="AY225" i="6"/>
  <c r="AY224" i="6"/>
  <c r="AY223" i="6"/>
  <c r="AY222" i="6"/>
  <c r="AY221" i="6"/>
  <c r="AY220" i="6"/>
  <c r="AY219" i="6"/>
  <c r="AY218" i="6"/>
  <c r="AY217" i="6"/>
  <c r="AY216" i="6"/>
  <c r="AY215" i="6"/>
  <c r="AY214" i="6"/>
  <c r="AY213" i="6"/>
  <c r="AY212" i="6"/>
  <c r="AY211" i="6"/>
  <c r="AY210" i="6"/>
  <c r="AY209" i="6"/>
  <c r="AY208" i="6"/>
  <c r="AY207" i="6"/>
  <c r="AY206" i="6"/>
  <c r="AY205" i="6"/>
  <c r="AY204" i="6"/>
  <c r="AY203" i="6"/>
  <c r="AY202" i="6"/>
  <c r="AY201" i="6"/>
  <c r="AY200" i="6"/>
  <c r="AY199" i="6"/>
  <c r="AY198" i="6"/>
  <c r="AY197" i="6"/>
  <c r="AY196" i="6"/>
  <c r="AY195" i="6"/>
  <c r="AY194" i="6"/>
  <c r="AY193" i="6"/>
  <c r="AY192" i="6"/>
  <c r="AY191" i="6"/>
  <c r="AY190" i="6"/>
  <c r="AY189" i="6"/>
  <c r="AY188" i="6"/>
  <c r="AY187" i="6"/>
  <c r="AY186" i="6"/>
  <c r="AY185" i="6"/>
  <c r="AY184" i="6"/>
  <c r="AY183" i="6"/>
  <c r="AY182" i="6"/>
  <c r="AY181" i="6"/>
  <c r="AY180" i="6"/>
  <c r="AY179" i="6"/>
  <c r="AY178" i="6"/>
  <c r="AY177" i="6"/>
  <c r="AY176" i="6"/>
  <c r="AY175" i="6"/>
  <c r="AY174" i="6"/>
  <c r="AY173" i="6"/>
  <c r="AY172" i="6"/>
  <c r="AY171" i="6"/>
  <c r="AY170" i="6"/>
  <c r="AY169" i="6"/>
  <c r="AY168" i="6"/>
  <c r="AY167" i="6"/>
  <c r="AY166" i="6"/>
  <c r="AY165" i="6"/>
  <c r="AY164" i="6"/>
  <c r="AY163" i="6"/>
  <c r="AY162" i="6"/>
  <c r="AY161" i="6"/>
  <c r="AY160" i="6"/>
  <c r="AY159" i="6"/>
  <c r="AY158" i="6"/>
  <c r="AY157" i="6"/>
  <c r="AY156" i="6"/>
  <c r="AY155" i="6"/>
  <c r="AY154" i="6"/>
  <c r="AY153" i="6"/>
  <c r="AY152" i="6"/>
  <c r="AY151" i="6"/>
  <c r="AY150" i="6"/>
  <c r="AY149" i="6"/>
  <c r="AY148" i="6"/>
  <c r="AY147" i="6"/>
  <c r="AY146" i="6"/>
  <c r="AY145" i="6"/>
  <c r="AY144" i="6"/>
  <c r="AY143" i="6"/>
  <c r="AY142" i="6"/>
  <c r="AY141" i="6"/>
  <c r="AY140" i="6"/>
  <c r="AY139" i="6"/>
  <c r="AY138" i="6"/>
  <c r="AY137" i="6"/>
  <c r="AY136" i="6"/>
  <c r="AS305" i="6"/>
  <c r="AY299" i="6"/>
  <c r="AY303" i="6"/>
  <c r="AS293" i="6"/>
  <c r="AY135" i="6"/>
  <c r="AY134" i="6"/>
  <c r="AY133" i="6"/>
  <c r="AY132" i="6"/>
  <c r="AY131" i="6"/>
  <c r="AY130" i="6"/>
  <c r="AY129" i="6"/>
  <c r="AY128" i="6"/>
  <c r="AY127" i="6"/>
  <c r="AY126" i="6"/>
  <c r="AY125" i="6"/>
  <c r="AY124" i="6"/>
  <c r="AY123" i="6"/>
  <c r="AY122" i="6"/>
  <c r="AY121" i="6"/>
  <c r="AY120" i="6"/>
  <c r="AY119" i="6"/>
  <c r="AY118" i="6"/>
  <c r="AY117" i="6"/>
  <c r="AY116" i="6"/>
  <c r="AY115" i="6"/>
  <c r="AY114" i="6"/>
  <c r="AY113" i="6"/>
  <c r="AY112" i="6"/>
  <c r="AY111" i="6"/>
  <c r="AY110" i="6"/>
  <c r="AY109" i="6"/>
  <c r="AY108" i="6"/>
  <c r="AY107" i="6"/>
  <c r="AY106" i="6"/>
  <c r="AY105" i="6"/>
  <c r="AY104" i="6"/>
  <c r="AY103" i="6"/>
  <c r="AY102" i="6"/>
  <c r="AY101" i="6"/>
  <c r="AY100" i="6"/>
  <c r="AY99" i="6"/>
  <c r="AY98" i="6"/>
  <c r="AY97" i="6"/>
  <c r="AY96" i="6"/>
  <c r="AY95" i="6"/>
  <c r="AY94" i="6"/>
  <c r="AY93" i="6"/>
  <c r="AY92" i="6"/>
  <c r="AY91" i="6"/>
  <c r="AY90" i="6"/>
  <c r="AY89" i="6"/>
  <c r="AY88" i="6"/>
  <c r="AY87" i="6"/>
  <c r="AY86" i="6"/>
  <c r="AY85" i="6"/>
  <c r="AY84" i="6"/>
  <c r="AY83" i="6"/>
  <c r="AY82" i="6"/>
  <c r="AY81" i="6"/>
  <c r="AY80" i="6"/>
  <c r="AY79" i="6"/>
  <c r="AY78" i="6"/>
  <c r="AY77" i="6"/>
  <c r="AY76" i="6"/>
  <c r="AY75" i="6"/>
  <c r="AY74" i="6"/>
  <c r="AY73" i="6"/>
  <c r="AY72" i="6"/>
  <c r="AY71" i="6"/>
  <c r="AY70" i="6"/>
  <c r="AY69" i="6"/>
  <c r="AY68" i="6"/>
  <c r="AY67" i="6"/>
  <c r="AY66" i="6"/>
  <c r="AY65" i="6"/>
  <c r="AY64" i="6"/>
  <c r="AY63" i="6"/>
  <c r="AY62" i="6"/>
  <c r="AY61" i="6"/>
  <c r="AY60" i="6"/>
  <c r="AY59" i="6"/>
  <c r="AY58" i="6"/>
  <c r="AY57" i="6"/>
  <c r="AY56" i="6"/>
  <c r="AY55" i="6"/>
  <c r="AY54" i="6"/>
  <c r="AY53" i="6"/>
  <c r="AY52" i="6"/>
  <c r="AY51" i="6"/>
  <c r="AY50" i="6"/>
  <c r="AY49" i="6"/>
  <c r="AY48" i="6"/>
  <c r="AY47" i="6"/>
  <c r="AY46" i="6"/>
  <c r="AY45" i="6"/>
  <c r="AY44" i="6"/>
  <c r="AY43" i="6"/>
  <c r="AY42" i="6"/>
  <c r="AY41" i="6"/>
  <c r="AY40" i="6"/>
  <c r="AY39" i="6"/>
  <c r="AY38" i="6"/>
  <c r="AY37" i="6"/>
  <c r="AY36" i="6"/>
  <c r="AY35" i="6"/>
  <c r="AY34" i="6"/>
  <c r="AY33" i="6"/>
  <c r="AY32" i="6"/>
  <c r="AY31" i="6"/>
  <c r="AY30" i="6"/>
  <c r="AY29" i="6"/>
  <c r="AY28" i="6"/>
  <c r="AY27" i="6"/>
  <c r="AY26" i="6"/>
  <c r="AY25" i="6"/>
  <c r="AY24" i="6"/>
  <c r="AY23" i="6"/>
  <c r="AY22" i="6"/>
  <c r="AY21" i="6"/>
  <c r="AY20" i="6"/>
  <c r="AY19" i="6"/>
  <c r="AY18" i="6"/>
  <c r="AY17" i="6"/>
  <c r="AY16" i="6"/>
  <c r="AY15" i="6"/>
  <c r="AY14" i="6"/>
  <c r="AY13" i="6"/>
  <c r="AY12" i="6"/>
  <c r="AY11" i="6"/>
  <c r="AY10" i="6"/>
  <c r="AY9" i="6"/>
  <c r="AY307" i="6"/>
  <c r="AS297" i="6"/>
  <c r="AY291" i="6"/>
  <c r="AS301" i="6"/>
  <c r="AY295" i="6"/>
  <c r="AS136" i="6"/>
  <c r="AS135" i="6"/>
  <c r="AS134" i="6"/>
  <c r="AS133" i="6"/>
  <c r="AS132" i="6"/>
  <c r="AS131" i="6"/>
  <c r="AS130" i="6"/>
  <c r="AS129" i="6"/>
  <c r="AS128" i="6"/>
  <c r="AS127" i="6"/>
  <c r="AS126" i="6"/>
  <c r="AS125" i="6"/>
  <c r="AS124" i="6"/>
  <c r="AS123" i="6"/>
  <c r="AS122" i="6"/>
  <c r="AS121" i="6"/>
  <c r="AS120" i="6"/>
  <c r="AS119" i="6"/>
  <c r="AS118" i="6"/>
  <c r="AS117" i="6"/>
  <c r="AS116" i="6"/>
  <c r="AS115" i="6"/>
  <c r="AS114" i="6"/>
  <c r="AS113" i="6"/>
  <c r="AS112" i="6"/>
  <c r="AS111" i="6"/>
  <c r="AS110" i="6"/>
  <c r="AS109" i="6"/>
  <c r="AS108" i="6"/>
  <c r="AS107" i="6"/>
  <c r="AS106" i="6"/>
  <c r="AS105" i="6"/>
  <c r="AS104" i="6"/>
  <c r="AS103" i="6"/>
  <c r="AS102" i="6"/>
  <c r="AS101" i="6"/>
  <c r="AS100" i="6"/>
  <c r="AS99" i="6"/>
  <c r="AS98" i="6"/>
  <c r="AS97" i="6"/>
  <c r="AS96" i="6"/>
  <c r="AS95" i="6"/>
  <c r="AS94" i="6"/>
  <c r="AS93" i="6"/>
  <c r="AS92" i="6"/>
  <c r="AS91" i="6"/>
  <c r="AS90" i="6"/>
  <c r="AS89" i="6"/>
  <c r="AS88" i="6"/>
  <c r="AS87" i="6"/>
  <c r="AS86" i="6"/>
  <c r="AS85" i="6"/>
  <c r="AS84" i="6"/>
  <c r="AS83" i="6"/>
  <c r="AS82" i="6"/>
  <c r="AS81" i="6"/>
  <c r="AS80" i="6"/>
  <c r="AS79" i="6"/>
  <c r="AS78" i="6"/>
  <c r="AS77" i="6"/>
  <c r="AS76" i="6"/>
  <c r="AS75" i="6"/>
  <c r="AS74" i="6"/>
  <c r="AS73" i="6"/>
  <c r="AS72" i="6"/>
  <c r="AS71" i="6"/>
  <c r="AS70" i="6"/>
  <c r="AS69" i="6"/>
  <c r="AS68" i="6"/>
  <c r="AS67" i="6"/>
  <c r="AS66" i="6"/>
  <c r="AS65" i="6"/>
  <c r="AS64" i="6"/>
  <c r="AS63" i="6"/>
  <c r="AS62" i="6"/>
  <c r="AS61" i="6"/>
  <c r="AS60" i="6"/>
  <c r="AS59" i="6"/>
  <c r="AS58" i="6"/>
  <c r="AS57" i="6"/>
  <c r="AS56" i="6"/>
  <c r="AS55" i="6"/>
  <c r="AS54" i="6"/>
  <c r="AS53" i="6"/>
  <c r="AS52" i="6"/>
  <c r="AS51" i="6"/>
  <c r="AS50" i="6"/>
  <c r="AS49" i="6"/>
  <c r="AS48" i="6"/>
  <c r="AS47" i="6"/>
  <c r="AS46" i="6"/>
  <c r="AS45" i="6"/>
  <c r="AS44" i="6"/>
  <c r="AS43" i="6"/>
  <c r="AS42" i="6"/>
  <c r="AS41" i="6"/>
  <c r="AS40" i="6"/>
  <c r="AS39" i="6"/>
  <c r="AS38" i="6"/>
  <c r="AS37" i="6"/>
  <c r="AS36" i="6"/>
  <c r="AS35" i="6"/>
  <c r="AS34" i="6"/>
  <c r="AS33" i="6"/>
  <c r="AS32" i="6"/>
  <c r="AS31" i="6"/>
  <c r="AS30" i="6"/>
  <c r="AS29" i="6"/>
  <c r="AS28" i="6"/>
  <c r="AS27" i="6"/>
  <c r="AS26" i="6"/>
  <c r="AS25" i="6"/>
  <c r="AS24" i="6"/>
  <c r="AS23" i="6"/>
  <c r="AS22" i="6"/>
  <c r="AS21" i="6"/>
  <c r="AS20" i="6"/>
  <c r="AS19" i="6"/>
  <c r="AS18" i="6"/>
  <c r="AS17" i="6"/>
  <c r="AS6" i="6"/>
  <c r="AS7" i="6"/>
  <c r="AS8" i="6"/>
  <c r="AT9" i="6"/>
  <c r="AT11" i="6"/>
  <c r="AT13" i="6"/>
  <c r="AT821" i="6"/>
  <c r="AT819" i="6"/>
  <c r="AT817" i="6"/>
  <c r="AT815" i="6"/>
  <c r="AT813" i="6"/>
  <c r="AT811" i="6"/>
  <c r="AT809" i="6"/>
  <c r="AT807" i="6"/>
  <c r="AT805" i="6"/>
  <c r="AT803" i="6"/>
  <c r="AT801" i="6"/>
  <c r="AT799" i="6"/>
  <c r="AT797" i="6"/>
  <c r="AT795" i="6"/>
  <c r="AT793" i="6"/>
  <c r="AT791" i="6"/>
  <c r="AT789" i="6"/>
  <c r="AT787" i="6"/>
  <c r="AT785" i="6"/>
  <c r="AT783" i="6"/>
  <c r="AT781" i="6"/>
  <c r="AT779" i="6"/>
  <c r="AT777" i="6"/>
  <c r="AT775" i="6"/>
  <c r="AT773" i="6"/>
  <c r="AT771" i="6"/>
  <c r="AT769" i="6"/>
  <c r="AT767" i="6"/>
  <c r="AT765" i="6"/>
  <c r="AT763" i="6"/>
  <c r="AT761" i="6"/>
  <c r="AT759" i="6"/>
  <c r="AT757" i="6"/>
  <c r="AT755" i="6"/>
  <c r="AT753" i="6"/>
  <c r="AT751" i="6"/>
  <c r="AT749" i="6"/>
  <c r="AT747" i="6"/>
  <c r="AT745" i="6"/>
  <c r="AT743" i="6"/>
  <c r="AT741" i="6"/>
  <c r="AT739" i="6"/>
  <c r="AT737" i="6"/>
  <c r="AT735" i="6"/>
  <c r="AT733" i="6"/>
  <c r="AT731" i="6"/>
  <c r="AT729" i="6"/>
  <c r="AT727" i="6"/>
  <c r="AT725" i="6"/>
  <c r="AT723" i="6"/>
  <c r="AT721" i="6"/>
  <c r="AT719" i="6"/>
  <c r="AT717" i="6"/>
  <c r="AT715" i="6"/>
  <c r="AT713" i="6"/>
  <c r="AT711" i="6"/>
  <c r="AT709" i="6"/>
  <c r="AT707" i="6"/>
  <c r="AT705" i="6"/>
  <c r="AT703" i="6"/>
  <c r="AT701" i="6"/>
  <c r="AT699" i="6"/>
  <c r="AT697" i="6"/>
  <c r="AT695" i="6"/>
  <c r="AT693" i="6"/>
  <c r="AT691" i="6"/>
  <c r="AT689" i="6"/>
  <c r="AT687" i="6"/>
  <c r="AT685" i="6"/>
  <c r="AT683" i="6"/>
  <c r="AT681" i="6"/>
  <c r="AT679" i="6"/>
  <c r="AT677" i="6"/>
  <c r="AT675" i="6"/>
  <c r="AT673" i="6"/>
  <c r="AT671" i="6"/>
  <c r="AT669" i="6"/>
  <c r="AT667" i="6"/>
  <c r="AT665" i="6"/>
  <c r="AT663" i="6"/>
  <c r="AT661" i="6"/>
  <c r="AT659" i="6"/>
  <c r="AT657" i="6"/>
  <c r="AT655" i="6"/>
  <c r="AT653" i="6"/>
  <c r="AT820" i="6"/>
  <c r="AT818" i="6"/>
  <c r="AT816" i="6"/>
  <c r="AT814" i="6"/>
  <c r="AT812" i="6"/>
  <c r="AT810" i="6"/>
  <c r="AT808" i="6"/>
  <c r="AT806" i="6"/>
  <c r="AT804" i="6"/>
  <c r="AT802" i="6"/>
  <c r="AT800" i="6"/>
  <c r="AT798" i="6"/>
  <c r="AT796" i="6"/>
  <c r="AT794" i="6"/>
  <c r="AT792" i="6"/>
  <c r="AT790" i="6"/>
  <c r="AT788" i="6"/>
  <c r="AT786" i="6"/>
  <c r="AT784" i="6"/>
  <c r="AT782" i="6"/>
  <c r="AT780" i="6"/>
  <c r="AT778" i="6"/>
  <c r="AT776" i="6"/>
  <c r="AT774" i="6"/>
  <c r="AT772" i="6"/>
  <c r="AT770" i="6"/>
  <c r="AT768" i="6"/>
  <c r="AT766" i="6"/>
  <c r="AT764" i="6"/>
  <c r="AT762" i="6"/>
  <c r="AT760" i="6"/>
  <c r="AT758" i="6"/>
  <c r="AT756" i="6"/>
  <c r="AT754" i="6"/>
  <c r="AT752" i="6"/>
  <c r="AT750" i="6"/>
  <c r="AT748" i="6"/>
  <c r="AT746" i="6"/>
  <c r="AT744" i="6"/>
  <c r="AT742" i="6"/>
  <c r="AT740" i="6"/>
  <c r="AT738" i="6"/>
  <c r="AT736" i="6"/>
  <c r="AT734" i="6"/>
  <c r="AT732" i="6"/>
  <c r="AT730" i="6"/>
  <c r="AT728" i="6"/>
  <c r="AT726" i="6"/>
  <c r="AT724" i="6"/>
  <c r="AT722" i="6"/>
  <c r="AT720" i="6"/>
  <c r="AT718" i="6"/>
  <c r="AT716" i="6"/>
  <c r="AT714" i="6"/>
  <c r="AT712" i="6"/>
  <c r="AT710" i="6"/>
  <c r="AT708" i="6"/>
  <c r="AT706" i="6"/>
  <c r="AT704" i="6"/>
  <c r="AT702" i="6"/>
  <c r="AT700" i="6"/>
  <c r="AT698" i="6"/>
  <c r="AT696" i="6"/>
  <c r="AT694" i="6"/>
  <c r="AT692" i="6"/>
  <c r="AT690" i="6"/>
  <c r="AT688" i="6"/>
  <c r="AT686" i="6"/>
  <c r="AT684" i="6"/>
  <c r="AT682" i="6"/>
  <c r="AT680" i="6"/>
  <c r="AT678" i="6"/>
  <c r="AT676" i="6"/>
  <c r="AT674" i="6"/>
  <c r="AT672" i="6"/>
  <c r="AT670" i="6"/>
  <c r="AT668" i="6"/>
  <c r="AT666" i="6"/>
  <c r="AT664" i="6"/>
  <c r="AT662" i="6"/>
  <c r="AT660" i="6"/>
  <c r="AT658" i="6"/>
  <c r="AT654" i="6"/>
  <c r="AT651" i="6"/>
  <c r="AT649" i="6"/>
  <c r="AT647" i="6"/>
  <c r="AT645" i="6"/>
  <c r="AT643" i="6"/>
  <c r="AT641" i="6"/>
  <c r="AT639" i="6"/>
  <c r="AT637" i="6"/>
  <c r="AT635" i="6"/>
  <c r="AT633" i="6"/>
  <c r="AT631" i="6"/>
  <c r="AT629" i="6"/>
  <c r="AT627" i="6"/>
  <c r="AT625" i="6"/>
  <c r="AT623" i="6"/>
  <c r="AT621" i="6"/>
  <c r="AT619" i="6"/>
  <c r="AT617" i="6"/>
  <c r="AT615" i="6"/>
  <c r="AT613" i="6"/>
  <c r="AT611" i="6"/>
  <c r="AT609" i="6"/>
  <c r="AT607" i="6"/>
  <c r="AT605" i="6"/>
  <c r="AT603" i="6"/>
  <c r="AT601" i="6"/>
  <c r="AT599" i="6"/>
  <c r="AT597" i="6"/>
  <c r="AT595" i="6"/>
  <c r="AT593" i="6"/>
  <c r="AT591" i="6"/>
  <c r="AT589" i="6"/>
  <c r="AT587" i="6"/>
  <c r="AT585" i="6"/>
  <c r="AT583" i="6"/>
  <c r="AT581" i="6"/>
  <c r="AT579" i="6"/>
  <c r="AT577" i="6"/>
  <c r="AT575" i="6"/>
  <c r="AT573" i="6"/>
  <c r="AT571" i="6"/>
  <c r="AT656" i="6"/>
  <c r="AT652" i="6"/>
  <c r="AT650" i="6"/>
  <c r="AT648" i="6"/>
  <c r="AT646" i="6"/>
  <c r="AT644" i="6"/>
  <c r="AT642" i="6"/>
  <c r="AT640" i="6"/>
  <c r="AT638" i="6"/>
  <c r="AT636" i="6"/>
  <c r="AT634" i="6"/>
  <c r="AT632" i="6"/>
  <c r="AT630" i="6"/>
  <c r="AT628" i="6"/>
  <c r="AT626" i="6"/>
  <c r="AT624" i="6"/>
  <c r="AT622" i="6"/>
  <c r="AT620" i="6"/>
  <c r="AT618" i="6"/>
  <c r="AT616" i="6"/>
  <c r="AT614" i="6"/>
  <c r="AT612" i="6"/>
  <c r="AT610" i="6"/>
  <c r="AT608" i="6"/>
  <c r="AT606" i="6"/>
  <c r="AT604" i="6"/>
  <c r="AT602" i="6"/>
  <c r="AT600" i="6"/>
  <c r="AT598" i="6"/>
  <c r="AT596" i="6"/>
  <c r="AT594" i="6"/>
  <c r="AT592" i="6"/>
  <c r="AT590" i="6"/>
  <c r="AT588" i="6"/>
  <c r="AT586" i="6"/>
  <c r="AT584" i="6"/>
  <c r="AT582" i="6"/>
  <c r="AT580" i="6"/>
  <c r="AT578" i="6"/>
  <c r="AT576" i="6"/>
  <c r="AT574" i="6"/>
  <c r="AT572" i="6"/>
  <c r="AT570" i="6"/>
  <c r="AT568" i="6"/>
  <c r="AT566" i="6"/>
  <c r="AT564" i="6"/>
  <c r="AT562" i="6"/>
  <c r="AT560" i="6"/>
  <c r="AT558" i="6"/>
  <c r="AT556" i="6"/>
  <c r="AT554" i="6"/>
  <c r="AT552" i="6"/>
  <c r="AT550" i="6"/>
  <c r="AT548" i="6"/>
  <c r="AT546" i="6"/>
  <c r="AT544" i="6"/>
  <c r="AT542" i="6"/>
  <c r="AT540" i="6"/>
  <c r="AT538" i="6"/>
  <c r="AT536" i="6"/>
  <c r="AT534" i="6"/>
  <c r="AT532" i="6"/>
  <c r="AT530" i="6"/>
  <c r="AT528" i="6"/>
  <c r="AT526" i="6"/>
  <c r="AT569" i="6"/>
  <c r="AT565" i="6"/>
  <c r="AT561" i="6"/>
  <c r="AT557" i="6"/>
  <c r="AT553" i="6"/>
  <c r="AT549" i="6"/>
  <c r="AT545" i="6"/>
  <c r="AT541" i="6"/>
  <c r="AT537" i="6"/>
  <c r="AT533" i="6"/>
  <c r="AT529" i="6"/>
  <c r="AT525" i="6"/>
  <c r="AT522" i="6"/>
  <c r="AT520" i="6"/>
  <c r="AT518" i="6"/>
  <c r="AT516" i="6"/>
  <c r="AT514" i="6"/>
  <c r="AT512" i="6"/>
  <c r="AT510" i="6"/>
  <c r="AT508" i="6"/>
  <c r="AT506" i="6"/>
  <c r="AT504" i="6"/>
  <c r="AT502" i="6"/>
  <c r="AT500" i="6"/>
  <c r="AT498" i="6"/>
  <c r="AT496" i="6"/>
  <c r="AT494" i="6"/>
  <c r="AT492" i="6"/>
  <c r="AT490" i="6"/>
  <c r="AT488" i="6"/>
  <c r="AT486" i="6"/>
  <c r="AT484" i="6"/>
  <c r="AT482" i="6"/>
  <c r="AT480" i="6"/>
  <c r="AT478" i="6"/>
  <c r="AT476" i="6"/>
  <c r="AT474" i="6"/>
  <c r="AT472" i="6"/>
  <c r="AT470" i="6"/>
  <c r="AT468" i="6"/>
  <c r="AT466" i="6"/>
  <c r="AT464" i="6"/>
  <c r="AT462" i="6"/>
  <c r="AT460" i="6"/>
  <c r="AT458" i="6"/>
  <c r="AT456" i="6"/>
  <c r="AT454" i="6"/>
  <c r="AT452" i="6"/>
  <c r="AT450" i="6"/>
  <c r="AT448" i="6"/>
  <c r="AT446" i="6"/>
  <c r="AT444" i="6"/>
  <c r="AT442" i="6"/>
  <c r="AZ440" i="6"/>
  <c r="AZ439" i="6"/>
  <c r="AZ438" i="6"/>
  <c r="AZ437" i="6"/>
  <c r="AZ436" i="6"/>
  <c r="AZ435" i="6"/>
  <c r="AZ434" i="6"/>
  <c r="AZ433" i="6"/>
  <c r="AZ432" i="6"/>
  <c r="AZ431" i="6"/>
  <c r="AZ430" i="6"/>
  <c r="AZ429" i="6"/>
  <c r="AZ428" i="6"/>
  <c r="AZ427" i="6"/>
  <c r="AZ426" i="6"/>
  <c r="AZ425" i="6"/>
  <c r="AZ424" i="6"/>
  <c r="AZ423" i="6"/>
  <c r="AZ422" i="6"/>
  <c r="AZ421" i="6"/>
  <c r="AZ420" i="6"/>
  <c r="AZ419" i="6"/>
  <c r="AZ418" i="6"/>
  <c r="AZ417" i="6"/>
  <c r="AZ416" i="6"/>
  <c r="AZ415" i="6"/>
  <c r="AZ414" i="6"/>
  <c r="AZ413" i="6"/>
  <c r="AZ412" i="6"/>
  <c r="AZ411" i="6"/>
  <c r="AZ410" i="6"/>
  <c r="AZ409" i="6"/>
  <c r="AT567" i="6"/>
  <c r="AT563" i="6"/>
  <c r="AT559" i="6"/>
  <c r="AT555" i="6"/>
  <c r="AT551" i="6"/>
  <c r="AT547" i="6"/>
  <c r="AT543" i="6"/>
  <c r="AT539" i="6"/>
  <c r="AT535" i="6"/>
  <c r="AT531" i="6"/>
  <c r="AT527" i="6"/>
  <c r="AT524" i="6"/>
  <c r="AT523" i="6"/>
  <c r="AT521" i="6"/>
  <c r="AT519" i="6"/>
  <c r="AT517" i="6"/>
  <c r="AT515" i="6"/>
  <c r="AT513" i="6"/>
  <c r="AT511" i="6"/>
  <c r="AT509" i="6"/>
  <c r="AT507" i="6"/>
  <c r="AT505" i="6"/>
  <c r="AT503" i="6"/>
  <c r="AT501" i="6"/>
  <c r="AT499" i="6"/>
  <c r="AT497" i="6"/>
  <c r="AT495" i="6"/>
  <c r="AT493" i="6"/>
  <c r="AT491" i="6"/>
  <c r="AT489" i="6"/>
  <c r="AT487" i="6"/>
  <c r="AT485" i="6"/>
  <c r="AT483" i="6"/>
  <c r="AT481" i="6"/>
  <c r="AT479" i="6"/>
  <c r="AT477" i="6"/>
  <c r="AT475" i="6"/>
  <c r="AT473" i="6"/>
  <c r="AT471" i="6"/>
  <c r="AT469" i="6"/>
  <c r="AT467" i="6"/>
  <c r="AT465" i="6"/>
  <c r="AT463" i="6"/>
  <c r="AT461" i="6"/>
  <c r="AT459" i="6"/>
  <c r="AT457" i="6"/>
  <c r="AT455" i="6"/>
  <c r="AT453" i="6"/>
  <c r="AT451" i="6"/>
  <c r="AT449" i="6"/>
  <c r="AT447" i="6"/>
  <c r="AT445" i="6"/>
  <c r="AT443" i="6"/>
  <c r="AT441" i="6"/>
  <c r="AT440" i="6"/>
  <c r="AT439" i="6"/>
  <c r="AT438" i="6"/>
  <c r="AT437" i="6"/>
  <c r="AT436" i="6"/>
  <c r="AT435" i="6"/>
  <c r="AT434" i="6"/>
  <c r="AT433" i="6"/>
  <c r="AT432" i="6"/>
  <c r="AT431" i="6"/>
  <c r="AT430" i="6"/>
  <c r="AT429" i="6"/>
  <c r="AT428" i="6"/>
  <c r="AT427" i="6"/>
  <c r="AT426" i="6"/>
  <c r="AT425" i="6"/>
  <c r="AT424" i="6"/>
  <c r="AT423" i="6"/>
  <c r="AT422" i="6"/>
  <c r="AT421" i="6"/>
  <c r="AT420" i="6"/>
  <c r="AT419" i="6"/>
  <c r="AT418" i="6"/>
  <c r="AT417" i="6"/>
  <c r="AT416" i="6"/>
  <c r="AT415" i="6"/>
  <c r="AT414" i="6"/>
  <c r="AT413" i="6"/>
  <c r="AT412" i="6"/>
  <c r="AT411" i="6"/>
  <c r="AT410" i="6"/>
  <c r="AT409" i="6"/>
  <c r="AT408" i="6"/>
  <c r="AT407" i="6"/>
  <c r="AT406" i="6"/>
  <c r="AT405" i="6"/>
  <c r="AT404" i="6"/>
  <c r="AT403" i="6"/>
  <c r="AT402" i="6"/>
  <c r="AT401" i="6"/>
  <c r="AT400" i="6"/>
  <c r="AT399" i="6"/>
  <c r="AT398" i="6"/>
  <c r="AT397" i="6"/>
  <c r="AT396" i="6"/>
  <c r="AT395" i="6"/>
  <c r="AT394" i="6"/>
  <c r="AT393" i="6"/>
  <c r="AT392" i="6"/>
  <c r="AT391" i="6"/>
  <c r="AT390" i="6"/>
  <c r="AT389" i="6"/>
  <c r="AT388" i="6"/>
  <c r="AT387" i="6"/>
  <c r="AZ408" i="6"/>
  <c r="AZ406" i="6"/>
  <c r="AZ404" i="6"/>
  <c r="AZ402" i="6"/>
  <c r="AZ400" i="6"/>
  <c r="AZ398" i="6"/>
  <c r="AZ396" i="6"/>
  <c r="AZ394" i="6"/>
  <c r="AZ392" i="6"/>
  <c r="AZ390" i="6"/>
  <c r="AZ388" i="6"/>
  <c r="AZ386" i="6"/>
  <c r="AZ385" i="6"/>
  <c r="AZ384" i="6"/>
  <c r="AZ383" i="6"/>
  <c r="AZ382" i="6"/>
  <c r="AZ381" i="6"/>
  <c r="AZ380" i="6"/>
  <c r="AZ379" i="6"/>
  <c r="AZ378" i="6"/>
  <c r="AZ377" i="6"/>
  <c r="AZ376" i="6"/>
  <c r="AZ375" i="6"/>
  <c r="AZ374" i="6"/>
  <c r="AZ373" i="6"/>
  <c r="AZ372" i="6"/>
  <c r="AZ371" i="6"/>
  <c r="AZ370" i="6"/>
  <c r="AZ369" i="6"/>
  <c r="AZ368" i="6"/>
  <c r="AZ367" i="6"/>
  <c r="AZ366" i="6"/>
  <c r="AZ365" i="6"/>
  <c r="AZ364" i="6"/>
  <c r="AZ363" i="6"/>
  <c r="AZ362" i="6"/>
  <c r="AZ361" i="6"/>
  <c r="AZ360" i="6"/>
  <c r="AZ359" i="6"/>
  <c r="AZ358" i="6"/>
  <c r="AZ357" i="6"/>
  <c r="AZ356" i="6"/>
  <c r="AZ355" i="6"/>
  <c r="AZ354" i="6"/>
  <c r="AZ353" i="6"/>
  <c r="AZ352" i="6"/>
  <c r="AZ351" i="6"/>
  <c r="AZ350" i="6"/>
  <c r="AZ349" i="6"/>
  <c r="AZ348" i="6"/>
  <c r="AZ347" i="6"/>
  <c r="AZ346" i="6"/>
  <c r="AZ345" i="6"/>
  <c r="AZ344" i="6"/>
  <c r="AZ343" i="6"/>
  <c r="AZ342" i="6"/>
  <c r="AZ341" i="6"/>
  <c r="AZ340" i="6"/>
  <c r="AZ339" i="6"/>
  <c r="AZ338" i="6"/>
  <c r="AZ337" i="6"/>
  <c r="AZ336" i="6"/>
  <c r="AZ335" i="6"/>
  <c r="AZ334" i="6"/>
  <c r="AZ333" i="6"/>
  <c r="AZ332" i="6"/>
  <c r="AZ331" i="6"/>
  <c r="AZ330" i="6"/>
  <c r="AZ329" i="6"/>
  <c r="AZ328" i="6"/>
  <c r="AZ327" i="6"/>
  <c r="AZ326" i="6"/>
  <c r="AZ325" i="6"/>
  <c r="AZ324" i="6"/>
  <c r="AZ323" i="6"/>
  <c r="AZ322" i="6"/>
  <c r="AZ321" i="6"/>
  <c r="AZ320" i="6"/>
  <c r="AZ319" i="6"/>
  <c r="AZ318" i="6"/>
  <c r="AZ317" i="6"/>
  <c r="AZ316" i="6"/>
  <c r="AZ315" i="6"/>
  <c r="AZ314" i="6"/>
  <c r="AZ313" i="6"/>
  <c r="AZ312" i="6"/>
  <c r="AZ311" i="6"/>
  <c r="AZ310" i="6"/>
  <c r="AZ309" i="6"/>
  <c r="AZ308" i="6"/>
  <c r="AZ307" i="6"/>
  <c r="AZ306" i="6"/>
  <c r="AZ305" i="6"/>
  <c r="AZ304" i="6"/>
  <c r="AZ303" i="6"/>
  <c r="AZ302" i="6"/>
  <c r="AZ301" i="6"/>
  <c r="AZ300" i="6"/>
  <c r="AZ299" i="6"/>
  <c r="AZ298" i="6"/>
  <c r="AZ297" i="6"/>
  <c r="AZ296" i="6"/>
  <c r="AZ295" i="6"/>
  <c r="AZ294" i="6"/>
  <c r="AZ293" i="6"/>
  <c r="AZ292" i="6"/>
  <c r="AZ291" i="6"/>
  <c r="AZ290" i="6"/>
  <c r="AZ407" i="6"/>
  <c r="AZ405" i="6"/>
  <c r="AZ403" i="6"/>
  <c r="AZ401" i="6"/>
  <c r="AZ399" i="6"/>
  <c r="AZ397" i="6"/>
  <c r="AZ395" i="6"/>
  <c r="AZ393" i="6"/>
  <c r="AZ391" i="6"/>
  <c r="AZ389" i="6"/>
  <c r="AZ387" i="6"/>
  <c r="AT386" i="6"/>
  <c r="AT385" i="6"/>
  <c r="AT384" i="6"/>
  <c r="AT383" i="6"/>
  <c r="AT382" i="6"/>
  <c r="AT381" i="6"/>
  <c r="AT380" i="6"/>
  <c r="AT379" i="6"/>
  <c r="AT378" i="6"/>
  <c r="AT377" i="6"/>
  <c r="AT376" i="6"/>
  <c r="AT375" i="6"/>
  <c r="AT374" i="6"/>
  <c r="AT373" i="6"/>
  <c r="AT372" i="6"/>
  <c r="AT371" i="6"/>
  <c r="AT370" i="6"/>
  <c r="AT369" i="6"/>
  <c r="AT368" i="6"/>
  <c r="AT367" i="6"/>
  <c r="AT366" i="6"/>
  <c r="AT365" i="6"/>
  <c r="AT364" i="6"/>
  <c r="AT363" i="6"/>
  <c r="AT362" i="6"/>
  <c r="AT361" i="6"/>
  <c r="AT360" i="6"/>
  <c r="AT359" i="6"/>
  <c r="AT358" i="6"/>
  <c r="AT357" i="6"/>
  <c r="AT356" i="6"/>
  <c r="AT355" i="6"/>
  <c r="AT354" i="6"/>
  <c r="AT353" i="6"/>
  <c r="AT352" i="6"/>
  <c r="AT351" i="6"/>
  <c r="AT350" i="6"/>
  <c r="AT349" i="6"/>
  <c r="AT348" i="6"/>
  <c r="AT347" i="6"/>
  <c r="AT346" i="6"/>
  <c r="AT345" i="6"/>
  <c r="AT344" i="6"/>
  <c r="AT343" i="6"/>
  <c r="AT342" i="6"/>
  <c r="AT341" i="6"/>
  <c r="AT340" i="6"/>
  <c r="AT339" i="6"/>
  <c r="AT338" i="6"/>
  <c r="AT337" i="6"/>
  <c r="AT336" i="6"/>
  <c r="AT335" i="6"/>
  <c r="AT334" i="6"/>
  <c r="AT333" i="6"/>
  <c r="AT332" i="6"/>
  <c r="AT331" i="6"/>
  <c r="AT330" i="6"/>
  <c r="AT329" i="6"/>
  <c r="AT328" i="6"/>
  <c r="AT327" i="6"/>
  <c r="AT326" i="6"/>
  <c r="AT325" i="6"/>
  <c r="AT324" i="6"/>
  <c r="AT323" i="6"/>
  <c r="AT322" i="6"/>
  <c r="AT321" i="6"/>
  <c r="AT320" i="6"/>
  <c r="AT319" i="6"/>
  <c r="AT318" i="6"/>
  <c r="AT317" i="6"/>
  <c r="AT316" i="6"/>
  <c r="AT315" i="6"/>
  <c r="AT314" i="6"/>
  <c r="AT313" i="6"/>
  <c r="AT307" i="6"/>
  <c r="AT303" i="6"/>
  <c r="AT299" i="6"/>
  <c r="AT295" i="6"/>
  <c r="AT291" i="6"/>
  <c r="AT312" i="6"/>
  <c r="AT310" i="6"/>
  <c r="AT308" i="6"/>
  <c r="AT304" i="6"/>
  <c r="AT300" i="6"/>
  <c r="AT296" i="6"/>
  <c r="AT292" i="6"/>
  <c r="AZ289" i="6"/>
  <c r="AZ288" i="6"/>
  <c r="AZ287" i="6"/>
  <c r="AZ286" i="6"/>
  <c r="AZ285" i="6"/>
  <c r="AZ284" i="6"/>
  <c r="AZ283" i="6"/>
  <c r="AZ282" i="6"/>
  <c r="AZ281" i="6"/>
  <c r="AZ280" i="6"/>
  <c r="AZ279" i="6"/>
  <c r="AZ278" i="6"/>
  <c r="AZ277" i="6"/>
  <c r="AZ276" i="6"/>
  <c r="AZ275" i="6"/>
  <c r="AZ274" i="6"/>
  <c r="AZ273" i="6"/>
  <c r="AZ272" i="6"/>
  <c r="AZ271" i="6"/>
  <c r="AZ270" i="6"/>
  <c r="AZ269" i="6"/>
  <c r="AZ268" i="6"/>
  <c r="AZ267" i="6"/>
  <c r="AZ266" i="6"/>
  <c r="AZ265" i="6"/>
  <c r="AZ264" i="6"/>
  <c r="AZ263" i="6"/>
  <c r="AZ262" i="6"/>
  <c r="AZ261" i="6"/>
  <c r="AZ260" i="6"/>
  <c r="AZ259" i="6"/>
  <c r="AZ258" i="6"/>
  <c r="AZ257" i="6"/>
  <c r="AZ256" i="6"/>
  <c r="AZ255" i="6"/>
  <c r="AZ254" i="6"/>
  <c r="AZ253" i="6"/>
  <c r="AZ252" i="6"/>
  <c r="AZ251" i="6"/>
  <c r="AZ250" i="6"/>
  <c r="AZ249" i="6"/>
  <c r="AZ248" i="6"/>
  <c r="AZ247" i="6"/>
  <c r="AZ246" i="6"/>
  <c r="AZ245" i="6"/>
  <c r="AZ244" i="6"/>
  <c r="AZ243" i="6"/>
  <c r="AZ242" i="6"/>
  <c r="AZ241" i="6"/>
  <c r="AZ240" i="6"/>
  <c r="AZ239" i="6"/>
  <c r="AZ238" i="6"/>
  <c r="AZ237" i="6"/>
  <c r="AZ236" i="6"/>
  <c r="AZ235" i="6"/>
  <c r="AZ234" i="6"/>
  <c r="AZ233" i="6"/>
  <c r="AZ232" i="6"/>
  <c r="AZ231" i="6"/>
  <c r="AZ230" i="6"/>
  <c r="AZ229" i="6"/>
  <c r="AZ228" i="6"/>
  <c r="AZ227" i="6"/>
  <c r="AZ226" i="6"/>
  <c r="AZ225" i="6"/>
  <c r="AZ224" i="6"/>
  <c r="AZ223" i="6"/>
  <c r="AZ222" i="6"/>
  <c r="AZ221" i="6"/>
  <c r="AZ220" i="6"/>
  <c r="AZ219" i="6"/>
  <c r="AZ218" i="6"/>
  <c r="AZ217" i="6"/>
  <c r="AZ216" i="6"/>
  <c r="AZ215" i="6"/>
  <c r="AZ214" i="6"/>
  <c r="AZ213" i="6"/>
  <c r="AZ212" i="6"/>
  <c r="AZ211" i="6"/>
  <c r="AZ210" i="6"/>
  <c r="AZ209" i="6"/>
  <c r="AZ208" i="6"/>
  <c r="AZ207" i="6"/>
  <c r="AZ206" i="6"/>
  <c r="AZ205" i="6"/>
  <c r="AZ204" i="6"/>
  <c r="AZ203" i="6"/>
  <c r="AZ202" i="6"/>
  <c r="AZ201" i="6"/>
  <c r="AZ200" i="6"/>
  <c r="AZ199" i="6"/>
  <c r="AZ198" i="6"/>
  <c r="AZ197" i="6"/>
  <c r="AZ196" i="6"/>
  <c r="AZ195" i="6"/>
  <c r="AZ194" i="6"/>
  <c r="AZ193" i="6"/>
  <c r="AZ192" i="6"/>
  <c r="AZ191" i="6"/>
  <c r="AZ190" i="6"/>
  <c r="AZ189" i="6"/>
  <c r="AZ188" i="6"/>
  <c r="AZ187" i="6"/>
  <c r="AZ186" i="6"/>
  <c r="AZ185" i="6"/>
  <c r="AZ184" i="6"/>
  <c r="AZ183" i="6"/>
  <c r="AZ182" i="6"/>
  <c r="AZ181" i="6"/>
  <c r="AZ180" i="6"/>
  <c r="AZ179" i="6"/>
  <c r="AZ178" i="6"/>
  <c r="AZ177" i="6"/>
  <c r="AZ176" i="6"/>
  <c r="AZ175" i="6"/>
  <c r="AZ174" i="6"/>
  <c r="AZ173" i="6"/>
  <c r="AZ172" i="6"/>
  <c r="AZ171" i="6"/>
  <c r="AZ170" i="6"/>
  <c r="AZ169" i="6"/>
  <c r="AZ168" i="6"/>
  <c r="AZ167" i="6"/>
  <c r="AZ166" i="6"/>
  <c r="AZ165" i="6"/>
  <c r="AZ164" i="6"/>
  <c r="AZ163" i="6"/>
  <c r="AZ162" i="6"/>
  <c r="AZ161" i="6"/>
  <c r="AZ160" i="6"/>
  <c r="AZ159" i="6"/>
  <c r="AZ158" i="6"/>
  <c r="AZ157" i="6"/>
  <c r="AZ156" i="6"/>
  <c r="AZ155" i="6"/>
  <c r="AZ154" i="6"/>
  <c r="AZ153" i="6"/>
  <c r="AZ152" i="6"/>
  <c r="AZ151" i="6"/>
  <c r="AZ150" i="6"/>
  <c r="AZ149" i="6"/>
  <c r="AZ148" i="6"/>
  <c r="AZ147" i="6"/>
  <c r="AZ146" i="6"/>
  <c r="AZ145" i="6"/>
  <c r="AZ144" i="6"/>
  <c r="AZ143" i="6"/>
  <c r="AZ142" i="6"/>
  <c r="AZ141" i="6"/>
  <c r="AZ140" i="6"/>
  <c r="AZ139" i="6"/>
  <c r="AZ138" i="6"/>
  <c r="AZ137" i="6"/>
  <c r="AT305" i="6"/>
  <c r="AT301" i="6"/>
  <c r="AT297" i="6"/>
  <c r="AT293" i="6"/>
  <c r="AT311" i="6"/>
  <c r="AT294" i="6"/>
  <c r="AT289" i="6"/>
  <c r="AT285" i="6"/>
  <c r="AT281" i="6"/>
  <c r="AT277" i="6"/>
  <c r="AT273" i="6"/>
  <c r="AT269" i="6"/>
  <c r="AT265" i="6"/>
  <c r="AT261" i="6"/>
  <c r="AT257" i="6"/>
  <c r="AT253" i="6"/>
  <c r="AT249" i="6"/>
  <c r="AT245" i="6"/>
  <c r="AT241" i="6"/>
  <c r="AT237" i="6"/>
  <c r="AT233" i="6"/>
  <c r="AT229" i="6"/>
  <c r="AT225" i="6"/>
  <c r="AT221" i="6"/>
  <c r="AT217" i="6"/>
  <c r="AT213" i="6"/>
  <c r="AT209" i="6"/>
  <c r="AT205" i="6"/>
  <c r="AT201" i="6"/>
  <c r="AT197" i="6"/>
  <c r="AT193" i="6"/>
  <c r="AT189" i="6"/>
  <c r="AT185" i="6"/>
  <c r="AT181" i="6"/>
  <c r="AT177" i="6"/>
  <c r="AT173" i="6"/>
  <c r="AT169" i="6"/>
  <c r="AT165" i="6"/>
  <c r="AT161" i="6"/>
  <c r="AT157" i="6"/>
  <c r="AT153" i="6"/>
  <c r="AT149" i="6"/>
  <c r="AT145" i="6"/>
  <c r="AT141" i="6"/>
  <c r="AT137" i="6"/>
  <c r="AZ135" i="6"/>
  <c r="AZ134" i="6"/>
  <c r="AZ133" i="6"/>
  <c r="AZ132" i="6"/>
  <c r="AZ131" i="6"/>
  <c r="AZ130" i="6"/>
  <c r="AZ129" i="6"/>
  <c r="AZ128" i="6"/>
  <c r="AZ127" i="6"/>
  <c r="AZ126" i="6"/>
  <c r="AZ125" i="6"/>
  <c r="AZ124" i="6"/>
  <c r="AZ123" i="6"/>
  <c r="AZ122" i="6"/>
  <c r="AZ121" i="6"/>
  <c r="AZ120" i="6"/>
  <c r="AZ119" i="6"/>
  <c r="AZ118" i="6"/>
  <c r="AZ117" i="6"/>
  <c r="AZ116" i="6"/>
  <c r="AZ115" i="6"/>
  <c r="AZ114" i="6"/>
  <c r="AZ113" i="6"/>
  <c r="AZ112" i="6"/>
  <c r="AZ111" i="6"/>
  <c r="AZ110" i="6"/>
  <c r="AZ109" i="6"/>
  <c r="AZ108" i="6"/>
  <c r="AZ107" i="6"/>
  <c r="AZ106" i="6"/>
  <c r="AZ105" i="6"/>
  <c r="AZ104" i="6"/>
  <c r="AZ103" i="6"/>
  <c r="AZ102" i="6"/>
  <c r="AZ101" i="6"/>
  <c r="AZ100" i="6"/>
  <c r="AZ99" i="6"/>
  <c r="AZ98" i="6"/>
  <c r="AZ97" i="6"/>
  <c r="AZ96" i="6"/>
  <c r="AZ95" i="6"/>
  <c r="AZ94" i="6"/>
  <c r="AZ93" i="6"/>
  <c r="AZ92" i="6"/>
  <c r="AZ91" i="6"/>
  <c r="AZ90" i="6"/>
  <c r="AZ89" i="6"/>
  <c r="AZ88" i="6"/>
  <c r="AZ87" i="6"/>
  <c r="AZ86" i="6"/>
  <c r="AZ85" i="6"/>
  <c r="AZ84" i="6"/>
  <c r="AZ83" i="6"/>
  <c r="AZ82" i="6"/>
  <c r="AZ81" i="6"/>
  <c r="AZ80" i="6"/>
  <c r="AZ79" i="6"/>
  <c r="AZ78" i="6"/>
  <c r="AZ77" i="6"/>
  <c r="AZ76" i="6"/>
  <c r="AZ75" i="6"/>
  <c r="AZ74" i="6"/>
  <c r="AZ73" i="6"/>
  <c r="AZ72" i="6"/>
  <c r="AZ71" i="6"/>
  <c r="AZ70" i="6"/>
  <c r="AZ69" i="6"/>
  <c r="AZ68" i="6"/>
  <c r="AZ67" i="6"/>
  <c r="AZ66" i="6"/>
  <c r="AZ65" i="6"/>
  <c r="AZ64" i="6"/>
  <c r="AZ63" i="6"/>
  <c r="AZ62" i="6"/>
  <c r="AZ61" i="6"/>
  <c r="AZ60" i="6"/>
  <c r="AZ59" i="6"/>
  <c r="AZ58" i="6"/>
  <c r="AZ57" i="6"/>
  <c r="AZ56" i="6"/>
  <c r="AZ55" i="6"/>
  <c r="AZ54" i="6"/>
  <c r="AZ53" i="6"/>
  <c r="AZ52" i="6"/>
  <c r="AZ51" i="6"/>
  <c r="AZ50" i="6"/>
  <c r="AZ49" i="6"/>
  <c r="AZ48" i="6"/>
  <c r="AZ47" i="6"/>
  <c r="AZ46" i="6"/>
  <c r="AZ45" i="6"/>
  <c r="AZ44" i="6"/>
  <c r="AZ43" i="6"/>
  <c r="AZ42" i="6"/>
  <c r="AZ41" i="6"/>
  <c r="AZ40" i="6"/>
  <c r="AZ39" i="6"/>
  <c r="AZ38" i="6"/>
  <c r="AZ37" i="6"/>
  <c r="AZ36" i="6"/>
  <c r="AZ35" i="6"/>
  <c r="AZ34" i="6"/>
  <c r="AZ33" i="6"/>
  <c r="AZ32" i="6"/>
  <c r="AZ31" i="6"/>
  <c r="AZ30" i="6"/>
  <c r="AZ29" i="6"/>
  <c r="AZ28" i="6"/>
  <c r="AZ27" i="6"/>
  <c r="AZ26" i="6"/>
  <c r="AZ25" i="6"/>
  <c r="AZ24" i="6"/>
  <c r="AZ23" i="6"/>
  <c r="AZ22" i="6"/>
  <c r="AZ21" i="6"/>
  <c r="AZ20" i="6"/>
  <c r="AZ19" i="6"/>
  <c r="AZ18" i="6"/>
  <c r="AZ17" i="6"/>
  <c r="AZ16" i="6"/>
  <c r="AZ15" i="6"/>
  <c r="AZ14" i="6"/>
  <c r="AZ13" i="6"/>
  <c r="AZ12" i="6"/>
  <c r="AZ10" i="6"/>
  <c r="AZ9" i="6"/>
  <c r="AZ8" i="6"/>
  <c r="AT309" i="6"/>
  <c r="AT298" i="6"/>
  <c r="AT288" i="6"/>
  <c r="AT284" i="6"/>
  <c r="AT280" i="6"/>
  <c r="AT276" i="6"/>
  <c r="AT272" i="6"/>
  <c r="AT268" i="6"/>
  <c r="AT264" i="6"/>
  <c r="AT260" i="6"/>
  <c r="AT256" i="6"/>
  <c r="AT252" i="6"/>
  <c r="AT248" i="6"/>
  <c r="AT244" i="6"/>
  <c r="AT240" i="6"/>
  <c r="AT236" i="6"/>
  <c r="AT232" i="6"/>
  <c r="AT228" i="6"/>
  <c r="AT224" i="6"/>
  <c r="AT220" i="6"/>
  <c r="AT216" i="6"/>
  <c r="AT212" i="6"/>
  <c r="AT208" i="6"/>
  <c r="AT204" i="6"/>
  <c r="AT200" i="6"/>
  <c r="AT196" i="6"/>
  <c r="AT192" i="6"/>
  <c r="AT188" i="6"/>
  <c r="AT184" i="6"/>
  <c r="AT180" i="6"/>
  <c r="AT176" i="6"/>
  <c r="AT172" i="6"/>
  <c r="AT168" i="6"/>
  <c r="AT164" i="6"/>
  <c r="AT160" i="6"/>
  <c r="AT156" i="6"/>
  <c r="AT152" i="6"/>
  <c r="AT148" i="6"/>
  <c r="AT144" i="6"/>
  <c r="AT140" i="6"/>
  <c r="AZ136" i="6"/>
  <c r="AT302" i="6"/>
  <c r="AT287" i="6"/>
  <c r="AT283" i="6"/>
  <c r="AT279" i="6"/>
  <c r="AT275" i="6"/>
  <c r="AT271" i="6"/>
  <c r="AT267" i="6"/>
  <c r="AT263" i="6"/>
  <c r="AT259" i="6"/>
  <c r="AT255" i="6"/>
  <c r="AT251" i="6"/>
  <c r="AT247" i="6"/>
  <c r="AT243" i="6"/>
  <c r="AT239" i="6"/>
  <c r="AT235" i="6"/>
  <c r="AT231" i="6"/>
  <c r="AT227" i="6"/>
  <c r="AT223" i="6"/>
  <c r="AT219" i="6"/>
  <c r="AT215" i="6"/>
  <c r="AT211" i="6"/>
  <c r="AT207" i="6"/>
  <c r="AT203" i="6"/>
  <c r="AT199" i="6"/>
  <c r="AT195" i="6"/>
  <c r="AT191" i="6"/>
  <c r="AT187" i="6"/>
  <c r="AT183" i="6"/>
  <c r="AT179" i="6"/>
  <c r="AT175" i="6"/>
  <c r="AT171" i="6"/>
  <c r="AT167" i="6"/>
  <c r="AT163" i="6"/>
  <c r="AT159" i="6"/>
  <c r="AT155" i="6"/>
  <c r="AT151" i="6"/>
  <c r="AT147" i="6"/>
  <c r="AT143" i="6"/>
  <c r="AT139" i="6"/>
  <c r="AT136" i="6"/>
  <c r="AT135" i="6"/>
  <c r="AT134" i="6"/>
  <c r="AT133" i="6"/>
  <c r="AT132" i="6"/>
  <c r="AT131" i="6"/>
  <c r="AT130" i="6"/>
  <c r="AT129" i="6"/>
  <c r="AT128" i="6"/>
  <c r="AT127" i="6"/>
  <c r="AT126" i="6"/>
  <c r="AT125" i="6"/>
  <c r="AT124" i="6"/>
  <c r="AT123" i="6"/>
  <c r="AT122" i="6"/>
  <c r="AT121" i="6"/>
  <c r="AT120" i="6"/>
  <c r="AT119" i="6"/>
  <c r="AT118" i="6"/>
  <c r="AT117" i="6"/>
  <c r="AT116" i="6"/>
  <c r="AT115" i="6"/>
  <c r="AT114" i="6"/>
  <c r="AT113" i="6"/>
  <c r="AT112" i="6"/>
  <c r="AT111" i="6"/>
  <c r="AT110" i="6"/>
  <c r="AT109" i="6"/>
  <c r="AT108" i="6"/>
  <c r="AT107" i="6"/>
  <c r="AT106" i="6"/>
  <c r="AT105" i="6"/>
  <c r="AT104" i="6"/>
  <c r="AT103" i="6"/>
  <c r="AT102" i="6"/>
  <c r="AT101" i="6"/>
  <c r="AT100" i="6"/>
  <c r="AT99" i="6"/>
  <c r="AT98" i="6"/>
  <c r="AT97" i="6"/>
  <c r="AT96" i="6"/>
  <c r="AT95" i="6"/>
  <c r="AT94" i="6"/>
  <c r="AT93" i="6"/>
  <c r="AT92" i="6"/>
  <c r="AT91" i="6"/>
  <c r="AT90" i="6"/>
  <c r="AT89" i="6"/>
  <c r="AT88" i="6"/>
  <c r="AT87" i="6"/>
  <c r="AT86" i="6"/>
  <c r="AT85" i="6"/>
  <c r="AT84" i="6"/>
  <c r="AT83" i="6"/>
  <c r="AT82" i="6"/>
  <c r="AT81" i="6"/>
  <c r="AT80" i="6"/>
  <c r="AT79" i="6"/>
  <c r="AT78" i="6"/>
  <c r="AT77" i="6"/>
  <c r="AT76" i="6"/>
  <c r="AT75" i="6"/>
  <c r="AT74" i="6"/>
  <c r="AT73" i="6"/>
  <c r="AT72" i="6"/>
  <c r="AT71" i="6"/>
  <c r="AT70" i="6"/>
  <c r="AT69" i="6"/>
  <c r="AT68" i="6"/>
  <c r="AT67" i="6"/>
  <c r="AT66" i="6"/>
  <c r="AT65" i="6"/>
  <c r="AT64" i="6"/>
  <c r="AT63" i="6"/>
  <c r="AT62" i="6"/>
  <c r="AT61" i="6"/>
  <c r="AT60" i="6"/>
  <c r="AT59" i="6"/>
  <c r="AT58" i="6"/>
  <c r="AT57" i="6"/>
  <c r="AT56" i="6"/>
  <c r="AT55" i="6"/>
  <c r="AT54" i="6"/>
  <c r="AT53" i="6"/>
  <c r="AT52" i="6"/>
  <c r="AT51" i="6"/>
  <c r="AT50" i="6"/>
  <c r="AT49" i="6"/>
  <c r="AT48" i="6"/>
  <c r="AT47" i="6"/>
  <c r="AT46" i="6"/>
  <c r="AT45" i="6"/>
  <c r="AT44" i="6"/>
  <c r="AT43" i="6"/>
  <c r="AT42" i="6"/>
  <c r="AT41" i="6"/>
  <c r="AT40" i="6"/>
  <c r="AT39" i="6"/>
  <c r="AT38" i="6"/>
  <c r="AT37" i="6"/>
  <c r="AT36" i="6"/>
  <c r="AT35" i="6"/>
  <c r="AT34" i="6"/>
  <c r="AT33" i="6"/>
  <c r="AT32" i="6"/>
  <c r="AT31" i="6"/>
  <c r="AT30" i="6"/>
  <c r="AT29" i="6"/>
  <c r="AT28" i="6"/>
  <c r="AT27" i="6"/>
  <c r="AT26" i="6"/>
  <c r="AT25" i="6"/>
  <c r="AT24" i="6"/>
  <c r="AT23" i="6"/>
  <c r="AT22" i="6"/>
  <c r="AT21" i="6"/>
  <c r="AT20" i="6"/>
  <c r="AT19" i="6"/>
  <c r="AT18" i="6"/>
  <c r="AT17" i="6"/>
  <c r="AT306" i="6"/>
  <c r="AT290" i="6"/>
  <c r="AT286" i="6"/>
  <c r="AT282" i="6"/>
  <c r="AT278" i="6"/>
  <c r="AT274" i="6"/>
  <c r="AT270" i="6"/>
  <c r="AT266" i="6"/>
  <c r="AT262" i="6"/>
  <c r="AT258" i="6"/>
  <c r="AT254" i="6"/>
  <c r="AT250" i="6"/>
  <c r="AT246" i="6"/>
  <c r="AT242" i="6"/>
  <c r="AT238" i="6"/>
  <c r="AT234" i="6"/>
  <c r="AT230" i="6"/>
  <c r="AT226" i="6"/>
  <c r="AT222" i="6"/>
  <c r="AT218" i="6"/>
  <c r="AT214" i="6"/>
  <c r="AT210" i="6"/>
  <c r="AT206" i="6"/>
  <c r="AT202" i="6"/>
  <c r="AT198" i="6"/>
  <c r="AT194" i="6"/>
  <c r="AT190" i="6"/>
  <c r="AT186" i="6"/>
  <c r="AT182" i="6"/>
  <c r="AT178" i="6"/>
  <c r="AT174" i="6"/>
  <c r="AT170" i="6"/>
  <c r="AT166" i="6"/>
  <c r="AT162" i="6"/>
  <c r="AT158" i="6"/>
  <c r="AT154" i="6"/>
  <c r="AT150" i="6"/>
  <c r="AT146" i="6"/>
  <c r="AT142" i="6"/>
  <c r="AT138" i="6"/>
  <c r="AT6" i="6"/>
  <c r="AT7" i="6"/>
  <c r="AT8" i="6"/>
  <c r="AS10" i="6"/>
  <c r="AS12" i="6"/>
  <c r="AS14" i="6"/>
  <c r="AS16" i="6"/>
  <c r="AY7" i="6"/>
  <c r="AY8" i="6"/>
  <c r="AT10" i="6"/>
  <c r="AT12" i="6"/>
  <c r="AT14" i="6"/>
  <c r="AT16" i="6"/>
  <c r="S7" i="6"/>
  <c r="S11" i="6"/>
  <c r="S15" i="6"/>
  <c r="S19" i="6"/>
  <c r="S23" i="6"/>
  <c r="S27" i="6"/>
  <c r="S31" i="6"/>
  <c r="S35" i="6"/>
  <c r="S39" i="6"/>
  <c r="S43" i="6"/>
  <c r="S47" i="6"/>
  <c r="S51" i="6"/>
  <c r="S55" i="6"/>
  <c r="S59" i="6"/>
  <c r="S63" i="6"/>
  <c r="S67" i="6"/>
  <c r="S71" i="6"/>
  <c r="S75" i="6"/>
  <c r="S79" i="6"/>
  <c r="S83" i="6"/>
  <c r="S87" i="6"/>
  <c r="S91" i="6"/>
  <c r="S95" i="6"/>
  <c r="S99" i="6"/>
  <c r="S103" i="6"/>
  <c r="S107" i="6"/>
  <c r="S111" i="6"/>
  <c r="S115" i="6"/>
  <c r="S119" i="6"/>
  <c r="S123" i="6"/>
  <c r="S127" i="6"/>
  <c r="S131" i="6"/>
  <c r="S135" i="6"/>
  <c r="S139" i="6"/>
  <c r="S143" i="6"/>
  <c r="S147" i="6"/>
  <c r="S151" i="6"/>
  <c r="S155" i="6"/>
  <c r="S159" i="6"/>
  <c r="S163" i="6"/>
  <c r="S167" i="6"/>
  <c r="S171" i="6"/>
  <c r="S175" i="6"/>
  <c r="S179" i="6"/>
  <c r="S183" i="6"/>
  <c r="S187" i="6"/>
  <c r="S191" i="6"/>
  <c r="S195" i="6"/>
  <c r="S199" i="6"/>
  <c r="S203" i="6"/>
  <c r="S207" i="6"/>
  <c r="S211" i="6"/>
  <c r="S215" i="6"/>
  <c r="S219" i="6"/>
  <c r="S223" i="6"/>
  <c r="S227" i="6"/>
  <c r="S231" i="6"/>
  <c r="S235" i="6"/>
  <c r="S239" i="6"/>
  <c r="S243" i="6"/>
  <c r="S247" i="6"/>
  <c r="S251" i="6"/>
  <c r="S255" i="6"/>
  <c r="S259" i="6"/>
  <c r="S263" i="6"/>
  <c r="S267" i="6"/>
  <c r="S271" i="6"/>
  <c r="S275" i="6"/>
  <c r="S279" i="6"/>
  <c r="S283" i="6"/>
  <c r="S287" i="6"/>
  <c r="S8" i="6"/>
  <c r="S12" i="6"/>
  <c r="S16" i="6"/>
  <c r="S20" i="6"/>
  <c r="S24" i="6"/>
  <c r="S28" i="6"/>
  <c r="S32" i="6"/>
  <c r="S36" i="6"/>
  <c r="S40" i="6"/>
  <c r="S44" i="6"/>
  <c r="S48" i="6"/>
  <c r="S52" i="6"/>
  <c r="S56" i="6"/>
  <c r="S60" i="6"/>
  <c r="S64" i="6"/>
  <c r="S68" i="6"/>
  <c r="S72" i="6"/>
  <c r="S76" i="6"/>
  <c r="S80" i="6"/>
  <c r="S84" i="6"/>
  <c r="S88" i="6"/>
  <c r="S92" i="6"/>
  <c r="S96" i="6"/>
  <c r="S100" i="6"/>
  <c r="S104" i="6"/>
  <c r="S108" i="6"/>
  <c r="S112" i="6"/>
  <c r="S116" i="6"/>
  <c r="S120" i="6"/>
  <c r="S124" i="6"/>
  <c r="S128" i="6"/>
  <c r="S132" i="6"/>
  <c r="S136" i="6"/>
  <c r="S140" i="6"/>
  <c r="S144" i="6"/>
  <c r="S148" i="6"/>
  <c r="S152" i="6"/>
  <c r="S156" i="6"/>
  <c r="S160" i="6"/>
  <c r="S164" i="6"/>
  <c r="S168" i="6"/>
  <c r="S172" i="6"/>
  <c r="S176" i="6"/>
  <c r="S180" i="6"/>
  <c r="S184" i="6"/>
  <c r="S188" i="6"/>
  <c r="S192" i="6"/>
  <c r="S196" i="6"/>
  <c r="S200" i="6"/>
  <c r="S204" i="6"/>
  <c r="S208" i="6"/>
  <c r="S212" i="6"/>
  <c r="S216" i="6"/>
  <c r="S220" i="6"/>
  <c r="S224" i="6"/>
  <c r="S228" i="6"/>
  <c r="S232" i="6"/>
  <c r="S236" i="6"/>
  <c r="S240" i="6"/>
  <c r="S244" i="6"/>
  <c r="S248" i="6"/>
  <c r="S252" i="6"/>
  <c r="S256" i="6"/>
  <c r="S260" i="6"/>
  <c r="S264" i="6"/>
  <c r="S268" i="6"/>
  <c r="S272" i="6"/>
  <c r="S276" i="6"/>
  <c r="S280" i="6"/>
  <c r="S284" i="6"/>
  <c r="S288" i="6"/>
  <c r="S292" i="6"/>
  <c r="S296" i="6"/>
  <c r="S300" i="6"/>
  <c r="S304" i="6"/>
  <c r="S308" i="6"/>
  <c r="S312" i="6"/>
  <c r="S316" i="6"/>
  <c r="S320" i="6"/>
  <c r="S324" i="6"/>
  <c r="S328" i="6"/>
  <c r="S9" i="6"/>
  <c r="S13" i="6"/>
  <c r="S17" i="6"/>
  <c r="S21" i="6"/>
  <c r="S25" i="6"/>
  <c r="S29" i="6"/>
  <c r="S33" i="6"/>
  <c r="S37" i="6"/>
  <c r="S41" i="6"/>
  <c r="S45" i="6"/>
  <c r="S49" i="6"/>
  <c r="S53" i="6"/>
  <c r="S57" i="6"/>
  <c r="S61" i="6"/>
  <c r="S65" i="6"/>
  <c r="S69" i="6"/>
  <c r="S73" i="6"/>
  <c r="S77" i="6"/>
  <c r="S81" i="6"/>
  <c r="S85" i="6"/>
  <c r="S89" i="6"/>
  <c r="S93" i="6"/>
  <c r="S97" i="6"/>
  <c r="S101" i="6"/>
  <c r="S105" i="6"/>
  <c r="S109" i="6"/>
  <c r="S113" i="6"/>
  <c r="S117" i="6"/>
  <c r="S121" i="6"/>
  <c r="S125" i="6"/>
  <c r="S129" i="6"/>
  <c r="S133" i="6"/>
  <c r="S137" i="6"/>
  <c r="S141" i="6"/>
  <c r="S145" i="6"/>
  <c r="S149" i="6"/>
  <c r="S153" i="6"/>
  <c r="S157" i="6"/>
  <c r="S161" i="6"/>
  <c r="S165" i="6"/>
  <c r="S169" i="6"/>
  <c r="S173" i="6"/>
  <c r="S177" i="6"/>
  <c r="S181" i="6"/>
  <c r="S185" i="6"/>
  <c r="S189" i="6"/>
  <c r="S193" i="6"/>
  <c r="S197" i="6"/>
  <c r="S201" i="6"/>
  <c r="S205" i="6"/>
  <c r="S209" i="6"/>
  <c r="S213" i="6"/>
  <c r="S217" i="6"/>
  <c r="S221" i="6"/>
  <c r="S225" i="6"/>
  <c r="S229" i="6"/>
  <c r="S233" i="6"/>
  <c r="S237" i="6"/>
  <c r="S241" i="6"/>
  <c r="S245" i="6"/>
  <c r="S249" i="6"/>
  <c r="S253" i="6"/>
  <c r="S257" i="6"/>
  <c r="S261" i="6"/>
  <c r="S265" i="6"/>
  <c r="S269" i="6"/>
  <c r="S273" i="6"/>
  <c r="S277" i="6"/>
  <c r="S281" i="6"/>
  <c r="S285" i="6"/>
  <c r="S289" i="6"/>
  <c r="S293" i="6"/>
  <c r="S297" i="6"/>
  <c r="S301" i="6"/>
  <c r="S305" i="6"/>
  <c r="S309" i="6"/>
  <c r="S313" i="6"/>
  <c r="S317" i="6"/>
  <c r="S321" i="6"/>
  <c r="S325" i="6"/>
  <c r="S18" i="6"/>
  <c r="S34" i="6"/>
  <c r="S50" i="6"/>
  <c r="S66" i="6"/>
  <c r="S82" i="6"/>
  <c r="S98" i="6"/>
  <c r="S114" i="6"/>
  <c r="S130" i="6"/>
  <c r="S146" i="6"/>
  <c r="S162" i="6"/>
  <c r="S178" i="6"/>
  <c r="S194" i="6"/>
  <c r="S210" i="6"/>
  <c r="S226" i="6"/>
  <c r="S242" i="6"/>
  <c r="S258" i="6"/>
  <c r="S274" i="6"/>
  <c r="S290" i="6"/>
  <c r="S298" i="6"/>
  <c r="S306" i="6"/>
  <c r="S314" i="6"/>
  <c r="S322" i="6"/>
  <c r="S6" i="6"/>
  <c r="S22" i="6"/>
  <c r="S38" i="6"/>
  <c r="S54" i="6"/>
  <c r="S70" i="6"/>
  <c r="S86" i="6"/>
  <c r="S102" i="6"/>
  <c r="S118" i="6"/>
  <c r="S134" i="6"/>
  <c r="S150" i="6"/>
  <c r="S166" i="6"/>
  <c r="S182" i="6"/>
  <c r="S198" i="6"/>
  <c r="S214" i="6"/>
  <c r="S230" i="6"/>
  <c r="S246" i="6"/>
  <c r="S262" i="6"/>
  <c r="S278" i="6"/>
  <c r="S291" i="6"/>
  <c r="S299" i="6"/>
  <c r="S307" i="6"/>
  <c r="S315" i="6"/>
  <c r="S323" i="6"/>
  <c r="S10" i="6"/>
  <c r="S26" i="6"/>
  <c r="S42" i="6"/>
  <c r="S58" i="6"/>
  <c r="S74" i="6"/>
  <c r="S90" i="6"/>
  <c r="S106" i="6"/>
  <c r="S122" i="6"/>
  <c r="S138" i="6"/>
  <c r="S154" i="6"/>
  <c r="S170" i="6"/>
  <c r="S186" i="6"/>
  <c r="S202" i="6"/>
  <c r="S218" i="6"/>
  <c r="S234" i="6"/>
  <c r="S250" i="6"/>
  <c r="S266" i="6"/>
  <c r="S282" i="6"/>
  <c r="S294" i="6"/>
  <c r="S302" i="6"/>
  <c r="S310" i="6"/>
  <c r="S318" i="6"/>
  <c r="S326" i="6"/>
  <c r="S14" i="6"/>
  <c r="S30" i="6"/>
  <c r="S46" i="6"/>
  <c r="S62" i="6"/>
  <c r="S78" i="6"/>
  <c r="S94" i="6"/>
  <c r="S110" i="6"/>
  <c r="S126" i="6"/>
  <c r="S142" i="6"/>
  <c r="S158" i="6"/>
  <c r="S174" i="6"/>
  <c r="S190" i="6"/>
  <c r="S206" i="6"/>
  <c r="S222" i="6"/>
  <c r="S238" i="6"/>
  <c r="S254" i="6"/>
  <c r="S270" i="6"/>
  <c r="S286" i="6"/>
  <c r="S295" i="6"/>
  <c r="S303" i="6"/>
  <c r="S311" i="6"/>
  <c r="S319" i="6"/>
  <c r="S327" i="6"/>
  <c r="R6" i="6"/>
  <c r="R325" i="6"/>
  <c r="R321" i="6"/>
  <c r="R317" i="6"/>
  <c r="R313" i="6"/>
  <c r="R309" i="6"/>
  <c r="R305" i="6"/>
  <c r="R301" i="6"/>
  <c r="R297" i="6"/>
  <c r="R293" i="6"/>
  <c r="R289" i="6"/>
  <c r="R285" i="6"/>
  <c r="R281" i="6"/>
  <c r="R277" i="6"/>
  <c r="R273" i="6"/>
  <c r="R269" i="6"/>
  <c r="R265" i="6"/>
  <c r="R257" i="6"/>
  <c r="R249" i="6"/>
  <c r="R241" i="6"/>
  <c r="R328" i="6"/>
  <c r="R324" i="6"/>
  <c r="R320" i="6"/>
  <c r="R316" i="6"/>
  <c r="R312" i="6"/>
  <c r="R308" i="6"/>
  <c r="R304" i="6"/>
  <c r="R300" i="6"/>
  <c r="R296" i="6"/>
  <c r="R292" i="6"/>
  <c r="R288" i="6"/>
  <c r="R284" i="6"/>
  <c r="R280" i="6"/>
  <c r="R276" i="6"/>
  <c r="R272" i="6"/>
  <c r="R268" i="6"/>
  <c r="R264" i="6"/>
  <c r="R256" i="6"/>
  <c r="R248" i="6"/>
  <c r="R10" i="6"/>
  <c r="R14" i="6"/>
  <c r="R18" i="6"/>
  <c r="R7" i="6"/>
  <c r="R11" i="6"/>
  <c r="R15" i="6"/>
  <c r="R19" i="6"/>
  <c r="R8" i="6"/>
  <c r="R16" i="6"/>
  <c r="R22" i="6"/>
  <c r="R26" i="6"/>
  <c r="R30" i="6"/>
  <c r="R34" i="6"/>
  <c r="R38" i="6"/>
  <c r="R42" i="6"/>
  <c r="R46" i="6"/>
  <c r="R50" i="6"/>
  <c r="R54" i="6"/>
  <c r="R58" i="6"/>
  <c r="R62" i="6"/>
  <c r="R66" i="6"/>
  <c r="R70" i="6"/>
  <c r="R74" i="6"/>
  <c r="R78" i="6"/>
  <c r="R82" i="6"/>
  <c r="R86" i="6"/>
  <c r="R90" i="6"/>
  <c r="R94" i="6"/>
  <c r="R98" i="6"/>
  <c r="R102" i="6"/>
  <c r="R106" i="6"/>
  <c r="R110" i="6"/>
  <c r="R114" i="6"/>
  <c r="R118" i="6"/>
  <c r="R122" i="6"/>
  <c r="R126" i="6"/>
  <c r="R130" i="6"/>
  <c r="R134" i="6"/>
  <c r="R138" i="6"/>
  <c r="R142" i="6"/>
  <c r="R146" i="6"/>
  <c r="R150" i="6"/>
  <c r="R154" i="6"/>
  <c r="R158" i="6"/>
  <c r="R162" i="6"/>
  <c r="R166" i="6"/>
  <c r="R170" i="6"/>
  <c r="R174" i="6"/>
  <c r="R178" i="6"/>
  <c r="R182" i="6"/>
  <c r="R186" i="6"/>
  <c r="R190" i="6"/>
  <c r="R194" i="6"/>
  <c r="R198" i="6"/>
  <c r="R202" i="6"/>
  <c r="R206" i="6"/>
  <c r="R210" i="6"/>
  <c r="R214" i="6"/>
  <c r="R218" i="6"/>
  <c r="R222" i="6"/>
  <c r="R226" i="6"/>
  <c r="R230" i="6"/>
  <c r="R234" i="6"/>
  <c r="R238" i="6"/>
  <c r="R242" i="6"/>
  <c r="R246" i="6"/>
  <c r="R250" i="6"/>
  <c r="R254" i="6"/>
  <c r="R258" i="6"/>
  <c r="R262" i="6"/>
  <c r="R9" i="6"/>
  <c r="R17" i="6"/>
  <c r="R23" i="6"/>
  <c r="R27" i="6"/>
  <c r="R31" i="6"/>
  <c r="R35" i="6"/>
  <c r="R39" i="6"/>
  <c r="R43" i="6"/>
  <c r="R47" i="6"/>
  <c r="R51" i="6"/>
  <c r="R55" i="6"/>
  <c r="R59" i="6"/>
  <c r="R63" i="6"/>
  <c r="R67" i="6"/>
  <c r="R71" i="6"/>
  <c r="R75" i="6"/>
  <c r="R79" i="6"/>
  <c r="R83" i="6"/>
  <c r="R87" i="6"/>
  <c r="R91" i="6"/>
  <c r="R95" i="6"/>
  <c r="R99" i="6"/>
  <c r="R103" i="6"/>
  <c r="R107" i="6"/>
  <c r="R111" i="6"/>
  <c r="R115" i="6"/>
  <c r="R119" i="6"/>
  <c r="R123" i="6"/>
  <c r="R127" i="6"/>
  <c r="R131" i="6"/>
  <c r="R135" i="6"/>
  <c r="R139" i="6"/>
  <c r="R143" i="6"/>
  <c r="R147" i="6"/>
  <c r="R151" i="6"/>
  <c r="R155" i="6"/>
  <c r="R159" i="6"/>
  <c r="R163" i="6"/>
  <c r="R167" i="6"/>
  <c r="R171" i="6"/>
  <c r="R175" i="6"/>
  <c r="R179" i="6"/>
  <c r="R183" i="6"/>
  <c r="R187" i="6"/>
  <c r="R191" i="6"/>
  <c r="R195" i="6"/>
  <c r="R199" i="6"/>
  <c r="R203" i="6"/>
  <c r="R207" i="6"/>
  <c r="R211" i="6"/>
  <c r="R215" i="6"/>
  <c r="R219" i="6"/>
  <c r="R223" i="6"/>
  <c r="R227" i="6"/>
  <c r="R231" i="6"/>
  <c r="R235" i="6"/>
  <c r="R239" i="6"/>
  <c r="R243" i="6"/>
  <c r="R247" i="6"/>
  <c r="R251" i="6"/>
  <c r="R255" i="6"/>
  <c r="R259" i="6"/>
  <c r="R263" i="6"/>
  <c r="R12" i="6"/>
  <c r="R20" i="6"/>
  <c r="R24" i="6"/>
  <c r="R28" i="6"/>
  <c r="R32" i="6"/>
  <c r="R36" i="6"/>
  <c r="R40" i="6"/>
  <c r="R44" i="6"/>
  <c r="R48" i="6"/>
  <c r="R52" i="6"/>
  <c r="R56" i="6"/>
  <c r="R60" i="6"/>
  <c r="R64" i="6"/>
  <c r="R68" i="6"/>
  <c r="R72" i="6"/>
  <c r="R76" i="6"/>
  <c r="R80" i="6"/>
  <c r="R84" i="6"/>
  <c r="R88" i="6"/>
  <c r="R92" i="6"/>
  <c r="R96" i="6"/>
  <c r="R100" i="6"/>
  <c r="R104" i="6"/>
  <c r="R108" i="6"/>
  <c r="R112" i="6"/>
  <c r="R116" i="6"/>
  <c r="R120" i="6"/>
  <c r="R124" i="6"/>
  <c r="R128" i="6"/>
  <c r="R132" i="6"/>
  <c r="R136" i="6"/>
  <c r="R140" i="6"/>
  <c r="R144" i="6"/>
  <c r="R148" i="6"/>
  <c r="R152" i="6"/>
  <c r="R156" i="6"/>
  <c r="R160" i="6"/>
  <c r="R164" i="6"/>
  <c r="R168" i="6"/>
  <c r="R172" i="6"/>
  <c r="R176" i="6"/>
  <c r="R180" i="6"/>
  <c r="R184" i="6"/>
  <c r="R188" i="6"/>
  <c r="R192" i="6"/>
  <c r="R196" i="6"/>
  <c r="R200" i="6"/>
  <c r="R204" i="6"/>
  <c r="R208" i="6"/>
  <c r="R212" i="6"/>
  <c r="R216" i="6"/>
  <c r="R220" i="6"/>
  <c r="R224" i="6"/>
  <c r="R228" i="6"/>
  <c r="R232" i="6"/>
  <c r="R236" i="6"/>
  <c r="R13" i="6"/>
  <c r="R21" i="6"/>
  <c r="R25" i="6"/>
  <c r="R29" i="6"/>
  <c r="R33" i="6"/>
  <c r="R37" i="6"/>
  <c r="R41" i="6"/>
  <c r="R45" i="6"/>
  <c r="R49" i="6"/>
  <c r="R53" i="6"/>
  <c r="R57" i="6"/>
  <c r="R61" i="6"/>
  <c r="R65" i="6"/>
  <c r="R69" i="6"/>
  <c r="R73" i="6"/>
  <c r="R77" i="6"/>
  <c r="R81" i="6"/>
  <c r="R85" i="6"/>
  <c r="R89" i="6"/>
  <c r="R93" i="6"/>
  <c r="R97" i="6"/>
  <c r="R101" i="6"/>
  <c r="R105" i="6"/>
  <c r="R109" i="6"/>
  <c r="R113" i="6"/>
  <c r="R117" i="6"/>
  <c r="R121" i="6"/>
  <c r="R125" i="6"/>
  <c r="R129" i="6"/>
  <c r="R133" i="6"/>
  <c r="R137" i="6"/>
  <c r="R141" i="6"/>
  <c r="R145" i="6"/>
  <c r="R149" i="6"/>
  <c r="R153" i="6"/>
  <c r="R157" i="6"/>
  <c r="R161" i="6"/>
  <c r="R165" i="6"/>
  <c r="R169" i="6"/>
  <c r="R173" i="6"/>
  <c r="R177" i="6"/>
  <c r="R181" i="6"/>
  <c r="R185" i="6"/>
  <c r="R189" i="6"/>
  <c r="R193" i="6"/>
  <c r="R197" i="6"/>
  <c r="R201" i="6"/>
  <c r="R205" i="6"/>
  <c r="R209" i="6"/>
  <c r="R213" i="6"/>
  <c r="R217" i="6"/>
  <c r="R221" i="6"/>
  <c r="R225" i="6"/>
  <c r="R229" i="6"/>
  <c r="R233" i="6"/>
  <c r="R327" i="6"/>
  <c r="R323" i="6"/>
  <c r="R319" i="6"/>
  <c r="R315" i="6"/>
  <c r="R311" i="6"/>
  <c r="R307" i="6"/>
  <c r="R303" i="6"/>
  <c r="R299" i="6"/>
  <c r="R295" i="6"/>
  <c r="R291" i="6"/>
  <c r="R287" i="6"/>
  <c r="R283" i="6"/>
  <c r="R279" i="6"/>
  <c r="R275" i="6"/>
  <c r="R271" i="6"/>
  <c r="R267" i="6"/>
  <c r="R261" i="6"/>
  <c r="R253" i="6"/>
  <c r="R245" i="6"/>
  <c r="R237" i="6"/>
  <c r="R326" i="6"/>
  <c r="R322" i="6"/>
  <c r="R318" i="6"/>
  <c r="R314" i="6"/>
  <c r="R310" i="6"/>
  <c r="R306" i="6"/>
  <c r="R302" i="6"/>
  <c r="R298" i="6"/>
  <c r="R294" i="6"/>
  <c r="R290" i="6"/>
  <c r="R286" i="6"/>
  <c r="R282" i="6"/>
  <c r="R278" i="6"/>
  <c r="R274" i="6"/>
  <c r="R270" i="6"/>
  <c r="R266" i="6"/>
  <c r="R260" i="6"/>
  <c r="R252" i="6"/>
  <c r="R244" i="6"/>
  <c r="F4" i="6"/>
  <c r="G4" i="6"/>
  <c r="BF4" i="6" l="1"/>
  <c r="AL4" i="6"/>
  <c r="Y4" i="6"/>
  <c r="AE4" i="6"/>
  <c r="Z4" i="6"/>
  <c r="AF4" i="6"/>
  <c r="AK4" i="6"/>
  <c r="AT4" i="6"/>
  <c r="AS4" i="6"/>
  <c r="AY4" i="6"/>
  <c r="AZ4" i="6"/>
  <c r="R4" i="6"/>
  <c r="S4" i="6"/>
  <c r="BI4" i="5" l="1"/>
  <c r="BD4" i="5"/>
  <c r="BE95" i="5" s="1"/>
  <c r="AY4" i="5"/>
  <c r="AU4" i="5"/>
  <c r="AV109" i="5" s="1"/>
  <c r="AP4" i="5"/>
  <c r="AL4" i="5"/>
  <c r="AQ251" i="5" s="1"/>
  <c r="BJ9" i="5" l="1"/>
  <c r="BJ6" i="5"/>
  <c r="BJ8" i="5"/>
  <c r="BJ10" i="5"/>
  <c r="BJ12" i="5"/>
  <c r="BJ14" i="5"/>
  <c r="BJ16" i="5"/>
  <c r="BJ18" i="5"/>
  <c r="BJ20" i="5"/>
  <c r="BJ22" i="5"/>
  <c r="BJ24" i="5"/>
  <c r="BJ26" i="5"/>
  <c r="BJ28" i="5"/>
  <c r="BJ30" i="5"/>
  <c r="BJ32" i="5"/>
  <c r="BJ34" i="5"/>
  <c r="BE37" i="5"/>
  <c r="BE40" i="5"/>
  <c r="BJ42" i="5"/>
  <c r="BE45" i="5"/>
  <c r="BE48" i="5"/>
  <c r="BJ50" i="5"/>
  <c r="BJ54" i="5"/>
  <c r="BJ58" i="5"/>
  <c r="BJ62" i="5"/>
  <c r="BJ66" i="5"/>
  <c r="BJ70" i="5"/>
  <c r="BJ74" i="5"/>
  <c r="BJ78" i="5"/>
  <c r="BJ82" i="5"/>
  <c r="BJ86" i="5"/>
  <c r="BE91" i="5"/>
  <c r="BE7" i="5"/>
  <c r="BE9" i="5"/>
  <c r="BE11" i="5"/>
  <c r="BE13" i="5"/>
  <c r="BE15" i="5"/>
  <c r="BE17" i="5"/>
  <c r="BE19" i="5"/>
  <c r="BE21" i="5"/>
  <c r="BE23" i="5"/>
  <c r="BE25" i="5"/>
  <c r="BE27" i="5"/>
  <c r="BE29" i="5"/>
  <c r="BE31" i="5"/>
  <c r="BE33" i="5"/>
  <c r="BE35" i="5"/>
  <c r="BE38" i="5"/>
  <c r="BJ40" i="5"/>
  <c r="BE43" i="5"/>
  <c r="BE46" i="5"/>
  <c r="BJ48" i="5"/>
  <c r="BE51" i="5"/>
  <c r="BE55" i="5"/>
  <c r="BE59" i="5"/>
  <c r="BE63" i="5"/>
  <c r="BE67" i="5"/>
  <c r="BE71" i="5"/>
  <c r="BE75" i="5"/>
  <c r="BE79" i="5"/>
  <c r="BE83" i="5"/>
  <c r="BE87" i="5"/>
  <c r="BE93" i="5"/>
  <c r="BJ7" i="5"/>
  <c r="BJ11" i="5"/>
  <c r="BJ13" i="5"/>
  <c r="BJ15" i="5"/>
  <c r="BJ17" i="5"/>
  <c r="BJ19" i="5"/>
  <c r="BJ21" i="5"/>
  <c r="BJ23" i="5"/>
  <c r="BJ25" i="5"/>
  <c r="BJ27" i="5"/>
  <c r="BJ29" i="5"/>
  <c r="BJ31" i="5"/>
  <c r="BJ33" i="5"/>
  <c r="BE36" i="5"/>
  <c r="BJ38" i="5"/>
  <c r="BE41" i="5"/>
  <c r="BE44" i="5"/>
  <c r="BJ46" i="5"/>
  <c r="BE49" i="5"/>
  <c r="BJ52" i="5"/>
  <c r="BJ56" i="5"/>
  <c r="BJ60" i="5"/>
  <c r="BJ64" i="5"/>
  <c r="BJ68" i="5"/>
  <c r="BJ72" i="5"/>
  <c r="BJ76" i="5"/>
  <c r="BJ80" i="5"/>
  <c r="BJ84" i="5"/>
  <c r="BJ88" i="5"/>
  <c r="BE1584" i="5"/>
  <c r="BE1580" i="5"/>
  <c r="BE1576" i="5"/>
  <c r="BE1572" i="5"/>
  <c r="BE1568" i="5"/>
  <c r="BE1564" i="5"/>
  <c r="BE1560" i="5"/>
  <c r="BE1556" i="5"/>
  <c r="BE1552" i="5"/>
  <c r="BE1548" i="5"/>
  <c r="BE1544" i="5"/>
  <c r="BE1540" i="5"/>
  <c r="BE1536" i="5"/>
  <c r="BE1532" i="5"/>
  <c r="BE1528" i="5"/>
  <c r="BE1524" i="5"/>
  <c r="BE1520" i="5"/>
  <c r="BE1516" i="5"/>
  <c r="BE1512" i="5"/>
  <c r="BE1508" i="5"/>
  <c r="BE1504" i="5"/>
  <c r="BE1500" i="5"/>
  <c r="BE1496" i="5"/>
  <c r="BE1492" i="5"/>
  <c r="BE1488" i="5"/>
  <c r="BE1484" i="5"/>
  <c r="BE1480" i="5"/>
  <c r="BE1476" i="5"/>
  <c r="BE1472" i="5"/>
  <c r="BE1468" i="5"/>
  <c r="BE1464" i="5"/>
  <c r="BE1460" i="5"/>
  <c r="BE1456" i="5"/>
  <c r="BE1452" i="5"/>
  <c r="BE1448" i="5"/>
  <c r="BE1444" i="5"/>
  <c r="BE1440" i="5"/>
  <c r="BE1436" i="5"/>
  <c r="BE1432" i="5"/>
  <c r="BE1428" i="5"/>
  <c r="BE1424" i="5"/>
  <c r="BE1420" i="5"/>
  <c r="BE1416" i="5"/>
  <c r="BE1412" i="5"/>
  <c r="BE1408" i="5"/>
  <c r="BE1404" i="5"/>
  <c r="BE1400" i="5"/>
  <c r="BE1396" i="5"/>
  <c r="BE1392" i="5"/>
  <c r="BE1388" i="5"/>
  <c r="BE1384" i="5"/>
  <c r="BE1380" i="5"/>
  <c r="BE1376" i="5"/>
  <c r="BE1372" i="5"/>
  <c r="BE1368" i="5"/>
  <c r="BE1364" i="5"/>
  <c r="BE1360" i="5"/>
  <c r="BE1356" i="5"/>
  <c r="BE1352" i="5"/>
  <c r="BE1348" i="5"/>
  <c r="BE1344" i="5"/>
  <c r="BE1340" i="5"/>
  <c r="BE1336" i="5"/>
  <c r="BE1332" i="5"/>
  <c r="BE1328" i="5"/>
  <c r="BE1324" i="5"/>
  <c r="BE1320" i="5"/>
  <c r="BE1316" i="5"/>
  <c r="BE1312" i="5"/>
  <c r="BE1308" i="5"/>
  <c r="BE1304" i="5"/>
  <c r="BE1300" i="5"/>
  <c r="BE1296" i="5"/>
  <c r="BE1292" i="5"/>
  <c r="BE1288" i="5"/>
  <c r="BE1284" i="5"/>
  <c r="BE1280" i="5"/>
  <c r="BE1276" i="5"/>
  <c r="BE1272" i="5"/>
  <c r="BE1268" i="5"/>
  <c r="BE1264" i="5"/>
  <c r="BE1260" i="5"/>
  <c r="BE1256" i="5"/>
  <c r="BE1252" i="5"/>
  <c r="BE1248" i="5"/>
  <c r="BE1583" i="5"/>
  <c r="BE1579" i="5"/>
  <c r="BE1575" i="5"/>
  <c r="BE1571" i="5"/>
  <c r="BE1567" i="5"/>
  <c r="BE1563" i="5"/>
  <c r="BE1559" i="5"/>
  <c r="BE1555" i="5"/>
  <c r="BE1551" i="5"/>
  <c r="BE1547" i="5"/>
  <c r="BE1543" i="5"/>
  <c r="BE1539" i="5"/>
  <c r="BE1535" i="5"/>
  <c r="BE1531" i="5"/>
  <c r="BE1527" i="5"/>
  <c r="BE1523" i="5"/>
  <c r="BE1519" i="5"/>
  <c r="BE1515" i="5"/>
  <c r="BE1511" i="5"/>
  <c r="BE1507" i="5"/>
  <c r="BE1503" i="5"/>
  <c r="BE1499" i="5"/>
  <c r="BE1495" i="5"/>
  <c r="BE1491" i="5"/>
  <c r="BE1487" i="5"/>
  <c r="BE1483" i="5"/>
  <c r="BE1479" i="5"/>
  <c r="BE1475" i="5"/>
  <c r="BE1471" i="5"/>
  <c r="BE1467" i="5"/>
  <c r="BE1463" i="5"/>
  <c r="BE1459" i="5"/>
  <c r="BE1455" i="5"/>
  <c r="BE1451" i="5"/>
  <c r="BE1447" i="5"/>
  <c r="BE1443" i="5"/>
  <c r="BE1439" i="5"/>
  <c r="BE1435" i="5"/>
  <c r="BE1431" i="5"/>
  <c r="BE1427" i="5"/>
  <c r="BE1423" i="5"/>
  <c r="BE1419" i="5"/>
  <c r="BE1415" i="5"/>
  <c r="BE1411" i="5"/>
  <c r="BE1407" i="5"/>
  <c r="BE1403" i="5"/>
  <c r="BE1399" i="5"/>
  <c r="BE1395" i="5"/>
  <c r="BE1391" i="5"/>
  <c r="BE1387" i="5"/>
  <c r="BE1383" i="5"/>
  <c r="BE1379" i="5"/>
  <c r="BE1375" i="5"/>
  <c r="BE1371" i="5"/>
  <c r="BE1367" i="5"/>
  <c r="BE1363" i="5"/>
  <c r="BE1359" i="5"/>
  <c r="BE1355" i="5"/>
  <c r="BE1351" i="5"/>
  <c r="BE1347" i="5"/>
  <c r="BE1343" i="5"/>
  <c r="BE1339" i="5"/>
  <c r="BE1335" i="5"/>
  <c r="BE1331" i="5"/>
  <c r="BE1327" i="5"/>
  <c r="BE1323" i="5"/>
  <c r="BE1319" i="5"/>
  <c r="BE1315" i="5"/>
  <c r="BE1311" i="5"/>
  <c r="BE1307" i="5"/>
  <c r="BE1303" i="5"/>
  <c r="BE1299" i="5"/>
  <c r="BE1295" i="5"/>
  <c r="BE1291" i="5"/>
  <c r="BE1287" i="5"/>
  <c r="BE1283" i="5"/>
  <c r="BE1279" i="5"/>
  <c r="BE1275" i="5"/>
  <c r="BE1271" i="5"/>
  <c r="BE1267" i="5"/>
  <c r="BE1263" i="5"/>
  <c r="BE1259" i="5"/>
  <c r="BE1255" i="5"/>
  <c r="BE1251" i="5"/>
  <c r="BE1247" i="5"/>
  <c r="BE1582" i="5"/>
  <c r="BE1578" i="5"/>
  <c r="BE1574" i="5"/>
  <c r="BE1570" i="5"/>
  <c r="BE1566" i="5"/>
  <c r="BE1562" i="5"/>
  <c r="BE1558" i="5"/>
  <c r="BE1554" i="5"/>
  <c r="BE1550" i="5"/>
  <c r="BE1546" i="5"/>
  <c r="BE1542" i="5"/>
  <c r="BE1538" i="5"/>
  <c r="BE1534" i="5"/>
  <c r="BE1530" i="5"/>
  <c r="BE1526" i="5"/>
  <c r="BE1522" i="5"/>
  <c r="BE1518" i="5"/>
  <c r="BE1514" i="5"/>
  <c r="BE1510" i="5"/>
  <c r="BE1506" i="5"/>
  <c r="BE1502" i="5"/>
  <c r="BE1498" i="5"/>
  <c r="BE1494" i="5"/>
  <c r="BE1490" i="5"/>
  <c r="BE1486" i="5"/>
  <c r="BE1482" i="5"/>
  <c r="BE1478" i="5"/>
  <c r="BE1474" i="5"/>
  <c r="BE1470" i="5"/>
  <c r="BE1466" i="5"/>
  <c r="BE1462" i="5"/>
  <c r="BE1458" i="5"/>
  <c r="BE1454" i="5"/>
  <c r="BE1450" i="5"/>
  <c r="BE1446" i="5"/>
  <c r="BE1442" i="5"/>
  <c r="BE1438" i="5"/>
  <c r="BE1434" i="5"/>
  <c r="BE1430" i="5"/>
  <c r="BE1426" i="5"/>
  <c r="BE1422" i="5"/>
  <c r="BE1418" i="5"/>
  <c r="BE1414" i="5"/>
  <c r="BE1410" i="5"/>
  <c r="BE1406" i="5"/>
  <c r="BE1402" i="5"/>
  <c r="BE1398" i="5"/>
  <c r="BE1394" i="5"/>
  <c r="BE1390" i="5"/>
  <c r="BE1386" i="5"/>
  <c r="BE1382" i="5"/>
  <c r="BE1378" i="5"/>
  <c r="BE1374" i="5"/>
  <c r="BE1370" i="5"/>
  <c r="BE1366" i="5"/>
  <c r="BE1362" i="5"/>
  <c r="BE1358" i="5"/>
  <c r="BE1354" i="5"/>
  <c r="BE1350" i="5"/>
  <c r="BE1346" i="5"/>
  <c r="BE1342" i="5"/>
  <c r="BE1338" i="5"/>
  <c r="BE1334" i="5"/>
  <c r="BE1330" i="5"/>
  <c r="BE1326" i="5"/>
  <c r="BE1322" i="5"/>
  <c r="BE1318" i="5"/>
  <c r="BE1314" i="5"/>
  <c r="BE1581" i="5"/>
  <c r="BE1565" i="5"/>
  <c r="BE1549" i="5"/>
  <c r="BE1533" i="5"/>
  <c r="BE1517" i="5"/>
  <c r="BE1501" i="5"/>
  <c r="BE1485" i="5"/>
  <c r="BE1469" i="5"/>
  <c r="BE1453" i="5"/>
  <c r="BE1437" i="5"/>
  <c r="BE1421" i="5"/>
  <c r="BE1405" i="5"/>
  <c r="BE1389" i="5"/>
  <c r="BE1373" i="5"/>
  <c r="BE1357" i="5"/>
  <c r="BE1341" i="5"/>
  <c r="BE1325" i="5"/>
  <c r="BE1310" i="5"/>
  <c r="BE1302" i="5"/>
  <c r="BE1294" i="5"/>
  <c r="BE1286" i="5"/>
  <c r="BE1278" i="5"/>
  <c r="BE1270" i="5"/>
  <c r="BE1262" i="5"/>
  <c r="BE1254" i="5"/>
  <c r="BE1246" i="5"/>
  <c r="BE1242" i="5"/>
  <c r="BE1238" i="5"/>
  <c r="BE1234" i="5"/>
  <c r="BE1230" i="5"/>
  <c r="BE1226" i="5"/>
  <c r="BE1222" i="5"/>
  <c r="BE1218" i="5"/>
  <c r="BE1214" i="5"/>
  <c r="BE1210" i="5"/>
  <c r="BE1206" i="5"/>
  <c r="BE1202" i="5"/>
  <c r="BE1198" i="5"/>
  <c r="BE1194" i="5"/>
  <c r="BE1190" i="5"/>
  <c r="BE1186" i="5"/>
  <c r="BE1182" i="5"/>
  <c r="BE1178" i="5"/>
  <c r="BE1174" i="5"/>
  <c r="BE1170" i="5"/>
  <c r="BE1166" i="5"/>
  <c r="BE1162" i="5"/>
  <c r="BE1158" i="5"/>
  <c r="BE1154" i="5"/>
  <c r="BE1150" i="5"/>
  <c r="BE1146" i="5"/>
  <c r="BE1142" i="5"/>
  <c r="BE1138" i="5"/>
  <c r="BE1134" i="5"/>
  <c r="BE1130" i="5"/>
  <c r="BE1126" i="5"/>
  <c r="BE1122" i="5"/>
  <c r="BE1118" i="5"/>
  <c r="BE1114" i="5"/>
  <c r="BE1110" i="5"/>
  <c r="BE1106" i="5"/>
  <c r="BE1102" i="5"/>
  <c r="BE1098" i="5"/>
  <c r="BE1094" i="5"/>
  <c r="BE1090" i="5"/>
  <c r="BE1086" i="5"/>
  <c r="BE1082" i="5"/>
  <c r="BE1078" i="5"/>
  <c r="BE1074" i="5"/>
  <c r="BE1070" i="5"/>
  <c r="BE1066" i="5"/>
  <c r="BE1062" i="5"/>
  <c r="BE1058" i="5"/>
  <c r="BE1054" i="5"/>
  <c r="BE1050" i="5"/>
  <c r="BE1046" i="5"/>
  <c r="BE1042" i="5"/>
  <c r="BE1038" i="5"/>
  <c r="BE1034" i="5"/>
  <c r="BE1030" i="5"/>
  <c r="BE1026" i="5"/>
  <c r="BE1022" i="5"/>
  <c r="BE1018" i="5"/>
  <c r="BE1014" i="5"/>
  <c r="BE1010" i="5"/>
  <c r="BE1006" i="5"/>
  <c r="BE1002" i="5"/>
  <c r="BE998" i="5"/>
  <c r="BE994" i="5"/>
  <c r="BE990" i="5"/>
  <c r="BE986" i="5"/>
  <c r="BE982" i="5"/>
  <c r="BE1577" i="5"/>
  <c r="BE1561" i="5"/>
  <c r="BE1545" i="5"/>
  <c r="BE1529" i="5"/>
  <c r="BE1513" i="5"/>
  <c r="BE1497" i="5"/>
  <c r="BE1481" i="5"/>
  <c r="BE1465" i="5"/>
  <c r="BE1449" i="5"/>
  <c r="BE1433" i="5"/>
  <c r="BE1417" i="5"/>
  <c r="BE1401" i="5"/>
  <c r="BE1385" i="5"/>
  <c r="BE1369" i="5"/>
  <c r="BE1353" i="5"/>
  <c r="BE1337" i="5"/>
  <c r="BE1321" i="5"/>
  <c r="BE1309" i="5"/>
  <c r="BE1301" i="5"/>
  <c r="BE1293" i="5"/>
  <c r="BE1285" i="5"/>
  <c r="BE1277" i="5"/>
  <c r="BE1269" i="5"/>
  <c r="BE1261" i="5"/>
  <c r="BE1253" i="5"/>
  <c r="BE1245" i="5"/>
  <c r="BE1241" i="5"/>
  <c r="BE1237" i="5"/>
  <c r="BE1233" i="5"/>
  <c r="BE1229" i="5"/>
  <c r="BE1225" i="5"/>
  <c r="BE1221" i="5"/>
  <c r="BE1217" i="5"/>
  <c r="BE1213" i="5"/>
  <c r="BE1209" i="5"/>
  <c r="BE1205" i="5"/>
  <c r="BE1201" i="5"/>
  <c r="BE1197" i="5"/>
  <c r="BE1193" i="5"/>
  <c r="BE1189" i="5"/>
  <c r="BE1185" i="5"/>
  <c r="BE1181" i="5"/>
  <c r="BE1177" i="5"/>
  <c r="BE1173" i="5"/>
  <c r="BE1169" i="5"/>
  <c r="BE1165" i="5"/>
  <c r="BE1161" i="5"/>
  <c r="BE1157" i="5"/>
  <c r="BE1153" i="5"/>
  <c r="BE1149" i="5"/>
  <c r="BE1145" i="5"/>
  <c r="BE1141" i="5"/>
  <c r="BE1137" i="5"/>
  <c r="BE1133" i="5"/>
  <c r="BE1129" i="5"/>
  <c r="BE1125" i="5"/>
  <c r="BE1121" i="5"/>
  <c r="BE1117" i="5"/>
  <c r="BE1113" i="5"/>
  <c r="BE1109" i="5"/>
  <c r="BE1105" i="5"/>
  <c r="BE1101" i="5"/>
  <c r="BE1097" i="5"/>
  <c r="BE1093" i="5"/>
  <c r="BE1573" i="5"/>
  <c r="BE1557" i="5"/>
  <c r="BE1541" i="5"/>
  <c r="BE1525" i="5"/>
  <c r="BE1509" i="5"/>
  <c r="BE1493" i="5"/>
  <c r="BE1477" i="5"/>
  <c r="BE1461" i="5"/>
  <c r="BE1445" i="5"/>
  <c r="BE1429" i="5"/>
  <c r="BE1413" i="5"/>
  <c r="BE1397" i="5"/>
  <c r="BE1381" i="5"/>
  <c r="BE1365" i="5"/>
  <c r="BE1349" i="5"/>
  <c r="BE1333" i="5"/>
  <c r="BE1317" i="5"/>
  <c r="BE1306" i="5"/>
  <c r="BE1298" i="5"/>
  <c r="BE1290" i="5"/>
  <c r="BE1282" i="5"/>
  <c r="BE1274" i="5"/>
  <c r="BE1266" i="5"/>
  <c r="BE1258" i="5"/>
  <c r="BE1250" i="5"/>
  <c r="BE1244" i="5"/>
  <c r="BE1240" i="5"/>
  <c r="BE1236" i="5"/>
  <c r="BE1232" i="5"/>
  <c r="BE1228" i="5"/>
  <c r="BE1224" i="5"/>
  <c r="BE1220" i="5"/>
  <c r="BE1216" i="5"/>
  <c r="BE1212" i="5"/>
  <c r="BE1208" i="5"/>
  <c r="BE1204" i="5"/>
  <c r="BE1200" i="5"/>
  <c r="BE1196" i="5"/>
  <c r="BE1192" i="5"/>
  <c r="BE1188" i="5"/>
  <c r="BE1184" i="5"/>
  <c r="BE1180" i="5"/>
  <c r="BE1176" i="5"/>
  <c r="BE1172" i="5"/>
  <c r="BE1168" i="5"/>
  <c r="BE1164" i="5"/>
  <c r="BE1160" i="5"/>
  <c r="BE1156" i="5"/>
  <c r="BE1152" i="5"/>
  <c r="BE1148" i="5"/>
  <c r="BE1144" i="5"/>
  <c r="BE1140" i="5"/>
  <c r="BE1136" i="5"/>
  <c r="BE1132" i="5"/>
  <c r="BE1128" i="5"/>
  <c r="BE1124" i="5"/>
  <c r="BE1120" i="5"/>
  <c r="BE1116" i="5"/>
  <c r="BE1112" i="5"/>
  <c r="BE1108" i="5"/>
  <c r="BE1104" i="5"/>
  <c r="BE1100" i="5"/>
  <c r="BE1096" i="5"/>
  <c r="BE1092" i="5"/>
  <c r="BE1569" i="5"/>
  <c r="BE1553" i="5"/>
  <c r="BE1537" i="5"/>
  <c r="BE1521" i="5"/>
  <c r="BE1505" i="5"/>
  <c r="BE1489" i="5"/>
  <c r="BE1473" i="5"/>
  <c r="BE1457" i="5"/>
  <c r="BE1441" i="5"/>
  <c r="BE1425" i="5"/>
  <c r="BE1409" i="5"/>
  <c r="BE1393" i="5"/>
  <c r="BE1377" i="5"/>
  <c r="BE1361" i="5"/>
  <c r="BE1345" i="5"/>
  <c r="BE1329" i="5"/>
  <c r="BE1313" i="5"/>
  <c r="BE1305" i="5"/>
  <c r="BE1297" i="5"/>
  <c r="BE1289" i="5"/>
  <c r="BE1281" i="5"/>
  <c r="BE1273" i="5"/>
  <c r="BE1265" i="5"/>
  <c r="BE1257" i="5"/>
  <c r="BE1249" i="5"/>
  <c r="BE1243" i="5"/>
  <c r="BE1239" i="5"/>
  <c r="BE1235" i="5"/>
  <c r="BE1231" i="5"/>
  <c r="BE1227" i="5"/>
  <c r="BE1223" i="5"/>
  <c r="BE1219" i="5"/>
  <c r="BE1215" i="5"/>
  <c r="BE1211" i="5"/>
  <c r="BE1207" i="5"/>
  <c r="BE1203" i="5"/>
  <c r="BE1199" i="5"/>
  <c r="BE1195" i="5"/>
  <c r="BE1191" i="5"/>
  <c r="BE1187" i="5"/>
  <c r="BE1183" i="5"/>
  <c r="BE1179" i="5"/>
  <c r="BE1175" i="5"/>
  <c r="BE1171" i="5"/>
  <c r="BE1167" i="5"/>
  <c r="BE1163" i="5"/>
  <c r="BE1159" i="5"/>
  <c r="BE1155" i="5"/>
  <c r="BE1151" i="5"/>
  <c r="BE1147" i="5"/>
  <c r="BE1143" i="5"/>
  <c r="BE1139" i="5"/>
  <c r="BE1135" i="5"/>
  <c r="BE1131" i="5"/>
  <c r="BE1127" i="5"/>
  <c r="BE1123" i="5"/>
  <c r="BE1119" i="5"/>
  <c r="BE1115" i="5"/>
  <c r="BE1111" i="5"/>
  <c r="BE1107" i="5"/>
  <c r="BE1103" i="5"/>
  <c r="BE1099" i="5"/>
  <c r="BE1095" i="5"/>
  <c r="BE1091" i="5"/>
  <c r="BE1087" i="5"/>
  <c r="BE1083" i="5"/>
  <c r="BE1079" i="5"/>
  <c r="BE1075" i="5"/>
  <c r="BE1071" i="5"/>
  <c r="BE1067" i="5"/>
  <c r="BE1063" i="5"/>
  <c r="BE1059" i="5"/>
  <c r="BE1055" i="5"/>
  <c r="BE1051" i="5"/>
  <c r="BE1047" i="5"/>
  <c r="BE1043" i="5"/>
  <c r="BE1039" i="5"/>
  <c r="BE1035" i="5"/>
  <c r="BE1031" i="5"/>
  <c r="BE1027" i="5"/>
  <c r="BE1023" i="5"/>
  <c r="BE1019" i="5"/>
  <c r="BE1015" i="5"/>
  <c r="BE1011" i="5"/>
  <c r="BE1007" i="5"/>
  <c r="BE1089" i="5"/>
  <c r="BE1081" i="5"/>
  <c r="BE1073" i="5"/>
  <c r="BE1065" i="5"/>
  <c r="BE1057" i="5"/>
  <c r="BE1049" i="5"/>
  <c r="BE1041" i="5"/>
  <c r="BE1033" i="5"/>
  <c r="BE1025" i="5"/>
  <c r="BE1017" i="5"/>
  <c r="BE1009" i="5"/>
  <c r="BE1003" i="5"/>
  <c r="BE997" i="5"/>
  <c r="BE992" i="5"/>
  <c r="BE987" i="5"/>
  <c r="BE981" i="5"/>
  <c r="BE977" i="5"/>
  <c r="BE973" i="5"/>
  <c r="BE969" i="5"/>
  <c r="BE965" i="5"/>
  <c r="BE961" i="5"/>
  <c r="BE957" i="5"/>
  <c r="BE953" i="5"/>
  <c r="BE949" i="5"/>
  <c r="BE945" i="5"/>
  <c r="BE941" i="5"/>
  <c r="BE937" i="5"/>
  <c r="BE933" i="5"/>
  <c r="BE929" i="5"/>
  <c r="BE925" i="5"/>
  <c r="BE921" i="5"/>
  <c r="BE917" i="5"/>
  <c r="BE913" i="5"/>
  <c r="BE909" i="5"/>
  <c r="BE905" i="5"/>
  <c r="BE901" i="5"/>
  <c r="BE897" i="5"/>
  <c r="BE893" i="5"/>
  <c r="BE889" i="5"/>
  <c r="BE885" i="5"/>
  <c r="BE881" i="5"/>
  <c r="BE877" i="5"/>
  <c r="BE873" i="5"/>
  <c r="BE869" i="5"/>
  <c r="BE865" i="5"/>
  <c r="BE861" i="5"/>
  <c r="BE857" i="5"/>
  <c r="BE853" i="5"/>
  <c r="BE849" i="5"/>
  <c r="BE845" i="5"/>
  <c r="BE841" i="5"/>
  <c r="BE837" i="5"/>
  <c r="BE833" i="5"/>
  <c r="BE829" i="5"/>
  <c r="BE825" i="5"/>
  <c r="BE821" i="5"/>
  <c r="BE817" i="5"/>
  <c r="BE813" i="5"/>
  <c r="BE809" i="5"/>
  <c r="BE805" i="5"/>
  <c r="BE801" i="5"/>
  <c r="BE797" i="5"/>
  <c r="BE793" i="5"/>
  <c r="BE789" i="5"/>
  <c r="BE785" i="5"/>
  <c r="BE781" i="5"/>
  <c r="BE777" i="5"/>
  <c r="BE773" i="5"/>
  <c r="BE769" i="5"/>
  <c r="BE765" i="5"/>
  <c r="BE761" i="5"/>
  <c r="BE757" i="5"/>
  <c r="BE753" i="5"/>
  <c r="BE749" i="5"/>
  <c r="BE745" i="5"/>
  <c r="BE741" i="5"/>
  <c r="BE737" i="5"/>
  <c r="BE733" i="5"/>
  <c r="BE729" i="5"/>
  <c r="BE725" i="5"/>
  <c r="BE721" i="5"/>
  <c r="BE717" i="5"/>
  <c r="BE713" i="5"/>
  <c r="BE709" i="5"/>
  <c r="BE705" i="5"/>
  <c r="BE701" i="5"/>
  <c r="BE697" i="5"/>
  <c r="BE693" i="5"/>
  <c r="BE689" i="5"/>
  <c r="BE685" i="5"/>
  <c r="BE681" i="5"/>
  <c r="BE677" i="5"/>
  <c r="BE673" i="5"/>
  <c r="BE669" i="5"/>
  <c r="BE665" i="5"/>
  <c r="BE661" i="5"/>
  <c r="BE657" i="5"/>
  <c r="BE653" i="5"/>
  <c r="BE649" i="5"/>
  <c r="BE645" i="5"/>
  <c r="BE641" i="5"/>
  <c r="BE637" i="5"/>
  <c r="BE633" i="5"/>
  <c r="BE629" i="5"/>
  <c r="BE625" i="5"/>
  <c r="BE621" i="5"/>
  <c r="BE617" i="5"/>
  <c r="BE613" i="5"/>
  <c r="BE609" i="5"/>
  <c r="BE605" i="5"/>
  <c r="BE601" i="5"/>
  <c r="BE597" i="5"/>
  <c r="BE593" i="5"/>
  <c r="BE589" i="5"/>
  <c r="BE1088" i="5"/>
  <c r="BE1080" i="5"/>
  <c r="BE1072" i="5"/>
  <c r="BE1064" i="5"/>
  <c r="BE1056" i="5"/>
  <c r="BE1048" i="5"/>
  <c r="BE1040" i="5"/>
  <c r="BE1032" i="5"/>
  <c r="BE1024" i="5"/>
  <c r="BE1016" i="5"/>
  <c r="BE1008" i="5"/>
  <c r="BE1001" i="5"/>
  <c r="BE996" i="5"/>
  <c r="BE991" i="5"/>
  <c r="BE985" i="5"/>
  <c r="BE980" i="5"/>
  <c r="BE976" i="5"/>
  <c r="BE972" i="5"/>
  <c r="BE968" i="5"/>
  <c r="BE964" i="5"/>
  <c r="BE960" i="5"/>
  <c r="BE956" i="5"/>
  <c r="BE952" i="5"/>
  <c r="BE948" i="5"/>
  <c r="BE944" i="5"/>
  <c r="BE940" i="5"/>
  <c r="BE936" i="5"/>
  <c r="BE932" i="5"/>
  <c r="BE928" i="5"/>
  <c r="BE924" i="5"/>
  <c r="BE920" i="5"/>
  <c r="BE916" i="5"/>
  <c r="BE912" i="5"/>
  <c r="BE908" i="5"/>
  <c r="BE904" i="5"/>
  <c r="BE900" i="5"/>
  <c r="BE896" i="5"/>
  <c r="BE892" i="5"/>
  <c r="BE888" i="5"/>
  <c r="BE884" i="5"/>
  <c r="BE880" i="5"/>
  <c r="BE876" i="5"/>
  <c r="BE872" i="5"/>
  <c r="BE868" i="5"/>
  <c r="BE864" i="5"/>
  <c r="BE860" i="5"/>
  <c r="BE856" i="5"/>
  <c r="BE852" i="5"/>
  <c r="BE848" i="5"/>
  <c r="BE844" i="5"/>
  <c r="BE840" i="5"/>
  <c r="BE836" i="5"/>
  <c r="BE832" i="5"/>
  <c r="BE828" i="5"/>
  <c r="BE824" i="5"/>
  <c r="BE820" i="5"/>
  <c r="BE816" i="5"/>
  <c r="BE812" i="5"/>
  <c r="BE808" i="5"/>
  <c r="BE804" i="5"/>
  <c r="BE800" i="5"/>
  <c r="BE796" i="5"/>
  <c r="BE792" i="5"/>
  <c r="BE788" i="5"/>
  <c r="BE784" i="5"/>
  <c r="BE780" i="5"/>
  <c r="BE776" i="5"/>
  <c r="BE772" i="5"/>
  <c r="BE768" i="5"/>
  <c r="BE764" i="5"/>
  <c r="BE760" i="5"/>
  <c r="BE756" i="5"/>
  <c r="BE752" i="5"/>
  <c r="BE748" i="5"/>
  <c r="BE744" i="5"/>
  <c r="BE740" i="5"/>
  <c r="BE736" i="5"/>
  <c r="BE732" i="5"/>
  <c r="BE728" i="5"/>
  <c r="BE724" i="5"/>
  <c r="BE720" i="5"/>
  <c r="BE716" i="5"/>
  <c r="BE712" i="5"/>
  <c r="BE708" i="5"/>
  <c r="BE704" i="5"/>
  <c r="BE700" i="5"/>
  <c r="BE1085" i="5"/>
  <c r="BE1077" i="5"/>
  <c r="BE1069" i="5"/>
  <c r="BE1061" i="5"/>
  <c r="BE1053" i="5"/>
  <c r="BE1045" i="5"/>
  <c r="BE1037" i="5"/>
  <c r="BE1029" i="5"/>
  <c r="BE1021" i="5"/>
  <c r="BE1013" i="5"/>
  <c r="BE1005" i="5"/>
  <c r="BE1000" i="5"/>
  <c r="BE995" i="5"/>
  <c r="BE989" i="5"/>
  <c r="BE984" i="5"/>
  <c r="BE979" i="5"/>
  <c r="BE975" i="5"/>
  <c r="BE971" i="5"/>
  <c r="BE967" i="5"/>
  <c r="BE963" i="5"/>
  <c r="BE959" i="5"/>
  <c r="BE955" i="5"/>
  <c r="BE951" i="5"/>
  <c r="BE947" i="5"/>
  <c r="BE943" i="5"/>
  <c r="BE939" i="5"/>
  <c r="BE935" i="5"/>
  <c r="BE931" i="5"/>
  <c r="BE927" i="5"/>
  <c r="BE923" i="5"/>
  <c r="BE919" i="5"/>
  <c r="BE915" i="5"/>
  <c r="BE911" i="5"/>
  <c r="BE907" i="5"/>
  <c r="BE903" i="5"/>
  <c r="BE899" i="5"/>
  <c r="BE895" i="5"/>
  <c r="BE891" i="5"/>
  <c r="BE887" i="5"/>
  <c r="BE883" i="5"/>
  <c r="BE879" i="5"/>
  <c r="BE875" i="5"/>
  <c r="BE871" i="5"/>
  <c r="BE867" i="5"/>
  <c r="BE863" i="5"/>
  <c r="BE859" i="5"/>
  <c r="BE855" i="5"/>
  <c r="BE851" i="5"/>
  <c r="BE847" i="5"/>
  <c r="BE843" i="5"/>
  <c r="BE839" i="5"/>
  <c r="BE835" i="5"/>
  <c r="BE831" i="5"/>
  <c r="BE827" i="5"/>
  <c r="BE823" i="5"/>
  <c r="BE819" i="5"/>
  <c r="BE815" i="5"/>
  <c r="BE811" i="5"/>
  <c r="BE807" i="5"/>
  <c r="BE803" i="5"/>
  <c r="BE799" i="5"/>
  <c r="BE795" i="5"/>
  <c r="BE791" i="5"/>
  <c r="BE787" i="5"/>
  <c r="BE783" i="5"/>
  <c r="BE779" i="5"/>
  <c r="BE775" i="5"/>
  <c r="BE771" i="5"/>
  <c r="BE767" i="5"/>
  <c r="BE763" i="5"/>
  <c r="BE759" i="5"/>
  <c r="BE755" i="5"/>
  <c r="BE751" i="5"/>
  <c r="BE747" i="5"/>
  <c r="BE743" i="5"/>
  <c r="BE739" i="5"/>
  <c r="BE735" i="5"/>
  <c r="BE731" i="5"/>
  <c r="BE727" i="5"/>
  <c r="BE723" i="5"/>
  <c r="BE719" i="5"/>
  <c r="BE715" i="5"/>
  <c r="BE711" i="5"/>
  <c r="BE707" i="5"/>
  <c r="BE703" i="5"/>
  <c r="BE1084" i="5"/>
  <c r="BE1076" i="5"/>
  <c r="BE1068" i="5"/>
  <c r="BE1060" i="5"/>
  <c r="BE1052" i="5"/>
  <c r="BE1044" i="5"/>
  <c r="BE1036" i="5"/>
  <c r="BE1028" i="5"/>
  <c r="BE1020" i="5"/>
  <c r="BE1012" i="5"/>
  <c r="BE1004" i="5"/>
  <c r="BE999" i="5"/>
  <c r="BE993" i="5"/>
  <c r="BE988" i="5"/>
  <c r="BE983" i="5"/>
  <c r="BE978" i="5"/>
  <c r="BE974" i="5"/>
  <c r="BE970" i="5"/>
  <c r="BE966" i="5"/>
  <c r="BE962" i="5"/>
  <c r="BE958" i="5"/>
  <c r="BE954" i="5"/>
  <c r="BE950" i="5"/>
  <c r="BE946" i="5"/>
  <c r="BE942" i="5"/>
  <c r="BE938" i="5"/>
  <c r="BE934" i="5"/>
  <c r="BE930" i="5"/>
  <c r="BE926" i="5"/>
  <c r="BE922" i="5"/>
  <c r="BE918" i="5"/>
  <c r="BE914" i="5"/>
  <c r="BE910" i="5"/>
  <c r="BE906" i="5"/>
  <c r="BE902" i="5"/>
  <c r="BE898" i="5"/>
  <c r="BE894" i="5"/>
  <c r="BE890" i="5"/>
  <c r="BE886" i="5"/>
  <c r="BE882" i="5"/>
  <c r="BE878" i="5"/>
  <c r="BE874" i="5"/>
  <c r="BE870" i="5"/>
  <c r="BE866" i="5"/>
  <c r="BE862" i="5"/>
  <c r="BE858" i="5"/>
  <c r="BE854" i="5"/>
  <c r="BE850" i="5"/>
  <c r="BE846" i="5"/>
  <c r="BE842" i="5"/>
  <c r="BE838" i="5"/>
  <c r="BE834" i="5"/>
  <c r="BE830" i="5"/>
  <c r="BE826" i="5"/>
  <c r="BE822" i="5"/>
  <c r="BE818" i="5"/>
  <c r="BE814" i="5"/>
  <c r="BE810" i="5"/>
  <c r="BE806" i="5"/>
  <c r="BE802" i="5"/>
  <c r="BE798" i="5"/>
  <c r="BE794" i="5"/>
  <c r="BE790" i="5"/>
  <c r="BE786" i="5"/>
  <c r="BE782" i="5"/>
  <c r="BE778" i="5"/>
  <c r="BE774" i="5"/>
  <c r="BE770" i="5"/>
  <c r="BE766" i="5"/>
  <c r="BE762" i="5"/>
  <c r="BE758" i="5"/>
  <c r="BE754" i="5"/>
  <c r="BE750" i="5"/>
  <c r="BE746" i="5"/>
  <c r="BE742" i="5"/>
  <c r="BE738" i="5"/>
  <c r="BE734" i="5"/>
  <c r="BE730" i="5"/>
  <c r="BE726" i="5"/>
  <c r="BE722" i="5"/>
  <c r="BE718" i="5"/>
  <c r="BE714" i="5"/>
  <c r="BE710" i="5"/>
  <c r="BE706" i="5"/>
  <c r="BE702" i="5"/>
  <c r="BE698" i="5"/>
  <c r="BE694" i="5"/>
  <c r="BE690" i="5"/>
  <c r="BE686" i="5"/>
  <c r="BE682" i="5"/>
  <c r="BE678" i="5"/>
  <c r="BE674" i="5"/>
  <c r="BE670" i="5"/>
  <c r="BE666" i="5"/>
  <c r="BE662" i="5"/>
  <c r="BE658" i="5"/>
  <c r="BE654" i="5"/>
  <c r="BE650" i="5"/>
  <c r="BE646" i="5"/>
  <c r="BE642" i="5"/>
  <c r="BE638" i="5"/>
  <c r="BE634" i="5"/>
  <c r="BE630" i="5"/>
  <c r="BE626" i="5"/>
  <c r="BE622" i="5"/>
  <c r="BE618" i="5"/>
  <c r="BE614" i="5"/>
  <c r="BE610" i="5"/>
  <c r="BE606" i="5"/>
  <c r="BE699" i="5"/>
  <c r="BE691" i="5"/>
  <c r="BE683" i="5"/>
  <c r="BE675" i="5"/>
  <c r="BE667" i="5"/>
  <c r="BE659" i="5"/>
  <c r="BE651" i="5"/>
  <c r="BE643" i="5"/>
  <c r="BE635" i="5"/>
  <c r="BE627" i="5"/>
  <c r="BE619" i="5"/>
  <c r="BE611" i="5"/>
  <c r="BE603" i="5"/>
  <c r="BE598" i="5"/>
  <c r="BE592" i="5"/>
  <c r="BE587" i="5"/>
  <c r="BE583" i="5"/>
  <c r="BE579" i="5"/>
  <c r="BE575" i="5"/>
  <c r="BE571" i="5"/>
  <c r="BE567" i="5"/>
  <c r="BE563" i="5"/>
  <c r="BE559" i="5"/>
  <c r="BE555" i="5"/>
  <c r="BE551" i="5"/>
  <c r="BE547" i="5"/>
  <c r="BE543" i="5"/>
  <c r="BE539" i="5"/>
  <c r="BE535" i="5"/>
  <c r="BE531" i="5"/>
  <c r="BE527" i="5"/>
  <c r="BE523" i="5"/>
  <c r="BE519" i="5"/>
  <c r="BE515" i="5"/>
  <c r="BE511" i="5"/>
  <c r="BE507" i="5"/>
  <c r="BE503" i="5"/>
  <c r="BE499" i="5"/>
  <c r="BE495" i="5"/>
  <c r="BE491" i="5"/>
  <c r="BE487" i="5"/>
  <c r="BE483" i="5"/>
  <c r="BE479" i="5"/>
  <c r="BE475" i="5"/>
  <c r="BE471" i="5"/>
  <c r="BE467" i="5"/>
  <c r="BE463" i="5"/>
  <c r="BE459" i="5"/>
  <c r="BE455" i="5"/>
  <c r="BJ451" i="5"/>
  <c r="BJ449" i="5"/>
  <c r="BJ447" i="5"/>
  <c r="BJ445" i="5"/>
  <c r="BJ443" i="5"/>
  <c r="BJ441" i="5"/>
  <c r="BJ439" i="5"/>
  <c r="BJ437" i="5"/>
  <c r="BJ435" i="5"/>
  <c r="BJ433" i="5"/>
  <c r="BJ431" i="5"/>
  <c r="BJ429" i="5"/>
  <c r="BJ427" i="5"/>
  <c r="BJ425" i="5"/>
  <c r="BJ423" i="5"/>
  <c r="BJ421" i="5"/>
  <c r="BJ419" i="5"/>
  <c r="BJ417" i="5"/>
  <c r="BJ415" i="5"/>
  <c r="BJ413" i="5"/>
  <c r="BJ411" i="5"/>
  <c r="BJ409" i="5"/>
  <c r="BJ407" i="5"/>
  <c r="BJ405" i="5"/>
  <c r="BJ403" i="5"/>
  <c r="BJ401" i="5"/>
  <c r="BJ399" i="5"/>
  <c r="BJ397" i="5"/>
  <c r="BJ395" i="5"/>
  <c r="BJ393" i="5"/>
  <c r="BJ391" i="5"/>
  <c r="BJ389" i="5"/>
  <c r="BJ387" i="5"/>
  <c r="BJ385" i="5"/>
  <c r="BJ383" i="5"/>
  <c r="BJ381" i="5"/>
  <c r="BJ379" i="5"/>
  <c r="BJ377" i="5"/>
  <c r="BJ375" i="5"/>
  <c r="BJ373" i="5"/>
  <c r="BJ371" i="5"/>
  <c r="BJ369" i="5"/>
  <c r="BJ367" i="5"/>
  <c r="BJ365" i="5"/>
  <c r="BJ363" i="5"/>
  <c r="BJ361" i="5"/>
  <c r="BJ359" i="5"/>
  <c r="BJ357" i="5"/>
  <c r="BJ355" i="5"/>
  <c r="BJ353" i="5"/>
  <c r="BJ351" i="5"/>
  <c r="BJ349" i="5"/>
  <c r="BJ347" i="5"/>
  <c r="BJ345" i="5"/>
  <c r="BJ343" i="5"/>
  <c r="BJ341" i="5"/>
  <c r="BJ339" i="5"/>
  <c r="BJ337" i="5"/>
  <c r="BJ335" i="5"/>
  <c r="BJ333" i="5"/>
  <c r="BJ331" i="5"/>
  <c r="BJ329" i="5"/>
  <c r="BJ327" i="5"/>
  <c r="BJ325" i="5"/>
  <c r="BJ323" i="5"/>
  <c r="BJ321" i="5"/>
  <c r="BJ319" i="5"/>
  <c r="BJ317" i="5"/>
  <c r="BJ315" i="5"/>
  <c r="BJ313" i="5"/>
  <c r="BJ311" i="5"/>
  <c r="BJ309" i="5"/>
  <c r="BJ307" i="5"/>
  <c r="BJ305" i="5"/>
  <c r="BJ303" i="5"/>
  <c r="BJ301" i="5"/>
  <c r="BJ299" i="5"/>
  <c r="BJ297" i="5"/>
  <c r="BJ295" i="5"/>
  <c r="BJ293" i="5"/>
  <c r="BJ291" i="5"/>
  <c r="BJ289" i="5"/>
  <c r="BJ287" i="5"/>
  <c r="BJ285" i="5"/>
  <c r="BJ283" i="5"/>
  <c r="BJ281" i="5"/>
  <c r="BJ279" i="5"/>
  <c r="BJ277" i="5"/>
  <c r="BJ275" i="5"/>
  <c r="BJ273" i="5"/>
  <c r="BJ271" i="5"/>
  <c r="BJ269" i="5"/>
  <c r="BJ267" i="5"/>
  <c r="BJ265" i="5"/>
  <c r="BJ263" i="5"/>
  <c r="BJ261" i="5"/>
  <c r="BJ259" i="5"/>
  <c r="BJ257" i="5"/>
  <c r="BJ255" i="5"/>
  <c r="BJ253" i="5"/>
  <c r="BJ251" i="5"/>
  <c r="BJ249" i="5"/>
  <c r="BJ247" i="5"/>
  <c r="BJ245" i="5"/>
  <c r="BJ243" i="5"/>
  <c r="BJ241" i="5"/>
  <c r="BJ239" i="5"/>
  <c r="BJ237" i="5"/>
  <c r="BJ235" i="5"/>
  <c r="BJ233" i="5"/>
  <c r="BJ231" i="5"/>
  <c r="BJ229" i="5"/>
  <c r="BJ227" i="5"/>
  <c r="BJ225" i="5"/>
  <c r="BJ223" i="5"/>
  <c r="BJ221" i="5"/>
  <c r="BJ219" i="5"/>
  <c r="BJ217" i="5"/>
  <c r="BJ215" i="5"/>
  <c r="BJ213" i="5"/>
  <c r="BJ211" i="5"/>
  <c r="BE696" i="5"/>
  <c r="BE688" i="5"/>
  <c r="BE680" i="5"/>
  <c r="BE672" i="5"/>
  <c r="BE664" i="5"/>
  <c r="BE656" i="5"/>
  <c r="BE648" i="5"/>
  <c r="BE640" i="5"/>
  <c r="BE632" i="5"/>
  <c r="BE624" i="5"/>
  <c r="BE616" i="5"/>
  <c r="BE608" i="5"/>
  <c r="BE602" i="5"/>
  <c r="BE596" i="5"/>
  <c r="BE591" i="5"/>
  <c r="BE586" i="5"/>
  <c r="BE582" i="5"/>
  <c r="BE578" i="5"/>
  <c r="BE574" i="5"/>
  <c r="BE570" i="5"/>
  <c r="BE566" i="5"/>
  <c r="BE562" i="5"/>
  <c r="BE558" i="5"/>
  <c r="BE554" i="5"/>
  <c r="BE550" i="5"/>
  <c r="BE546" i="5"/>
  <c r="BE542" i="5"/>
  <c r="BE538" i="5"/>
  <c r="BE534" i="5"/>
  <c r="BE530" i="5"/>
  <c r="BE526" i="5"/>
  <c r="BE522" i="5"/>
  <c r="BE518" i="5"/>
  <c r="BE514" i="5"/>
  <c r="BE510" i="5"/>
  <c r="BE506" i="5"/>
  <c r="BE502" i="5"/>
  <c r="BE498" i="5"/>
  <c r="BE494" i="5"/>
  <c r="BE490" i="5"/>
  <c r="BE486" i="5"/>
  <c r="BE482" i="5"/>
  <c r="BE478" i="5"/>
  <c r="BE474" i="5"/>
  <c r="BE470" i="5"/>
  <c r="BE466" i="5"/>
  <c r="BE462" i="5"/>
  <c r="BE458" i="5"/>
  <c r="BE454" i="5"/>
  <c r="BE451" i="5"/>
  <c r="BE449" i="5"/>
  <c r="BE447" i="5"/>
  <c r="BE445" i="5"/>
  <c r="BE443" i="5"/>
  <c r="BE441" i="5"/>
  <c r="BE439" i="5"/>
  <c r="BE437" i="5"/>
  <c r="BE435" i="5"/>
  <c r="BE433" i="5"/>
  <c r="BE431" i="5"/>
  <c r="BE429" i="5"/>
  <c r="BE427" i="5"/>
  <c r="BE425" i="5"/>
  <c r="BE423" i="5"/>
  <c r="BE421" i="5"/>
  <c r="BE419" i="5"/>
  <c r="BE417" i="5"/>
  <c r="BE415" i="5"/>
  <c r="BE413" i="5"/>
  <c r="BE411" i="5"/>
  <c r="BE409" i="5"/>
  <c r="BE407" i="5"/>
  <c r="BE405" i="5"/>
  <c r="BE403" i="5"/>
  <c r="BE401" i="5"/>
  <c r="BE399" i="5"/>
  <c r="BE397" i="5"/>
  <c r="BE395" i="5"/>
  <c r="BE393" i="5"/>
  <c r="BE391" i="5"/>
  <c r="BE389" i="5"/>
  <c r="BE387" i="5"/>
  <c r="BE385" i="5"/>
  <c r="BE383" i="5"/>
  <c r="BE381" i="5"/>
  <c r="BE379" i="5"/>
  <c r="BE377" i="5"/>
  <c r="BE375" i="5"/>
  <c r="BE373" i="5"/>
  <c r="BE371" i="5"/>
  <c r="BE369" i="5"/>
  <c r="BE367" i="5"/>
  <c r="BE365" i="5"/>
  <c r="BE363" i="5"/>
  <c r="BE361" i="5"/>
  <c r="BE359" i="5"/>
  <c r="BE357" i="5"/>
  <c r="BE355" i="5"/>
  <c r="BE353" i="5"/>
  <c r="BE351" i="5"/>
  <c r="BE349" i="5"/>
  <c r="BE347" i="5"/>
  <c r="BE345" i="5"/>
  <c r="BE343" i="5"/>
  <c r="BE341" i="5"/>
  <c r="BE339" i="5"/>
  <c r="BE337" i="5"/>
  <c r="BE335" i="5"/>
  <c r="BE333" i="5"/>
  <c r="BE331" i="5"/>
  <c r="BE329" i="5"/>
  <c r="BE327" i="5"/>
  <c r="BE325" i="5"/>
  <c r="BE323" i="5"/>
  <c r="BE321" i="5"/>
  <c r="BE319" i="5"/>
  <c r="BE317" i="5"/>
  <c r="BE315" i="5"/>
  <c r="BE313" i="5"/>
  <c r="BE311" i="5"/>
  <c r="BE309" i="5"/>
  <c r="BE307" i="5"/>
  <c r="BE305" i="5"/>
  <c r="BE303" i="5"/>
  <c r="BE301" i="5"/>
  <c r="BE299" i="5"/>
  <c r="BE297" i="5"/>
  <c r="BE295" i="5"/>
  <c r="BE293" i="5"/>
  <c r="BE291" i="5"/>
  <c r="BE289" i="5"/>
  <c r="BE287" i="5"/>
  <c r="BE285" i="5"/>
  <c r="BE283" i="5"/>
  <c r="BE281" i="5"/>
  <c r="BE279" i="5"/>
  <c r="BE277" i="5"/>
  <c r="BE275" i="5"/>
  <c r="BE273" i="5"/>
  <c r="BE271" i="5"/>
  <c r="BE269" i="5"/>
  <c r="BE267" i="5"/>
  <c r="BE265" i="5"/>
  <c r="BE263" i="5"/>
  <c r="BE261" i="5"/>
  <c r="BE259" i="5"/>
  <c r="BE695" i="5"/>
  <c r="BE679" i="5"/>
  <c r="BE663" i="5"/>
  <c r="BE647" i="5"/>
  <c r="BE631" i="5"/>
  <c r="BE615" i="5"/>
  <c r="BE600" i="5"/>
  <c r="BE590" i="5"/>
  <c r="BE581" i="5"/>
  <c r="BE573" i="5"/>
  <c r="BE565" i="5"/>
  <c r="BE557" i="5"/>
  <c r="BE549" i="5"/>
  <c r="BE541" i="5"/>
  <c r="BE533" i="5"/>
  <c r="BE525" i="5"/>
  <c r="BE517" i="5"/>
  <c r="BE509" i="5"/>
  <c r="BE501" i="5"/>
  <c r="BE493" i="5"/>
  <c r="BE485" i="5"/>
  <c r="BE477" i="5"/>
  <c r="BE469" i="5"/>
  <c r="BE461" i="5"/>
  <c r="BE453" i="5"/>
  <c r="BJ448" i="5"/>
  <c r="BJ444" i="5"/>
  <c r="BJ440" i="5"/>
  <c r="BJ436" i="5"/>
  <c r="BJ432" i="5"/>
  <c r="BJ428" i="5"/>
  <c r="BJ424" i="5"/>
  <c r="BJ420" i="5"/>
  <c r="BJ416" i="5"/>
  <c r="BJ412" i="5"/>
  <c r="BJ408" i="5"/>
  <c r="BJ404" i="5"/>
  <c r="BJ400" i="5"/>
  <c r="BJ396" i="5"/>
  <c r="BJ392" i="5"/>
  <c r="BJ388" i="5"/>
  <c r="BJ384" i="5"/>
  <c r="BJ380" i="5"/>
  <c r="BJ376" i="5"/>
  <c r="BJ372" i="5"/>
  <c r="BJ368" i="5"/>
  <c r="BJ364" i="5"/>
  <c r="BJ360" i="5"/>
  <c r="BJ356" i="5"/>
  <c r="BJ352" i="5"/>
  <c r="BJ348" i="5"/>
  <c r="BJ344" i="5"/>
  <c r="BJ340" i="5"/>
  <c r="BJ336" i="5"/>
  <c r="BJ332" i="5"/>
  <c r="BJ328" i="5"/>
  <c r="BJ324" i="5"/>
  <c r="BJ320" i="5"/>
  <c r="BJ316" i="5"/>
  <c r="BJ312" i="5"/>
  <c r="BJ308" i="5"/>
  <c r="BJ304" i="5"/>
  <c r="BJ300" i="5"/>
  <c r="BJ296" i="5"/>
  <c r="BJ292" i="5"/>
  <c r="BJ288" i="5"/>
  <c r="BJ284" i="5"/>
  <c r="BJ280" i="5"/>
  <c r="BJ276" i="5"/>
  <c r="BJ272" i="5"/>
  <c r="BJ268" i="5"/>
  <c r="BJ264" i="5"/>
  <c r="BJ260" i="5"/>
  <c r="BE257" i="5"/>
  <c r="BJ254" i="5"/>
  <c r="BE252" i="5"/>
  <c r="BE249" i="5"/>
  <c r="BJ246" i="5"/>
  <c r="BE244" i="5"/>
  <c r="BE241" i="5"/>
  <c r="BJ238" i="5"/>
  <c r="BE236" i="5"/>
  <c r="BE233" i="5"/>
  <c r="BJ230" i="5"/>
  <c r="BE228" i="5"/>
  <c r="BE225" i="5"/>
  <c r="BJ222" i="5"/>
  <c r="BE220" i="5"/>
  <c r="BE217" i="5"/>
  <c r="BJ214" i="5"/>
  <c r="BE212" i="5"/>
  <c r="BJ209" i="5"/>
  <c r="BJ207" i="5"/>
  <c r="BJ205" i="5"/>
  <c r="BJ203" i="5"/>
  <c r="BJ201" i="5"/>
  <c r="BJ199" i="5"/>
  <c r="BJ197" i="5"/>
  <c r="BJ195" i="5"/>
  <c r="BJ193" i="5"/>
  <c r="BJ191" i="5"/>
  <c r="BJ189" i="5"/>
  <c r="BJ187" i="5"/>
  <c r="BJ185" i="5"/>
  <c r="BJ183" i="5"/>
  <c r="BJ181" i="5"/>
  <c r="BJ179" i="5"/>
  <c r="BJ177" i="5"/>
  <c r="BJ175" i="5"/>
  <c r="BJ173" i="5"/>
  <c r="BJ171" i="5"/>
  <c r="BJ169" i="5"/>
  <c r="BJ167" i="5"/>
  <c r="BJ165" i="5"/>
  <c r="BJ163" i="5"/>
  <c r="BJ161" i="5"/>
  <c r="BJ159" i="5"/>
  <c r="BJ157" i="5"/>
  <c r="BJ155" i="5"/>
  <c r="BJ153" i="5"/>
  <c r="BJ151" i="5"/>
  <c r="BJ149" i="5"/>
  <c r="BJ147" i="5"/>
  <c r="BJ145" i="5"/>
  <c r="BJ143" i="5"/>
  <c r="BJ141" i="5"/>
  <c r="BJ139" i="5"/>
  <c r="BJ137" i="5"/>
  <c r="BJ135" i="5"/>
  <c r="BJ133" i="5"/>
  <c r="BJ131" i="5"/>
  <c r="BJ129" i="5"/>
  <c r="BJ127" i="5"/>
  <c r="BJ125" i="5"/>
  <c r="BJ123" i="5"/>
  <c r="BJ121" i="5"/>
  <c r="BJ119" i="5"/>
  <c r="BJ117" i="5"/>
  <c r="BJ115" i="5"/>
  <c r="BJ113" i="5"/>
  <c r="BJ111" i="5"/>
  <c r="BJ109" i="5"/>
  <c r="BJ107" i="5"/>
  <c r="BJ105" i="5"/>
  <c r="BJ103" i="5"/>
  <c r="BJ101" i="5"/>
  <c r="BJ99" i="5"/>
  <c r="BJ97" i="5"/>
  <c r="BJ95" i="5"/>
  <c r="BJ93" i="5"/>
  <c r="BJ91" i="5"/>
  <c r="BJ89" i="5"/>
  <c r="BJ87" i="5"/>
  <c r="BJ85" i="5"/>
  <c r="BJ83" i="5"/>
  <c r="BJ81" i="5"/>
  <c r="BJ79" i="5"/>
  <c r="BJ77" i="5"/>
  <c r="BJ75" i="5"/>
  <c r="BJ73" i="5"/>
  <c r="BJ71" i="5"/>
  <c r="BJ69" i="5"/>
  <c r="BJ67" i="5"/>
  <c r="BJ65" i="5"/>
  <c r="BJ63" i="5"/>
  <c r="BJ61" i="5"/>
  <c r="BJ59" i="5"/>
  <c r="BJ57" i="5"/>
  <c r="BJ55" i="5"/>
  <c r="BJ53" i="5"/>
  <c r="BJ51" i="5"/>
  <c r="BJ49" i="5"/>
  <c r="BJ47" i="5"/>
  <c r="BJ45" i="5"/>
  <c r="BJ43" i="5"/>
  <c r="BJ41" i="5"/>
  <c r="BJ39" i="5"/>
  <c r="BJ37" i="5"/>
  <c r="BJ35" i="5"/>
  <c r="BE692" i="5"/>
  <c r="BE676" i="5"/>
  <c r="BE660" i="5"/>
  <c r="BE644" i="5"/>
  <c r="BE628" i="5"/>
  <c r="BE612" i="5"/>
  <c r="BE599" i="5"/>
  <c r="BE588" i="5"/>
  <c r="BE580" i="5"/>
  <c r="BE572" i="5"/>
  <c r="BE564" i="5"/>
  <c r="BE556" i="5"/>
  <c r="BE548" i="5"/>
  <c r="BE540" i="5"/>
  <c r="BE532" i="5"/>
  <c r="BE524" i="5"/>
  <c r="BE516" i="5"/>
  <c r="BE508" i="5"/>
  <c r="BE500" i="5"/>
  <c r="BE492" i="5"/>
  <c r="BE484" i="5"/>
  <c r="BE476" i="5"/>
  <c r="BE468" i="5"/>
  <c r="BE460" i="5"/>
  <c r="BE452" i="5"/>
  <c r="BE448" i="5"/>
  <c r="BE444" i="5"/>
  <c r="BE440" i="5"/>
  <c r="BE436" i="5"/>
  <c r="BE432" i="5"/>
  <c r="BE428" i="5"/>
  <c r="BE424" i="5"/>
  <c r="BE420" i="5"/>
  <c r="BE416" i="5"/>
  <c r="BE412" i="5"/>
  <c r="BE408" i="5"/>
  <c r="BE404" i="5"/>
  <c r="BE400" i="5"/>
  <c r="BE396" i="5"/>
  <c r="BE392" i="5"/>
  <c r="BE388" i="5"/>
  <c r="BE384" i="5"/>
  <c r="BE380" i="5"/>
  <c r="BE376" i="5"/>
  <c r="BE372" i="5"/>
  <c r="BE368" i="5"/>
  <c r="BE364" i="5"/>
  <c r="BE360" i="5"/>
  <c r="BE356" i="5"/>
  <c r="BE352" i="5"/>
  <c r="BE348" i="5"/>
  <c r="BE344" i="5"/>
  <c r="BE340" i="5"/>
  <c r="BE336" i="5"/>
  <c r="BE332" i="5"/>
  <c r="BE328" i="5"/>
  <c r="BE324" i="5"/>
  <c r="BE320" i="5"/>
  <c r="BE316" i="5"/>
  <c r="BE312" i="5"/>
  <c r="BE308" i="5"/>
  <c r="BE304" i="5"/>
  <c r="BE300" i="5"/>
  <c r="BE296" i="5"/>
  <c r="BE292" i="5"/>
  <c r="BE288" i="5"/>
  <c r="BE284" i="5"/>
  <c r="BE280" i="5"/>
  <c r="BE276" i="5"/>
  <c r="BE272" i="5"/>
  <c r="BE268" i="5"/>
  <c r="BE264" i="5"/>
  <c r="BE260" i="5"/>
  <c r="BJ256" i="5"/>
  <c r="BE254" i="5"/>
  <c r="BE251" i="5"/>
  <c r="BJ248" i="5"/>
  <c r="BE246" i="5"/>
  <c r="BE243" i="5"/>
  <c r="BJ240" i="5"/>
  <c r="BE238" i="5"/>
  <c r="BE235" i="5"/>
  <c r="BJ232" i="5"/>
  <c r="BE230" i="5"/>
  <c r="BE227" i="5"/>
  <c r="BJ224" i="5"/>
  <c r="BE222" i="5"/>
  <c r="BE219" i="5"/>
  <c r="BJ216" i="5"/>
  <c r="BE214" i="5"/>
  <c r="BE211" i="5"/>
  <c r="BE209" i="5"/>
  <c r="BE207" i="5"/>
  <c r="BE205" i="5"/>
  <c r="BE203" i="5"/>
  <c r="BE201" i="5"/>
  <c r="BE199" i="5"/>
  <c r="BE197" i="5"/>
  <c r="BE195" i="5"/>
  <c r="BE193" i="5"/>
  <c r="BE191" i="5"/>
  <c r="BE189" i="5"/>
  <c r="BE187" i="5"/>
  <c r="BE185" i="5"/>
  <c r="BE183" i="5"/>
  <c r="BE181" i="5"/>
  <c r="BE179" i="5"/>
  <c r="BE177" i="5"/>
  <c r="BE175" i="5"/>
  <c r="BE173" i="5"/>
  <c r="BE171" i="5"/>
  <c r="BE169" i="5"/>
  <c r="BE167" i="5"/>
  <c r="BE165" i="5"/>
  <c r="BE163" i="5"/>
  <c r="BE161" i="5"/>
  <c r="BE159" i="5"/>
  <c r="BE157" i="5"/>
  <c r="BE155" i="5"/>
  <c r="BE153" i="5"/>
  <c r="BE151" i="5"/>
  <c r="BE149" i="5"/>
  <c r="BE147" i="5"/>
  <c r="BE145" i="5"/>
  <c r="BE143" i="5"/>
  <c r="BE141" i="5"/>
  <c r="BE139" i="5"/>
  <c r="BE137" i="5"/>
  <c r="BE135" i="5"/>
  <c r="BE133" i="5"/>
  <c r="BE131" i="5"/>
  <c r="BE129" i="5"/>
  <c r="BE127" i="5"/>
  <c r="BE125" i="5"/>
  <c r="BE123" i="5"/>
  <c r="BE121" i="5"/>
  <c r="BE119" i="5"/>
  <c r="BE117" i="5"/>
  <c r="BE115" i="5"/>
  <c r="BE113" i="5"/>
  <c r="BE111" i="5"/>
  <c r="BE109" i="5"/>
  <c r="BE107" i="5"/>
  <c r="BE105" i="5"/>
  <c r="BE103" i="5"/>
  <c r="BE101" i="5"/>
  <c r="BE99" i="5"/>
  <c r="BE687" i="5"/>
  <c r="BE671" i="5"/>
  <c r="BE655" i="5"/>
  <c r="BE639" i="5"/>
  <c r="BE623" i="5"/>
  <c r="BE607" i="5"/>
  <c r="BE595" i="5"/>
  <c r="BE585" i="5"/>
  <c r="BE577" i="5"/>
  <c r="BE569" i="5"/>
  <c r="BE561" i="5"/>
  <c r="BE553" i="5"/>
  <c r="BE545" i="5"/>
  <c r="BE537" i="5"/>
  <c r="BE529" i="5"/>
  <c r="BE521" i="5"/>
  <c r="BE513" i="5"/>
  <c r="BE505" i="5"/>
  <c r="BE497" i="5"/>
  <c r="BE489" i="5"/>
  <c r="BE481" i="5"/>
  <c r="BE473" i="5"/>
  <c r="BE465" i="5"/>
  <c r="BE457" i="5"/>
  <c r="BJ450" i="5"/>
  <c r="BJ446" i="5"/>
  <c r="BJ442" i="5"/>
  <c r="BJ438" i="5"/>
  <c r="BJ434" i="5"/>
  <c r="BJ430" i="5"/>
  <c r="BJ426" i="5"/>
  <c r="BJ422" i="5"/>
  <c r="BJ418" i="5"/>
  <c r="BJ414" i="5"/>
  <c r="BJ410" i="5"/>
  <c r="BJ406" i="5"/>
  <c r="BJ402" i="5"/>
  <c r="BJ398" i="5"/>
  <c r="BJ394" i="5"/>
  <c r="BJ390" i="5"/>
  <c r="BJ386" i="5"/>
  <c r="BJ382" i="5"/>
  <c r="BJ378" i="5"/>
  <c r="BJ374" i="5"/>
  <c r="BJ370" i="5"/>
  <c r="BJ366" i="5"/>
  <c r="BJ362" i="5"/>
  <c r="BJ358" i="5"/>
  <c r="BJ354" i="5"/>
  <c r="BJ350" i="5"/>
  <c r="BJ346" i="5"/>
  <c r="BJ342" i="5"/>
  <c r="BJ338" i="5"/>
  <c r="BJ334" i="5"/>
  <c r="BJ330" i="5"/>
  <c r="BJ326" i="5"/>
  <c r="BJ322" i="5"/>
  <c r="BJ318" i="5"/>
  <c r="BJ314" i="5"/>
  <c r="BJ310" i="5"/>
  <c r="BJ306" i="5"/>
  <c r="BJ302" i="5"/>
  <c r="BJ298" i="5"/>
  <c r="BJ294" i="5"/>
  <c r="BJ290" i="5"/>
  <c r="BJ286" i="5"/>
  <c r="BJ282" i="5"/>
  <c r="BJ278" i="5"/>
  <c r="BJ274" i="5"/>
  <c r="BJ270" i="5"/>
  <c r="BJ266" i="5"/>
  <c r="BJ262" i="5"/>
  <c r="BJ258" i="5"/>
  <c r="BE256" i="5"/>
  <c r="BE253" i="5"/>
  <c r="BJ250" i="5"/>
  <c r="BE248" i="5"/>
  <c r="BE245" i="5"/>
  <c r="BJ242" i="5"/>
  <c r="BE240" i="5"/>
  <c r="BE237" i="5"/>
  <c r="BJ234" i="5"/>
  <c r="BE232" i="5"/>
  <c r="BE229" i="5"/>
  <c r="BJ226" i="5"/>
  <c r="BE224" i="5"/>
  <c r="BE221" i="5"/>
  <c r="BJ218" i="5"/>
  <c r="BE216" i="5"/>
  <c r="BE213" i="5"/>
  <c r="BJ210" i="5"/>
  <c r="BJ208" i="5"/>
  <c r="BJ206" i="5"/>
  <c r="BJ204" i="5"/>
  <c r="BJ202" i="5"/>
  <c r="BJ200" i="5"/>
  <c r="BJ198" i="5"/>
  <c r="BJ196" i="5"/>
  <c r="BJ194" i="5"/>
  <c r="BJ192" i="5"/>
  <c r="BJ190" i="5"/>
  <c r="BJ188" i="5"/>
  <c r="BJ186" i="5"/>
  <c r="BJ184" i="5"/>
  <c r="BJ182" i="5"/>
  <c r="BJ180" i="5"/>
  <c r="BJ178" i="5"/>
  <c r="BJ176" i="5"/>
  <c r="BJ174" i="5"/>
  <c r="BJ172" i="5"/>
  <c r="BJ170" i="5"/>
  <c r="BJ168" i="5"/>
  <c r="BJ166" i="5"/>
  <c r="BJ164" i="5"/>
  <c r="BJ162" i="5"/>
  <c r="BJ160" i="5"/>
  <c r="BJ158" i="5"/>
  <c r="BJ156" i="5"/>
  <c r="BJ154" i="5"/>
  <c r="BJ152" i="5"/>
  <c r="BJ150" i="5"/>
  <c r="BJ148" i="5"/>
  <c r="BJ146" i="5"/>
  <c r="BJ144" i="5"/>
  <c r="BJ142" i="5"/>
  <c r="BJ140" i="5"/>
  <c r="BJ138" i="5"/>
  <c r="BJ136" i="5"/>
  <c r="BJ134" i="5"/>
  <c r="BJ132" i="5"/>
  <c r="BJ130" i="5"/>
  <c r="BJ128" i="5"/>
  <c r="BJ126" i="5"/>
  <c r="BJ124" i="5"/>
  <c r="BJ122" i="5"/>
  <c r="BJ120" i="5"/>
  <c r="BJ118" i="5"/>
  <c r="BJ116" i="5"/>
  <c r="BJ114" i="5"/>
  <c r="BJ112" i="5"/>
  <c r="BJ110" i="5"/>
  <c r="BJ108" i="5"/>
  <c r="BJ106" i="5"/>
  <c r="BJ104" i="5"/>
  <c r="BJ102" i="5"/>
  <c r="BJ100" i="5"/>
  <c r="BJ98" i="5"/>
  <c r="BJ96" i="5"/>
  <c r="BJ94" i="5"/>
  <c r="BJ92" i="5"/>
  <c r="BJ90" i="5"/>
  <c r="BE684" i="5"/>
  <c r="BE668" i="5"/>
  <c r="BE652" i="5"/>
  <c r="BE636" i="5"/>
  <c r="BE620" i="5"/>
  <c r="BE604" i="5"/>
  <c r="BE594" i="5"/>
  <c r="BE584" i="5"/>
  <c r="BE576" i="5"/>
  <c r="BE568" i="5"/>
  <c r="BE560" i="5"/>
  <c r="BE552" i="5"/>
  <c r="BE544" i="5"/>
  <c r="BE536" i="5"/>
  <c r="BE528" i="5"/>
  <c r="BE520" i="5"/>
  <c r="BE512" i="5"/>
  <c r="BE504" i="5"/>
  <c r="BE496" i="5"/>
  <c r="BE488" i="5"/>
  <c r="BE480" i="5"/>
  <c r="BE472" i="5"/>
  <c r="BE464" i="5"/>
  <c r="BE456" i="5"/>
  <c r="BE450" i="5"/>
  <c r="BE446" i="5"/>
  <c r="BE442" i="5"/>
  <c r="BE438" i="5"/>
  <c r="BE434" i="5"/>
  <c r="BE430" i="5"/>
  <c r="BE426" i="5"/>
  <c r="BE422" i="5"/>
  <c r="BE418" i="5"/>
  <c r="BE414" i="5"/>
  <c r="BE410" i="5"/>
  <c r="BE406" i="5"/>
  <c r="BE402" i="5"/>
  <c r="BE398" i="5"/>
  <c r="BE394" i="5"/>
  <c r="BE390" i="5"/>
  <c r="BE386" i="5"/>
  <c r="BE382" i="5"/>
  <c r="BE378" i="5"/>
  <c r="BE374" i="5"/>
  <c r="BE370" i="5"/>
  <c r="BE366" i="5"/>
  <c r="BE362" i="5"/>
  <c r="BE358" i="5"/>
  <c r="BE354" i="5"/>
  <c r="BE350" i="5"/>
  <c r="BE346" i="5"/>
  <c r="BE342" i="5"/>
  <c r="BE338" i="5"/>
  <c r="BE334" i="5"/>
  <c r="BE330" i="5"/>
  <c r="BE326" i="5"/>
  <c r="BE322" i="5"/>
  <c r="BE318" i="5"/>
  <c r="BE314" i="5"/>
  <c r="BE310" i="5"/>
  <c r="BE306" i="5"/>
  <c r="BE302" i="5"/>
  <c r="BE298" i="5"/>
  <c r="BE294" i="5"/>
  <c r="BE290" i="5"/>
  <c r="BE286" i="5"/>
  <c r="BE282" i="5"/>
  <c r="BE278" i="5"/>
  <c r="BE274" i="5"/>
  <c r="BE270" i="5"/>
  <c r="BE266" i="5"/>
  <c r="BE262" i="5"/>
  <c r="BE258" i="5"/>
  <c r="BE255" i="5"/>
  <c r="BJ252" i="5"/>
  <c r="BE250" i="5"/>
  <c r="BE247" i="5"/>
  <c r="BJ244" i="5"/>
  <c r="BE242" i="5"/>
  <c r="BE239" i="5"/>
  <c r="BJ236" i="5"/>
  <c r="BE234" i="5"/>
  <c r="BE231" i="5"/>
  <c r="BJ228" i="5"/>
  <c r="BE226" i="5"/>
  <c r="BE223" i="5"/>
  <c r="BJ220" i="5"/>
  <c r="BE218" i="5"/>
  <c r="BE215" i="5"/>
  <c r="BJ212" i="5"/>
  <c r="BE210" i="5"/>
  <c r="BE208" i="5"/>
  <c r="BE206" i="5"/>
  <c r="BE204" i="5"/>
  <c r="BE202" i="5"/>
  <c r="BE200" i="5"/>
  <c r="BE198" i="5"/>
  <c r="BE196" i="5"/>
  <c r="BE194" i="5"/>
  <c r="BE192" i="5"/>
  <c r="BE190" i="5"/>
  <c r="BE188" i="5"/>
  <c r="BE186" i="5"/>
  <c r="BE184" i="5"/>
  <c r="BE182" i="5"/>
  <c r="BE180" i="5"/>
  <c r="BE178" i="5"/>
  <c r="BE176" i="5"/>
  <c r="BE174" i="5"/>
  <c r="BE172" i="5"/>
  <c r="BE170" i="5"/>
  <c r="BE168" i="5"/>
  <c r="BE166" i="5"/>
  <c r="BE164" i="5"/>
  <c r="BE162" i="5"/>
  <c r="BE160" i="5"/>
  <c r="BE158" i="5"/>
  <c r="BE156" i="5"/>
  <c r="BE154" i="5"/>
  <c r="BE152" i="5"/>
  <c r="BE150" i="5"/>
  <c r="BE148" i="5"/>
  <c r="BE146" i="5"/>
  <c r="BE144" i="5"/>
  <c r="BE142" i="5"/>
  <c r="BE140" i="5"/>
  <c r="BE138" i="5"/>
  <c r="BE136" i="5"/>
  <c r="BE134" i="5"/>
  <c r="BE132" i="5"/>
  <c r="BE130" i="5"/>
  <c r="BE128" i="5"/>
  <c r="BE126" i="5"/>
  <c r="BE124" i="5"/>
  <c r="BE122" i="5"/>
  <c r="BE120" i="5"/>
  <c r="BE118" i="5"/>
  <c r="BE116" i="5"/>
  <c r="BE114" i="5"/>
  <c r="BE112" i="5"/>
  <c r="BE110" i="5"/>
  <c r="BE108" i="5"/>
  <c r="BE106" i="5"/>
  <c r="BE104" i="5"/>
  <c r="BE102" i="5"/>
  <c r="BE100" i="5"/>
  <c r="BE98" i="5"/>
  <c r="BE96" i="5"/>
  <c r="BE94" i="5"/>
  <c r="BE92" i="5"/>
  <c r="BE90" i="5"/>
  <c r="BE88" i="5"/>
  <c r="BE86" i="5"/>
  <c r="BE84" i="5"/>
  <c r="BE82" i="5"/>
  <c r="BE80" i="5"/>
  <c r="BE78" i="5"/>
  <c r="BE76" i="5"/>
  <c r="BE74" i="5"/>
  <c r="BE72" i="5"/>
  <c r="BE70" i="5"/>
  <c r="BE68" i="5"/>
  <c r="BE66" i="5"/>
  <c r="BE64" i="5"/>
  <c r="BE62" i="5"/>
  <c r="BE60" i="5"/>
  <c r="BE58" i="5"/>
  <c r="BE56" i="5"/>
  <c r="BE54" i="5"/>
  <c r="BE52" i="5"/>
  <c r="BE6" i="5"/>
  <c r="BE8" i="5"/>
  <c r="BE10" i="5"/>
  <c r="BE12" i="5"/>
  <c r="BE14" i="5"/>
  <c r="BE16" i="5"/>
  <c r="BE18" i="5"/>
  <c r="BE20" i="5"/>
  <c r="BE22" i="5"/>
  <c r="BE24" i="5"/>
  <c r="BE26" i="5"/>
  <c r="BE28" i="5"/>
  <c r="BE30" i="5"/>
  <c r="BE32" i="5"/>
  <c r="BE34" i="5"/>
  <c r="BJ36" i="5"/>
  <c r="BE39" i="5"/>
  <c r="BE42" i="5"/>
  <c r="BJ44" i="5"/>
  <c r="BE47" i="5"/>
  <c r="BE50" i="5"/>
  <c r="BE53" i="5"/>
  <c r="BE57" i="5"/>
  <c r="BE61" i="5"/>
  <c r="BE65" i="5"/>
  <c r="BE69" i="5"/>
  <c r="BE73" i="5"/>
  <c r="BE77" i="5"/>
  <c r="BE81" i="5"/>
  <c r="BE85" i="5"/>
  <c r="BE89" i="5"/>
  <c r="BE97" i="5"/>
  <c r="AZ7" i="5"/>
  <c r="AZ9" i="5"/>
  <c r="AZ11" i="5"/>
  <c r="AZ13" i="5"/>
  <c r="AZ15" i="5"/>
  <c r="AZ17" i="5"/>
  <c r="AZ19" i="5"/>
  <c r="AZ21" i="5"/>
  <c r="AZ23" i="5"/>
  <c r="AZ25" i="5"/>
  <c r="AZ27" i="5"/>
  <c r="AZ29" i="5"/>
  <c r="AZ31" i="5"/>
  <c r="AZ33" i="5"/>
  <c r="AZ35" i="5"/>
  <c r="AZ37" i="5"/>
  <c r="AZ39" i="5"/>
  <c r="AZ41" i="5"/>
  <c r="AZ43" i="5"/>
  <c r="AZ45" i="5"/>
  <c r="AZ47" i="5"/>
  <c r="AZ49" i="5"/>
  <c r="AZ51" i="5"/>
  <c r="AZ53" i="5"/>
  <c r="AZ55" i="5"/>
  <c r="AZ57" i="5"/>
  <c r="AZ59" i="5"/>
  <c r="AZ61" i="5"/>
  <c r="AZ63" i="5"/>
  <c r="AZ65" i="5"/>
  <c r="AZ67" i="5"/>
  <c r="AZ69" i="5"/>
  <c r="AZ71" i="5"/>
  <c r="AZ73" i="5"/>
  <c r="AZ75" i="5"/>
  <c r="AZ77" i="5"/>
  <c r="AV80" i="5"/>
  <c r="AZ82" i="5"/>
  <c r="AV85" i="5"/>
  <c r="AV88" i="5"/>
  <c r="AZ90" i="5"/>
  <c r="AV93" i="5"/>
  <c r="AV97" i="5"/>
  <c r="AV101" i="5"/>
  <c r="AV105" i="5"/>
  <c r="AZ347" i="5"/>
  <c r="AZ343" i="5"/>
  <c r="AZ339" i="5"/>
  <c r="AZ335" i="5"/>
  <c r="AZ331" i="5"/>
  <c r="AZ327" i="5"/>
  <c r="AZ323" i="5"/>
  <c r="AZ319" i="5"/>
  <c r="AZ315" i="5"/>
  <c r="AZ311" i="5"/>
  <c r="AZ307" i="5"/>
  <c r="AZ303" i="5"/>
  <c r="AZ299" i="5"/>
  <c r="AZ295" i="5"/>
  <c r="AZ291" i="5"/>
  <c r="AZ287" i="5"/>
  <c r="AZ283" i="5"/>
  <c r="AZ279" i="5"/>
  <c r="AV277" i="5"/>
  <c r="AV275" i="5"/>
  <c r="AV273" i="5"/>
  <c r="AV271" i="5"/>
  <c r="AV269" i="5"/>
  <c r="AV267" i="5"/>
  <c r="AV265" i="5"/>
  <c r="AV263" i="5"/>
  <c r="AV261" i="5"/>
  <c r="AV259" i="5"/>
  <c r="AV257" i="5"/>
  <c r="AV255" i="5"/>
  <c r="AV253" i="5"/>
  <c r="AV251" i="5"/>
  <c r="AV249" i="5"/>
  <c r="AV247" i="5"/>
  <c r="AV245" i="5"/>
  <c r="AV243" i="5"/>
  <c r="AV241" i="5"/>
  <c r="AV239" i="5"/>
  <c r="AV237" i="5"/>
  <c r="AV235" i="5"/>
  <c r="AV233" i="5"/>
  <c r="AV231" i="5"/>
  <c r="AV229" i="5"/>
  <c r="AV227" i="5"/>
  <c r="AV225" i="5"/>
  <c r="AV223" i="5"/>
  <c r="AZ346" i="5"/>
  <c r="AZ342" i="5"/>
  <c r="AZ338" i="5"/>
  <c r="AZ334" i="5"/>
  <c r="AZ330" i="5"/>
  <c r="AZ326" i="5"/>
  <c r="AZ322" i="5"/>
  <c r="AZ318" i="5"/>
  <c r="AZ314" i="5"/>
  <c r="AZ310" i="5"/>
  <c r="AZ306" i="5"/>
  <c r="AZ302" i="5"/>
  <c r="AZ298" i="5"/>
  <c r="AZ294" i="5"/>
  <c r="AZ290" i="5"/>
  <c r="AZ286" i="5"/>
  <c r="AZ282" i="5"/>
  <c r="AZ278" i="5"/>
  <c r="AZ276" i="5"/>
  <c r="AZ274" i="5"/>
  <c r="AZ272" i="5"/>
  <c r="AZ270" i="5"/>
  <c r="AZ268" i="5"/>
  <c r="AZ266" i="5"/>
  <c r="AZ264" i="5"/>
  <c r="AZ262" i="5"/>
  <c r="AZ260" i="5"/>
  <c r="AZ258" i="5"/>
  <c r="AZ256" i="5"/>
  <c r="AZ254" i="5"/>
  <c r="AZ252" i="5"/>
  <c r="AZ250" i="5"/>
  <c r="AZ248" i="5"/>
  <c r="AZ246" i="5"/>
  <c r="AZ244" i="5"/>
  <c r="AZ242" i="5"/>
  <c r="AZ240" i="5"/>
  <c r="AZ238" i="5"/>
  <c r="AZ236" i="5"/>
  <c r="AZ234" i="5"/>
  <c r="AZ232" i="5"/>
  <c r="AZ230" i="5"/>
  <c r="AZ228" i="5"/>
  <c r="AZ226" i="5"/>
  <c r="AZ224" i="5"/>
  <c r="AZ222" i="5"/>
  <c r="AZ220" i="5"/>
  <c r="AZ218" i="5"/>
  <c r="AZ216" i="5"/>
  <c r="AZ214" i="5"/>
  <c r="AZ212" i="5"/>
  <c r="AZ210" i="5"/>
  <c r="AZ208" i="5"/>
  <c r="AZ206" i="5"/>
  <c r="AZ204" i="5"/>
  <c r="AZ202" i="5"/>
  <c r="AZ200" i="5"/>
  <c r="AZ198" i="5"/>
  <c r="AZ196" i="5"/>
  <c r="AZ194" i="5"/>
  <c r="AZ192" i="5"/>
  <c r="AZ190" i="5"/>
  <c r="AZ188" i="5"/>
  <c r="AZ186" i="5"/>
  <c r="AZ184" i="5"/>
  <c r="AZ182" i="5"/>
  <c r="AZ180" i="5"/>
  <c r="AZ178" i="5"/>
  <c r="AZ176" i="5"/>
  <c r="AZ174" i="5"/>
  <c r="AZ172" i="5"/>
  <c r="AZ170" i="5"/>
  <c r="AZ168" i="5"/>
  <c r="AZ166" i="5"/>
  <c r="AZ164" i="5"/>
  <c r="AZ162" i="5"/>
  <c r="AZ160" i="5"/>
  <c r="AZ158" i="5"/>
  <c r="AZ156" i="5"/>
  <c r="AZ154" i="5"/>
  <c r="AZ152" i="5"/>
  <c r="AZ150" i="5"/>
  <c r="AZ148" i="5"/>
  <c r="AZ146" i="5"/>
  <c r="AZ144" i="5"/>
  <c r="AZ345" i="5"/>
  <c r="AZ337" i="5"/>
  <c r="AZ329" i="5"/>
  <c r="AZ321" i="5"/>
  <c r="AZ313" i="5"/>
  <c r="AZ305" i="5"/>
  <c r="AZ297" i="5"/>
  <c r="AZ289" i="5"/>
  <c r="AZ281" i="5"/>
  <c r="AV276" i="5"/>
  <c r="AV272" i="5"/>
  <c r="AV268" i="5"/>
  <c r="AV264" i="5"/>
  <c r="AV260" i="5"/>
  <c r="AV256" i="5"/>
  <c r="AV252" i="5"/>
  <c r="AV248" i="5"/>
  <c r="AV244" i="5"/>
  <c r="AV240" i="5"/>
  <c r="AV236" i="5"/>
  <c r="AV232" i="5"/>
  <c r="AV228" i="5"/>
  <c r="AV224" i="5"/>
  <c r="AV221" i="5"/>
  <c r="AV218" i="5"/>
  <c r="AZ215" i="5"/>
  <c r="AV213" i="5"/>
  <c r="AV210" i="5"/>
  <c r="AZ207" i="5"/>
  <c r="AV205" i="5"/>
  <c r="AV202" i="5"/>
  <c r="AZ199" i="5"/>
  <c r="AV197" i="5"/>
  <c r="AV194" i="5"/>
  <c r="AZ191" i="5"/>
  <c r="AV189" i="5"/>
  <c r="AV186" i="5"/>
  <c r="AZ183" i="5"/>
  <c r="AV181" i="5"/>
  <c r="AV178" i="5"/>
  <c r="AZ175" i="5"/>
  <c r="AV173" i="5"/>
  <c r="AV170" i="5"/>
  <c r="AZ167" i="5"/>
  <c r="AV165" i="5"/>
  <c r="AV162" i="5"/>
  <c r="AZ159" i="5"/>
  <c r="AV157" i="5"/>
  <c r="AV154" i="5"/>
  <c r="AZ151" i="5"/>
  <c r="AV149" i="5"/>
  <c r="AV146" i="5"/>
  <c r="AZ143" i="5"/>
  <c r="AZ141" i="5"/>
  <c r="AZ139" i="5"/>
  <c r="AZ137" i="5"/>
  <c r="AZ135" i="5"/>
  <c r="AZ133" i="5"/>
  <c r="AZ131" i="5"/>
  <c r="AZ129" i="5"/>
  <c r="AZ127" i="5"/>
  <c r="AZ125" i="5"/>
  <c r="AZ123" i="5"/>
  <c r="AZ121" i="5"/>
  <c r="AZ119" i="5"/>
  <c r="AZ117" i="5"/>
  <c r="AZ115" i="5"/>
  <c r="AZ113" i="5"/>
  <c r="AZ111" i="5"/>
  <c r="AZ109" i="5"/>
  <c r="AZ107" i="5"/>
  <c r="AZ105" i="5"/>
  <c r="AZ103" i="5"/>
  <c r="AZ101" i="5"/>
  <c r="AZ99" i="5"/>
  <c r="AZ97" i="5"/>
  <c r="AZ95" i="5"/>
  <c r="AZ93" i="5"/>
  <c r="AZ91" i="5"/>
  <c r="AZ89" i="5"/>
  <c r="AZ87" i="5"/>
  <c r="AZ85" i="5"/>
  <c r="AZ83" i="5"/>
  <c r="AZ81" i="5"/>
  <c r="AZ79" i="5"/>
  <c r="AZ344" i="5"/>
  <c r="AZ336" i="5"/>
  <c r="AZ328" i="5"/>
  <c r="AZ320" i="5"/>
  <c r="AZ312" i="5"/>
  <c r="AZ304" i="5"/>
  <c r="AZ296" i="5"/>
  <c r="AZ288" i="5"/>
  <c r="AZ280" i="5"/>
  <c r="AZ275" i="5"/>
  <c r="AZ271" i="5"/>
  <c r="AZ267" i="5"/>
  <c r="AZ263" i="5"/>
  <c r="AZ259" i="5"/>
  <c r="AZ255" i="5"/>
  <c r="AZ251" i="5"/>
  <c r="AZ247" i="5"/>
  <c r="AZ243" i="5"/>
  <c r="AZ239" i="5"/>
  <c r="AZ235" i="5"/>
  <c r="AZ231" i="5"/>
  <c r="AZ227" i="5"/>
  <c r="AZ223" i="5"/>
  <c r="AV220" i="5"/>
  <c r="AZ217" i="5"/>
  <c r="AV215" i="5"/>
  <c r="AV212" i="5"/>
  <c r="AZ209" i="5"/>
  <c r="AV207" i="5"/>
  <c r="AV204" i="5"/>
  <c r="AZ201" i="5"/>
  <c r="AV199" i="5"/>
  <c r="AV196" i="5"/>
  <c r="AZ193" i="5"/>
  <c r="AV191" i="5"/>
  <c r="AV188" i="5"/>
  <c r="AZ185" i="5"/>
  <c r="AV183" i="5"/>
  <c r="AV180" i="5"/>
  <c r="AZ177" i="5"/>
  <c r="AV175" i="5"/>
  <c r="AV172" i="5"/>
  <c r="AZ169" i="5"/>
  <c r="AV167" i="5"/>
  <c r="AV164" i="5"/>
  <c r="AZ161" i="5"/>
  <c r="AV159" i="5"/>
  <c r="AV156" i="5"/>
  <c r="AZ153" i="5"/>
  <c r="AV151" i="5"/>
  <c r="AV148" i="5"/>
  <c r="AZ145" i="5"/>
  <c r="AV143" i="5"/>
  <c r="AV141" i="5"/>
  <c r="AV139" i="5"/>
  <c r="AV137" i="5"/>
  <c r="AV135" i="5"/>
  <c r="AV133" i="5"/>
  <c r="AV131" i="5"/>
  <c r="AV129" i="5"/>
  <c r="AV127" i="5"/>
  <c r="AV125" i="5"/>
  <c r="AV123" i="5"/>
  <c r="AV121" i="5"/>
  <c r="AV119" i="5"/>
  <c r="AV117" i="5"/>
  <c r="AV115" i="5"/>
  <c r="AV113" i="5"/>
  <c r="AZ341" i="5"/>
  <c r="AZ333" i="5"/>
  <c r="AZ325" i="5"/>
  <c r="AZ317" i="5"/>
  <c r="AZ309" i="5"/>
  <c r="AZ301" i="5"/>
  <c r="AZ293" i="5"/>
  <c r="AZ285" i="5"/>
  <c r="AV278" i="5"/>
  <c r="AV274" i="5"/>
  <c r="AV270" i="5"/>
  <c r="AV266" i="5"/>
  <c r="AV262" i="5"/>
  <c r="AV258" i="5"/>
  <c r="AV254" i="5"/>
  <c r="AV250" i="5"/>
  <c r="AV246" i="5"/>
  <c r="AV242" i="5"/>
  <c r="AV238" i="5"/>
  <c r="AV234" i="5"/>
  <c r="AV230" i="5"/>
  <c r="AV226" i="5"/>
  <c r="AV222" i="5"/>
  <c r="AZ219" i="5"/>
  <c r="AV217" i="5"/>
  <c r="AV214" i="5"/>
  <c r="AZ211" i="5"/>
  <c r="AV209" i="5"/>
  <c r="AV206" i="5"/>
  <c r="AZ203" i="5"/>
  <c r="AV201" i="5"/>
  <c r="AV198" i="5"/>
  <c r="AZ195" i="5"/>
  <c r="AV193" i="5"/>
  <c r="AV190" i="5"/>
  <c r="AZ187" i="5"/>
  <c r="AV185" i="5"/>
  <c r="AV182" i="5"/>
  <c r="AZ179" i="5"/>
  <c r="AV177" i="5"/>
  <c r="AV174" i="5"/>
  <c r="AZ171" i="5"/>
  <c r="AV169" i="5"/>
  <c r="AV166" i="5"/>
  <c r="AZ163" i="5"/>
  <c r="AV161" i="5"/>
  <c r="AV158" i="5"/>
  <c r="AZ155" i="5"/>
  <c r="AV153" i="5"/>
  <c r="AV150" i="5"/>
  <c r="AZ147" i="5"/>
  <c r="AV145" i="5"/>
  <c r="AZ142" i="5"/>
  <c r="AZ140" i="5"/>
  <c r="AZ138" i="5"/>
  <c r="AZ136" i="5"/>
  <c r="AZ134" i="5"/>
  <c r="AZ132" i="5"/>
  <c r="AZ130" i="5"/>
  <c r="AZ128" i="5"/>
  <c r="AZ126" i="5"/>
  <c r="AZ124" i="5"/>
  <c r="AZ122" i="5"/>
  <c r="AZ120" i="5"/>
  <c r="AZ118" i="5"/>
  <c r="AZ116" i="5"/>
  <c r="AZ114" i="5"/>
  <c r="AZ340" i="5"/>
  <c r="AZ332" i="5"/>
  <c r="AZ324" i="5"/>
  <c r="AZ316" i="5"/>
  <c r="AZ308" i="5"/>
  <c r="AZ300" i="5"/>
  <c r="AZ292" i="5"/>
  <c r="AZ284" i="5"/>
  <c r="AZ277" i="5"/>
  <c r="AZ273" i="5"/>
  <c r="AZ269" i="5"/>
  <c r="AZ265" i="5"/>
  <c r="AZ261" i="5"/>
  <c r="AZ257" i="5"/>
  <c r="AZ253" i="5"/>
  <c r="AZ249" i="5"/>
  <c r="AZ245" i="5"/>
  <c r="AZ241" i="5"/>
  <c r="AZ237" i="5"/>
  <c r="AZ233" i="5"/>
  <c r="AZ229" i="5"/>
  <c r="AZ225" i="5"/>
  <c r="AZ221" i="5"/>
  <c r="AV219" i="5"/>
  <c r="AV216" i="5"/>
  <c r="AZ213" i="5"/>
  <c r="AV211" i="5"/>
  <c r="AV208" i="5"/>
  <c r="AZ205" i="5"/>
  <c r="AV203" i="5"/>
  <c r="AV200" i="5"/>
  <c r="AZ197" i="5"/>
  <c r="AV195" i="5"/>
  <c r="AV192" i="5"/>
  <c r="AZ189" i="5"/>
  <c r="AV187" i="5"/>
  <c r="AV184" i="5"/>
  <c r="AZ181" i="5"/>
  <c r="AV179" i="5"/>
  <c r="AV176" i="5"/>
  <c r="AZ173" i="5"/>
  <c r="AV171" i="5"/>
  <c r="AV168" i="5"/>
  <c r="AZ165" i="5"/>
  <c r="AV163" i="5"/>
  <c r="AV160" i="5"/>
  <c r="AZ157" i="5"/>
  <c r="AV155" i="5"/>
  <c r="AV152" i="5"/>
  <c r="AZ149" i="5"/>
  <c r="AV147" i="5"/>
  <c r="AV144" i="5"/>
  <c r="AV142" i="5"/>
  <c r="AV140" i="5"/>
  <c r="AV138" i="5"/>
  <c r="AV136" i="5"/>
  <c r="AV134" i="5"/>
  <c r="AV132" i="5"/>
  <c r="AV130" i="5"/>
  <c r="AV128" i="5"/>
  <c r="AV126" i="5"/>
  <c r="AV124" i="5"/>
  <c r="AV122" i="5"/>
  <c r="AV120" i="5"/>
  <c r="AV118" i="5"/>
  <c r="AV116" i="5"/>
  <c r="AV114" i="5"/>
  <c r="AV112" i="5"/>
  <c r="AV110" i="5"/>
  <c r="AV108" i="5"/>
  <c r="AV106" i="5"/>
  <c r="AV104" i="5"/>
  <c r="AV102" i="5"/>
  <c r="AV100" i="5"/>
  <c r="AV98" i="5"/>
  <c r="AV96" i="5"/>
  <c r="AV94" i="5"/>
  <c r="AV6" i="5"/>
  <c r="AV8" i="5"/>
  <c r="AV10" i="5"/>
  <c r="AV12" i="5"/>
  <c r="AV14" i="5"/>
  <c r="AV16" i="5"/>
  <c r="AV18" i="5"/>
  <c r="AV20" i="5"/>
  <c r="AV22" i="5"/>
  <c r="AV24" i="5"/>
  <c r="AV26" i="5"/>
  <c r="AV28" i="5"/>
  <c r="AV30" i="5"/>
  <c r="AV32" i="5"/>
  <c r="AV34" i="5"/>
  <c r="AV36" i="5"/>
  <c r="AV38" i="5"/>
  <c r="AV40" i="5"/>
  <c r="AV42" i="5"/>
  <c r="AV44" i="5"/>
  <c r="AV46" i="5"/>
  <c r="AV48" i="5"/>
  <c r="AV50" i="5"/>
  <c r="AV52" i="5"/>
  <c r="AV54" i="5"/>
  <c r="AV56" i="5"/>
  <c r="AV58" i="5"/>
  <c r="AV60" i="5"/>
  <c r="AV62" i="5"/>
  <c r="AV64" i="5"/>
  <c r="AV66" i="5"/>
  <c r="AV68" i="5"/>
  <c r="AV70" i="5"/>
  <c r="AV72" i="5"/>
  <c r="AV74" i="5"/>
  <c r="AV76" i="5"/>
  <c r="AV78" i="5"/>
  <c r="AZ80" i="5"/>
  <c r="AV83" i="5"/>
  <c r="AV86" i="5"/>
  <c r="AZ88" i="5"/>
  <c r="AV91" i="5"/>
  <c r="AZ94" i="5"/>
  <c r="AZ98" i="5"/>
  <c r="AZ102" i="5"/>
  <c r="AZ106" i="5"/>
  <c r="AZ110" i="5"/>
  <c r="AZ6" i="5"/>
  <c r="AZ8" i="5"/>
  <c r="AZ10" i="5"/>
  <c r="AZ12" i="5"/>
  <c r="AZ14" i="5"/>
  <c r="AZ16" i="5"/>
  <c r="AZ18" i="5"/>
  <c r="AZ20" i="5"/>
  <c r="AZ22" i="5"/>
  <c r="AZ24" i="5"/>
  <c r="AZ26" i="5"/>
  <c r="AZ28" i="5"/>
  <c r="AZ30" i="5"/>
  <c r="AZ32" i="5"/>
  <c r="AZ34" i="5"/>
  <c r="AZ36" i="5"/>
  <c r="AZ38" i="5"/>
  <c r="AZ40" i="5"/>
  <c r="AZ42" i="5"/>
  <c r="AZ44" i="5"/>
  <c r="AZ46" i="5"/>
  <c r="AZ48" i="5"/>
  <c r="AZ50" i="5"/>
  <c r="AZ52" i="5"/>
  <c r="AZ54" i="5"/>
  <c r="AZ56" i="5"/>
  <c r="AZ58" i="5"/>
  <c r="AZ60" i="5"/>
  <c r="AZ62" i="5"/>
  <c r="AZ64" i="5"/>
  <c r="AZ66" i="5"/>
  <c r="AZ68" i="5"/>
  <c r="AZ70" i="5"/>
  <c r="AZ72" i="5"/>
  <c r="AZ74" i="5"/>
  <c r="AZ76" i="5"/>
  <c r="AZ78" i="5"/>
  <c r="AV81" i="5"/>
  <c r="AV84" i="5"/>
  <c r="AZ86" i="5"/>
  <c r="AV89" i="5"/>
  <c r="AV92" i="5"/>
  <c r="AV95" i="5"/>
  <c r="AV99" i="5"/>
  <c r="AV103" i="5"/>
  <c r="AV107" i="5"/>
  <c r="AV111" i="5"/>
  <c r="AV7" i="5"/>
  <c r="AV9" i="5"/>
  <c r="AV11" i="5"/>
  <c r="AV13" i="5"/>
  <c r="AV15" i="5"/>
  <c r="AV17" i="5"/>
  <c r="AV19" i="5"/>
  <c r="AV21" i="5"/>
  <c r="AV23" i="5"/>
  <c r="AV25" i="5"/>
  <c r="AV27" i="5"/>
  <c r="AV29" i="5"/>
  <c r="AV31" i="5"/>
  <c r="AV33" i="5"/>
  <c r="AV35" i="5"/>
  <c r="AV37" i="5"/>
  <c r="AV39" i="5"/>
  <c r="AV41" i="5"/>
  <c r="AV43" i="5"/>
  <c r="AV45" i="5"/>
  <c r="AV47" i="5"/>
  <c r="AV49" i="5"/>
  <c r="AV51" i="5"/>
  <c r="AV53" i="5"/>
  <c r="AV55" i="5"/>
  <c r="AV57" i="5"/>
  <c r="AV59" i="5"/>
  <c r="AV61" i="5"/>
  <c r="AV63" i="5"/>
  <c r="AV65" i="5"/>
  <c r="AV67" i="5"/>
  <c r="AV69" i="5"/>
  <c r="AV71" i="5"/>
  <c r="AV73" i="5"/>
  <c r="AV75" i="5"/>
  <c r="AV77" i="5"/>
  <c r="AV79" i="5"/>
  <c r="AV82" i="5"/>
  <c r="AZ84" i="5"/>
  <c r="AV87" i="5"/>
  <c r="AV90" i="5"/>
  <c r="AZ92" i="5"/>
  <c r="AZ96" i="5"/>
  <c r="AZ100" i="5"/>
  <c r="AZ104" i="5"/>
  <c r="AZ108" i="5"/>
  <c r="AZ112" i="5"/>
  <c r="AM7" i="5"/>
  <c r="AM9" i="5"/>
  <c r="AM11" i="5"/>
  <c r="AM13" i="5"/>
  <c r="AM15" i="5"/>
  <c r="AM17" i="5"/>
  <c r="AM19" i="5"/>
  <c r="AM21" i="5"/>
  <c r="AM23" i="5"/>
  <c r="AM25" i="5"/>
  <c r="AM27" i="5"/>
  <c r="AM29" i="5"/>
  <c r="AM33" i="5"/>
  <c r="AM37" i="5"/>
  <c r="AM41" i="5"/>
  <c r="AM45" i="5"/>
  <c r="AM49" i="5"/>
  <c r="AM53" i="5"/>
  <c r="AM57" i="5"/>
  <c r="AM61" i="5"/>
  <c r="AM65" i="5"/>
  <c r="AM69" i="5"/>
  <c r="AM73" i="5"/>
  <c r="AQ78" i="5"/>
  <c r="AQ86" i="5"/>
  <c r="AQ94" i="5"/>
  <c r="AQ102" i="5"/>
  <c r="AQ110" i="5"/>
  <c r="AQ118" i="5"/>
  <c r="AQ126" i="5"/>
  <c r="AQ134" i="5"/>
  <c r="AQ147" i="5"/>
  <c r="AQ163" i="5"/>
  <c r="AQ179" i="5"/>
  <c r="AQ195" i="5"/>
  <c r="AQ211" i="5"/>
  <c r="AQ227" i="5"/>
  <c r="AQ243" i="5"/>
  <c r="AQ7" i="5"/>
  <c r="AQ11" i="5"/>
  <c r="AQ13" i="5"/>
  <c r="AQ15" i="5"/>
  <c r="AQ17" i="5"/>
  <c r="AQ19" i="5"/>
  <c r="AQ21" i="5"/>
  <c r="AQ23" i="5"/>
  <c r="AQ25" i="5"/>
  <c r="AQ27" i="5"/>
  <c r="AQ30" i="5"/>
  <c r="AQ34" i="5"/>
  <c r="AQ38" i="5"/>
  <c r="AQ42" i="5"/>
  <c r="AQ46" i="5"/>
  <c r="AQ50" i="5"/>
  <c r="AQ54" i="5"/>
  <c r="AQ58" i="5"/>
  <c r="AQ62" i="5"/>
  <c r="AQ66" i="5"/>
  <c r="AQ70" i="5"/>
  <c r="AQ74" i="5"/>
  <c r="AQ80" i="5"/>
  <c r="AQ88" i="5"/>
  <c r="AQ96" i="5"/>
  <c r="AQ104" i="5"/>
  <c r="AQ112" i="5"/>
  <c r="AQ120" i="5"/>
  <c r="AQ128" i="5"/>
  <c r="AQ136" i="5"/>
  <c r="AQ151" i="5"/>
  <c r="AQ167" i="5"/>
  <c r="AQ183" i="5"/>
  <c r="AQ199" i="5"/>
  <c r="AQ215" i="5"/>
  <c r="AQ231" i="5"/>
  <c r="AQ247" i="5"/>
  <c r="AQ9" i="5"/>
  <c r="AM8" i="5"/>
  <c r="AM14" i="5"/>
  <c r="AM20" i="5"/>
  <c r="AM24" i="5"/>
  <c r="AM28" i="5"/>
  <c r="AM35" i="5"/>
  <c r="AM39" i="5"/>
  <c r="AM47" i="5"/>
  <c r="AM51" i="5"/>
  <c r="AM55" i="5"/>
  <c r="AM59" i="5"/>
  <c r="AM63" i="5"/>
  <c r="AM67" i="5"/>
  <c r="AM71" i="5"/>
  <c r="AM75" i="5"/>
  <c r="AQ82" i="5"/>
  <c r="AQ90" i="5"/>
  <c r="AQ98" i="5"/>
  <c r="AQ106" i="5"/>
  <c r="AQ114" i="5"/>
  <c r="AQ122" i="5"/>
  <c r="AQ130" i="5"/>
  <c r="AQ139" i="5"/>
  <c r="AQ155" i="5"/>
  <c r="AQ171" i="5"/>
  <c r="AQ187" i="5"/>
  <c r="AQ203" i="5"/>
  <c r="AQ219" i="5"/>
  <c r="AQ235" i="5"/>
  <c r="AQ258" i="5"/>
  <c r="AQ254" i="5"/>
  <c r="AQ250" i="5"/>
  <c r="AQ246" i="5"/>
  <c r="AQ242" i="5"/>
  <c r="AQ238" i="5"/>
  <c r="AQ234" i="5"/>
  <c r="AQ230" i="5"/>
  <c r="AQ226" i="5"/>
  <c r="AQ222" i="5"/>
  <c r="AQ218" i="5"/>
  <c r="AQ214" i="5"/>
  <c r="AQ210" i="5"/>
  <c r="AQ206" i="5"/>
  <c r="AQ202" i="5"/>
  <c r="AQ198" i="5"/>
  <c r="AQ194" i="5"/>
  <c r="AQ190" i="5"/>
  <c r="AQ186" i="5"/>
  <c r="AQ182" i="5"/>
  <c r="AQ178" i="5"/>
  <c r="AQ174" i="5"/>
  <c r="AQ170" i="5"/>
  <c r="AQ166" i="5"/>
  <c r="AQ162" i="5"/>
  <c r="AQ158" i="5"/>
  <c r="AQ154" i="5"/>
  <c r="AQ150" i="5"/>
  <c r="AQ146" i="5"/>
  <c r="AQ142" i="5"/>
  <c r="AQ138" i="5"/>
  <c r="AM136" i="5"/>
  <c r="AM134" i="5"/>
  <c r="AM132" i="5"/>
  <c r="AM130" i="5"/>
  <c r="AM128" i="5"/>
  <c r="AM126" i="5"/>
  <c r="AM124" i="5"/>
  <c r="AM122" i="5"/>
  <c r="AM120" i="5"/>
  <c r="AM118" i="5"/>
  <c r="AM116" i="5"/>
  <c r="AM114" i="5"/>
  <c r="AM112" i="5"/>
  <c r="AM110" i="5"/>
  <c r="AM108" i="5"/>
  <c r="AM106" i="5"/>
  <c r="AM104" i="5"/>
  <c r="AM102" i="5"/>
  <c r="AM100" i="5"/>
  <c r="AM98" i="5"/>
  <c r="AM96" i="5"/>
  <c r="AM94" i="5"/>
  <c r="AM92" i="5"/>
  <c r="AM90" i="5"/>
  <c r="AM88" i="5"/>
  <c r="AM86" i="5"/>
  <c r="AM84" i="5"/>
  <c r="AM82" i="5"/>
  <c r="AM80" i="5"/>
  <c r="AM78" i="5"/>
  <c r="AM76" i="5"/>
  <c r="AM74" i="5"/>
  <c r="AM72" i="5"/>
  <c r="AM70" i="5"/>
  <c r="AM68" i="5"/>
  <c r="AM66" i="5"/>
  <c r="AM64" i="5"/>
  <c r="AM62" i="5"/>
  <c r="AM60" i="5"/>
  <c r="AM58" i="5"/>
  <c r="AM56" i="5"/>
  <c r="AM54" i="5"/>
  <c r="AM52" i="5"/>
  <c r="AM50" i="5"/>
  <c r="AM48" i="5"/>
  <c r="AM46" i="5"/>
  <c r="AM44" i="5"/>
  <c r="AM42" i="5"/>
  <c r="AM40" i="5"/>
  <c r="AM38" i="5"/>
  <c r="AM36" i="5"/>
  <c r="AM34" i="5"/>
  <c r="AM32" i="5"/>
  <c r="AM30" i="5"/>
  <c r="AQ257" i="5"/>
  <c r="AQ253" i="5"/>
  <c r="AQ249" i="5"/>
  <c r="AQ245" i="5"/>
  <c r="AQ241" i="5"/>
  <c r="AQ237" i="5"/>
  <c r="AQ233" i="5"/>
  <c r="AQ229" i="5"/>
  <c r="AQ225" i="5"/>
  <c r="AQ221" i="5"/>
  <c r="AQ217" i="5"/>
  <c r="AQ213" i="5"/>
  <c r="AQ209" i="5"/>
  <c r="AQ205" i="5"/>
  <c r="AQ201" i="5"/>
  <c r="AQ197" i="5"/>
  <c r="AQ193" i="5"/>
  <c r="AQ189" i="5"/>
  <c r="AQ185" i="5"/>
  <c r="AQ181" i="5"/>
  <c r="AQ177" i="5"/>
  <c r="AQ173" i="5"/>
  <c r="AQ169" i="5"/>
  <c r="AQ165" i="5"/>
  <c r="AQ161" i="5"/>
  <c r="AQ157" i="5"/>
  <c r="AQ153" i="5"/>
  <c r="AQ149" i="5"/>
  <c r="AQ145" i="5"/>
  <c r="AQ141" i="5"/>
  <c r="AQ137" i="5"/>
  <c r="AQ135" i="5"/>
  <c r="AQ133" i="5"/>
  <c r="AQ131" i="5"/>
  <c r="AQ129" i="5"/>
  <c r="AQ127" i="5"/>
  <c r="AQ125" i="5"/>
  <c r="AQ123" i="5"/>
  <c r="AQ121" i="5"/>
  <c r="AQ119" i="5"/>
  <c r="AQ117" i="5"/>
  <c r="AQ115" i="5"/>
  <c r="AQ113" i="5"/>
  <c r="AQ111" i="5"/>
  <c r="AQ109" i="5"/>
  <c r="AQ107" i="5"/>
  <c r="AQ105" i="5"/>
  <c r="AQ103" i="5"/>
  <c r="AQ101" i="5"/>
  <c r="AQ99" i="5"/>
  <c r="AQ97" i="5"/>
  <c r="AQ95" i="5"/>
  <c r="AQ93" i="5"/>
  <c r="AQ91" i="5"/>
  <c r="AQ89" i="5"/>
  <c r="AQ87" i="5"/>
  <c r="AQ85" i="5"/>
  <c r="AQ83" i="5"/>
  <c r="AQ81" i="5"/>
  <c r="AQ79" i="5"/>
  <c r="AQ77" i="5"/>
  <c r="AQ75" i="5"/>
  <c r="AQ73" i="5"/>
  <c r="AQ71" i="5"/>
  <c r="AQ69" i="5"/>
  <c r="AQ67" i="5"/>
  <c r="AQ65" i="5"/>
  <c r="AQ63" i="5"/>
  <c r="AQ61" i="5"/>
  <c r="AQ59" i="5"/>
  <c r="AQ57" i="5"/>
  <c r="AQ55" i="5"/>
  <c r="AQ53" i="5"/>
  <c r="AQ51" i="5"/>
  <c r="AQ49" i="5"/>
  <c r="AQ47" i="5"/>
  <c r="AQ45" i="5"/>
  <c r="AQ43" i="5"/>
  <c r="AQ41" i="5"/>
  <c r="AQ39" i="5"/>
  <c r="AQ37" i="5"/>
  <c r="AQ35" i="5"/>
  <c r="AQ33" i="5"/>
  <c r="AQ31" i="5"/>
  <c r="AQ29" i="5"/>
  <c r="AQ256" i="5"/>
  <c r="AQ252" i="5"/>
  <c r="AQ248" i="5"/>
  <c r="AQ244" i="5"/>
  <c r="AQ240" i="5"/>
  <c r="AQ236" i="5"/>
  <c r="AQ232" i="5"/>
  <c r="AQ228" i="5"/>
  <c r="AQ224" i="5"/>
  <c r="AQ220" i="5"/>
  <c r="AQ216" i="5"/>
  <c r="AQ212" i="5"/>
  <c r="AQ208" i="5"/>
  <c r="AQ204" i="5"/>
  <c r="AQ200" i="5"/>
  <c r="AQ196" i="5"/>
  <c r="AQ192" i="5"/>
  <c r="AQ188" i="5"/>
  <c r="AQ184" i="5"/>
  <c r="AQ180" i="5"/>
  <c r="AQ176" i="5"/>
  <c r="AQ172" i="5"/>
  <c r="AQ168" i="5"/>
  <c r="AQ164" i="5"/>
  <c r="AQ160" i="5"/>
  <c r="AQ156" i="5"/>
  <c r="AQ152" i="5"/>
  <c r="AQ148" i="5"/>
  <c r="AQ144" i="5"/>
  <c r="AQ140" i="5"/>
  <c r="AM137" i="5"/>
  <c r="AM135" i="5"/>
  <c r="AM133" i="5"/>
  <c r="AM131" i="5"/>
  <c r="AM129" i="5"/>
  <c r="AM127" i="5"/>
  <c r="AM125" i="5"/>
  <c r="AM123" i="5"/>
  <c r="AM121" i="5"/>
  <c r="AM119" i="5"/>
  <c r="AM117" i="5"/>
  <c r="AM115" i="5"/>
  <c r="AM113" i="5"/>
  <c r="AM111" i="5"/>
  <c r="AM109" i="5"/>
  <c r="AM107" i="5"/>
  <c r="AM105" i="5"/>
  <c r="AM103" i="5"/>
  <c r="AM101" i="5"/>
  <c r="AM99" i="5"/>
  <c r="AM97" i="5"/>
  <c r="AM95" i="5"/>
  <c r="AM93" i="5"/>
  <c r="AM91" i="5"/>
  <c r="AM89" i="5"/>
  <c r="AM87" i="5"/>
  <c r="AM85" i="5"/>
  <c r="AM83" i="5"/>
  <c r="AM81" i="5"/>
  <c r="AM79" i="5"/>
  <c r="AM77" i="5"/>
  <c r="AM6" i="5"/>
  <c r="AM10" i="5"/>
  <c r="AM12" i="5"/>
  <c r="AM16" i="5"/>
  <c r="AM18" i="5"/>
  <c r="AM22" i="5"/>
  <c r="AM26" i="5"/>
  <c r="AM31" i="5"/>
  <c r="AM43" i="5"/>
  <c r="AQ6" i="5"/>
  <c r="AQ8" i="5"/>
  <c r="AQ10" i="5"/>
  <c r="AQ12" i="5"/>
  <c r="AQ14" i="5"/>
  <c r="AQ16" i="5"/>
  <c r="AQ18" i="5"/>
  <c r="AQ20" i="5"/>
  <c r="AQ22" i="5"/>
  <c r="AQ24" i="5"/>
  <c r="AQ26" i="5"/>
  <c r="AQ28" i="5"/>
  <c r="AQ32" i="5"/>
  <c r="AQ36" i="5"/>
  <c r="AQ40" i="5"/>
  <c r="AQ44" i="5"/>
  <c r="AQ48" i="5"/>
  <c r="AQ52" i="5"/>
  <c r="AQ56" i="5"/>
  <c r="AQ60" i="5"/>
  <c r="AQ64" i="5"/>
  <c r="AQ68" i="5"/>
  <c r="AQ72" i="5"/>
  <c r="AQ76" i="5"/>
  <c r="AQ84" i="5"/>
  <c r="AQ92" i="5"/>
  <c r="AQ100" i="5"/>
  <c r="AQ108" i="5"/>
  <c r="AQ116" i="5"/>
  <c r="AQ124" i="5"/>
  <c r="AQ132" i="5"/>
  <c r="AQ143" i="5"/>
  <c r="AQ159" i="5"/>
  <c r="AQ175" i="5"/>
  <c r="AQ191" i="5"/>
  <c r="AQ207" i="5"/>
  <c r="AQ223" i="5"/>
  <c r="AQ239" i="5"/>
  <c r="AQ255" i="5"/>
  <c r="AA4" i="5"/>
  <c r="W4" i="5"/>
  <c r="X141" i="5" s="1"/>
  <c r="R4" i="5"/>
  <c r="N4" i="5"/>
  <c r="S55" i="5" s="1"/>
  <c r="I4" i="5"/>
  <c r="E4" i="5"/>
  <c r="BJ4" i="5" l="1"/>
  <c r="BE4" i="5"/>
  <c r="AV4" i="5"/>
  <c r="AZ4" i="5"/>
  <c r="AQ4" i="5"/>
  <c r="AM4" i="5"/>
  <c r="X6" i="5"/>
  <c r="X8" i="5"/>
  <c r="X10" i="5"/>
  <c r="X12" i="5"/>
  <c r="X14" i="5"/>
  <c r="X16" i="5"/>
  <c r="X18" i="5"/>
  <c r="X20" i="5"/>
  <c r="X22" i="5"/>
  <c r="X24" i="5"/>
  <c r="X26" i="5"/>
  <c r="X28" i="5"/>
  <c r="X30" i="5"/>
  <c r="X32" i="5"/>
  <c r="X34" i="5"/>
  <c r="X36" i="5"/>
  <c r="X38" i="5"/>
  <c r="X40" i="5"/>
  <c r="X42" i="5"/>
  <c r="X44" i="5"/>
  <c r="X46" i="5"/>
  <c r="X48" i="5"/>
  <c r="X50" i="5"/>
  <c r="X52" i="5"/>
  <c r="X54" i="5"/>
  <c r="X56" i="5"/>
  <c r="X58" i="5"/>
  <c r="X60" i="5"/>
  <c r="X62" i="5"/>
  <c r="X64" i="5"/>
  <c r="X66" i="5"/>
  <c r="X68" i="5"/>
  <c r="X70" i="5"/>
  <c r="X72" i="5"/>
  <c r="X74" i="5"/>
  <c r="X76" i="5"/>
  <c r="X78" i="5"/>
  <c r="X80" i="5"/>
  <c r="X82" i="5"/>
  <c r="X84" i="5"/>
  <c r="X86" i="5"/>
  <c r="X88" i="5"/>
  <c r="X90" i="5"/>
  <c r="X92" i="5"/>
  <c r="X94" i="5"/>
  <c r="X96" i="5"/>
  <c r="X98" i="5"/>
  <c r="X100" i="5"/>
  <c r="X103" i="5"/>
  <c r="X107" i="5"/>
  <c r="X111" i="5"/>
  <c r="X115" i="5"/>
  <c r="X119" i="5"/>
  <c r="X123" i="5"/>
  <c r="X127" i="5"/>
  <c r="X131" i="5"/>
  <c r="X135" i="5"/>
  <c r="X139" i="5"/>
  <c r="AB6" i="5"/>
  <c r="AB8" i="5"/>
  <c r="AB10" i="5"/>
  <c r="AB12" i="5"/>
  <c r="AB14" i="5"/>
  <c r="AB16" i="5"/>
  <c r="AB18" i="5"/>
  <c r="AB20" i="5"/>
  <c r="AB22" i="5"/>
  <c r="AB24" i="5"/>
  <c r="AB26" i="5"/>
  <c r="AB28" i="5"/>
  <c r="AB30" i="5"/>
  <c r="AB32" i="5"/>
  <c r="AB34" i="5"/>
  <c r="AB36" i="5"/>
  <c r="AB38" i="5"/>
  <c r="AB40" i="5"/>
  <c r="AB42" i="5"/>
  <c r="AB44" i="5"/>
  <c r="AB46" i="5"/>
  <c r="AB48" i="5"/>
  <c r="AB50" i="5"/>
  <c r="AB52" i="5"/>
  <c r="AB54" i="5"/>
  <c r="AB56" i="5"/>
  <c r="AB58" i="5"/>
  <c r="AB60" i="5"/>
  <c r="AB62" i="5"/>
  <c r="AB64" i="5"/>
  <c r="AB66" i="5"/>
  <c r="AB68" i="5"/>
  <c r="AB70" i="5"/>
  <c r="AB72" i="5"/>
  <c r="AB74" i="5"/>
  <c r="AB76" i="5"/>
  <c r="AB78" i="5"/>
  <c r="AB80" i="5"/>
  <c r="AB82" i="5"/>
  <c r="AB84" i="5"/>
  <c r="AB86" i="5"/>
  <c r="AB88" i="5"/>
  <c r="AB90" i="5"/>
  <c r="AB92" i="5"/>
  <c r="AB94" i="5"/>
  <c r="AB96" i="5"/>
  <c r="AB98" i="5"/>
  <c r="AB100" i="5"/>
  <c r="AB103" i="5"/>
  <c r="AB107" i="5"/>
  <c r="AB111" i="5"/>
  <c r="AB115" i="5"/>
  <c r="AB119" i="5"/>
  <c r="AB123" i="5"/>
  <c r="AB127" i="5"/>
  <c r="AB131" i="5"/>
  <c r="AB135" i="5"/>
  <c r="AB139" i="5"/>
  <c r="X7" i="5"/>
  <c r="X11" i="5"/>
  <c r="X13" i="5"/>
  <c r="X15" i="5"/>
  <c r="X17" i="5"/>
  <c r="X19" i="5"/>
  <c r="X21" i="5"/>
  <c r="X23" i="5"/>
  <c r="X25" i="5"/>
  <c r="X27" i="5"/>
  <c r="X29" i="5"/>
  <c r="X31" i="5"/>
  <c r="X33" i="5"/>
  <c r="X35" i="5"/>
  <c r="X37" i="5"/>
  <c r="X39" i="5"/>
  <c r="X41" i="5"/>
  <c r="X43" i="5"/>
  <c r="X45" i="5"/>
  <c r="X47" i="5"/>
  <c r="X49" i="5"/>
  <c r="X51" i="5"/>
  <c r="X53" i="5"/>
  <c r="X55" i="5"/>
  <c r="X57" i="5"/>
  <c r="X59" i="5"/>
  <c r="X61" i="5"/>
  <c r="X63" i="5"/>
  <c r="X65" i="5"/>
  <c r="X67" i="5"/>
  <c r="X69" i="5"/>
  <c r="X71" i="5"/>
  <c r="X73" i="5"/>
  <c r="X75" i="5"/>
  <c r="X77" i="5"/>
  <c r="X79" i="5"/>
  <c r="X81" i="5"/>
  <c r="X83" i="5"/>
  <c r="X85" i="5"/>
  <c r="X87" i="5"/>
  <c r="X89" i="5"/>
  <c r="X91" i="5"/>
  <c r="X93" i="5"/>
  <c r="X95" i="5"/>
  <c r="X97" i="5"/>
  <c r="X99" i="5"/>
  <c r="X101" i="5"/>
  <c r="X105" i="5"/>
  <c r="X109" i="5"/>
  <c r="X113" i="5"/>
  <c r="X117" i="5"/>
  <c r="X121" i="5"/>
  <c r="X125" i="5"/>
  <c r="X129" i="5"/>
  <c r="X133" i="5"/>
  <c r="X137" i="5"/>
  <c r="AB759" i="5"/>
  <c r="AB755" i="5"/>
  <c r="AB751" i="5"/>
  <c r="AB747" i="5"/>
  <c r="AB743" i="5"/>
  <c r="AB739" i="5"/>
  <c r="AB735" i="5"/>
  <c r="AB731" i="5"/>
  <c r="AB727" i="5"/>
  <c r="AB723" i="5"/>
  <c r="AB719" i="5"/>
  <c r="AB715" i="5"/>
  <c r="AB711" i="5"/>
  <c r="AB707" i="5"/>
  <c r="AB703" i="5"/>
  <c r="AB699" i="5"/>
  <c r="AB695" i="5"/>
  <c r="AB691" i="5"/>
  <c r="AB687" i="5"/>
  <c r="AB683" i="5"/>
  <c r="AB679" i="5"/>
  <c r="AB675" i="5"/>
  <c r="AB671" i="5"/>
  <c r="AB667" i="5"/>
  <c r="AB663" i="5"/>
  <c r="AB659" i="5"/>
  <c r="AB655" i="5"/>
  <c r="AB651" i="5"/>
  <c r="AB647" i="5"/>
  <c r="AB643" i="5"/>
  <c r="AB639" i="5"/>
  <c r="AB635" i="5"/>
  <c r="AB631" i="5"/>
  <c r="AB627" i="5"/>
  <c r="AB623" i="5"/>
  <c r="AB619" i="5"/>
  <c r="AB615" i="5"/>
  <c r="AB611" i="5"/>
  <c r="AB607" i="5"/>
  <c r="AB603" i="5"/>
  <c r="AB599" i="5"/>
  <c r="AB595" i="5"/>
  <c r="AB591" i="5"/>
  <c r="AB587" i="5"/>
  <c r="AB583" i="5"/>
  <c r="AB579" i="5"/>
  <c r="AB575" i="5"/>
  <c r="AB571" i="5"/>
  <c r="AB567" i="5"/>
  <c r="AB563" i="5"/>
  <c r="AB559" i="5"/>
  <c r="AB555" i="5"/>
  <c r="AB551" i="5"/>
  <c r="AB547" i="5"/>
  <c r="AB543" i="5"/>
  <c r="AB539" i="5"/>
  <c r="AB535" i="5"/>
  <c r="AB531" i="5"/>
  <c r="AB527" i="5"/>
  <c r="AB523" i="5"/>
  <c r="AB519" i="5"/>
  <c r="AB515" i="5"/>
  <c r="AB511" i="5"/>
  <c r="AB507" i="5"/>
  <c r="AB503" i="5"/>
  <c r="AB499" i="5"/>
  <c r="AB495" i="5"/>
  <c r="AB491" i="5"/>
  <c r="AB487" i="5"/>
  <c r="AB483" i="5"/>
  <c r="AB479" i="5"/>
  <c r="AB475" i="5"/>
  <c r="AB471" i="5"/>
  <c r="AB467" i="5"/>
  <c r="AB463" i="5"/>
  <c r="AB459" i="5"/>
  <c r="AB455" i="5"/>
  <c r="AB451" i="5"/>
  <c r="AB447" i="5"/>
  <c r="X445" i="5"/>
  <c r="X443" i="5"/>
  <c r="X441" i="5"/>
  <c r="X439" i="5"/>
  <c r="X437" i="5"/>
  <c r="X435" i="5"/>
  <c r="AB758" i="5"/>
  <c r="AB754" i="5"/>
  <c r="AB750" i="5"/>
  <c r="AB746" i="5"/>
  <c r="AB742" i="5"/>
  <c r="AB738" i="5"/>
  <c r="AB734" i="5"/>
  <c r="AB730" i="5"/>
  <c r="AB726" i="5"/>
  <c r="AB722" i="5"/>
  <c r="AB718" i="5"/>
  <c r="AB714" i="5"/>
  <c r="AB710" i="5"/>
  <c r="AB706" i="5"/>
  <c r="AB702" i="5"/>
  <c r="AB698" i="5"/>
  <c r="AB694" i="5"/>
  <c r="AB690" i="5"/>
  <c r="AB686" i="5"/>
  <c r="AB682" i="5"/>
  <c r="AB678" i="5"/>
  <c r="AB674" i="5"/>
  <c r="AB670" i="5"/>
  <c r="AB666" i="5"/>
  <c r="AB662" i="5"/>
  <c r="AB658" i="5"/>
  <c r="AB654" i="5"/>
  <c r="AB650" i="5"/>
  <c r="AB646" i="5"/>
  <c r="AB642" i="5"/>
  <c r="AB638" i="5"/>
  <c r="AB634" i="5"/>
  <c r="AB630" i="5"/>
  <c r="AB626" i="5"/>
  <c r="AB622" i="5"/>
  <c r="AB618" i="5"/>
  <c r="AB614" i="5"/>
  <c r="AB610" i="5"/>
  <c r="AB606" i="5"/>
  <c r="AB602" i="5"/>
  <c r="AB598" i="5"/>
  <c r="AB594" i="5"/>
  <c r="AB590" i="5"/>
  <c r="AB586" i="5"/>
  <c r="AB582" i="5"/>
  <c r="AB578" i="5"/>
  <c r="AB574" i="5"/>
  <c r="AB570" i="5"/>
  <c r="AB566" i="5"/>
  <c r="AB562" i="5"/>
  <c r="AB558" i="5"/>
  <c r="AB554" i="5"/>
  <c r="AB550" i="5"/>
  <c r="AB546" i="5"/>
  <c r="AB542" i="5"/>
  <c r="AB538" i="5"/>
  <c r="AB534" i="5"/>
  <c r="AB530" i="5"/>
  <c r="AB526" i="5"/>
  <c r="AB522" i="5"/>
  <c r="AB518" i="5"/>
  <c r="AB514" i="5"/>
  <c r="AB510" i="5"/>
  <c r="AB506" i="5"/>
  <c r="AB502" i="5"/>
  <c r="AB498" i="5"/>
  <c r="AB494" i="5"/>
  <c r="AB490" i="5"/>
  <c r="AB486" i="5"/>
  <c r="AB482" i="5"/>
  <c r="AB478" i="5"/>
  <c r="AB474" i="5"/>
  <c r="AB470" i="5"/>
  <c r="AB466" i="5"/>
  <c r="AB462" i="5"/>
  <c r="AB458" i="5"/>
  <c r="AB454" i="5"/>
  <c r="AB450" i="5"/>
  <c r="AB446" i="5"/>
  <c r="AB444" i="5"/>
  <c r="AB442" i="5"/>
  <c r="AB440" i="5"/>
  <c r="AB438" i="5"/>
  <c r="AB436" i="5"/>
  <c r="AB757" i="5"/>
  <c r="AB753" i="5"/>
  <c r="AB749" i="5"/>
  <c r="AB745" i="5"/>
  <c r="AB741" i="5"/>
  <c r="AB737" i="5"/>
  <c r="AB733" i="5"/>
  <c r="AB729" i="5"/>
  <c r="AB725" i="5"/>
  <c r="AB721" i="5"/>
  <c r="AB717" i="5"/>
  <c r="AB713" i="5"/>
  <c r="AB709" i="5"/>
  <c r="AB705" i="5"/>
  <c r="AB701" i="5"/>
  <c r="AB697" i="5"/>
  <c r="AB693" i="5"/>
  <c r="AB689" i="5"/>
  <c r="AB685" i="5"/>
  <c r="AB681" i="5"/>
  <c r="AB677" i="5"/>
  <c r="AB673" i="5"/>
  <c r="AB669" i="5"/>
  <c r="AB665" i="5"/>
  <c r="AB661" i="5"/>
  <c r="AB657" i="5"/>
  <c r="AB653" i="5"/>
  <c r="AB649" i="5"/>
  <c r="AB645" i="5"/>
  <c r="AB641" i="5"/>
  <c r="AB637" i="5"/>
  <c r="AB633" i="5"/>
  <c r="AB629" i="5"/>
  <c r="AB625" i="5"/>
  <c r="AB621" i="5"/>
  <c r="AB617" i="5"/>
  <c r="AB613" i="5"/>
  <c r="AB609" i="5"/>
  <c r="AB605" i="5"/>
  <c r="AB601" i="5"/>
  <c r="AB597" i="5"/>
  <c r="AB593" i="5"/>
  <c r="AB589" i="5"/>
  <c r="AB585" i="5"/>
  <c r="AB581" i="5"/>
  <c r="AB577" i="5"/>
  <c r="AB573" i="5"/>
  <c r="AB569" i="5"/>
  <c r="AB565" i="5"/>
  <c r="AB561" i="5"/>
  <c r="AB557" i="5"/>
  <c r="AB553" i="5"/>
  <c r="AB549" i="5"/>
  <c r="AB545" i="5"/>
  <c r="AB541" i="5"/>
  <c r="AB537" i="5"/>
  <c r="AB533" i="5"/>
  <c r="AB529" i="5"/>
  <c r="AB525" i="5"/>
  <c r="AB521" i="5"/>
  <c r="AB517" i="5"/>
  <c r="AB756" i="5"/>
  <c r="AB740" i="5"/>
  <c r="AB724" i="5"/>
  <c r="AB708" i="5"/>
  <c r="AB692" i="5"/>
  <c r="AB676" i="5"/>
  <c r="AB660" i="5"/>
  <c r="AB644" i="5"/>
  <c r="AB628" i="5"/>
  <c r="AB612" i="5"/>
  <c r="AB596" i="5"/>
  <c r="AB580" i="5"/>
  <c r="AB564" i="5"/>
  <c r="AB548" i="5"/>
  <c r="AB532" i="5"/>
  <c r="AB516" i="5"/>
  <c r="AB508" i="5"/>
  <c r="AB500" i="5"/>
  <c r="AB492" i="5"/>
  <c r="AB484" i="5"/>
  <c r="AB476" i="5"/>
  <c r="AB468" i="5"/>
  <c r="AB460" i="5"/>
  <c r="AB452" i="5"/>
  <c r="AB445" i="5"/>
  <c r="AB441" i="5"/>
  <c r="AB437" i="5"/>
  <c r="X434" i="5"/>
  <c r="X432" i="5"/>
  <c r="X430" i="5"/>
  <c r="X428" i="5"/>
  <c r="X426" i="5"/>
  <c r="X424" i="5"/>
  <c r="X422" i="5"/>
  <c r="X420" i="5"/>
  <c r="X418" i="5"/>
  <c r="X416" i="5"/>
  <c r="X414" i="5"/>
  <c r="X412" i="5"/>
  <c r="X410" i="5"/>
  <c r="X408" i="5"/>
  <c r="X406" i="5"/>
  <c r="X404" i="5"/>
  <c r="X402" i="5"/>
  <c r="X400" i="5"/>
  <c r="X398" i="5"/>
  <c r="X396" i="5"/>
  <c r="X394" i="5"/>
  <c r="X392" i="5"/>
  <c r="X390" i="5"/>
  <c r="X388" i="5"/>
  <c r="X386" i="5"/>
  <c r="X384" i="5"/>
  <c r="X382" i="5"/>
  <c r="X380" i="5"/>
  <c r="X378" i="5"/>
  <c r="X376" i="5"/>
  <c r="X374" i="5"/>
  <c r="X372" i="5"/>
  <c r="X370" i="5"/>
  <c r="X368" i="5"/>
  <c r="X366" i="5"/>
  <c r="X364" i="5"/>
  <c r="X362" i="5"/>
  <c r="X360" i="5"/>
  <c r="X358" i="5"/>
  <c r="X356" i="5"/>
  <c r="X354" i="5"/>
  <c r="X352" i="5"/>
  <c r="X350" i="5"/>
  <c r="X348" i="5"/>
  <c r="X346" i="5"/>
  <c r="X344" i="5"/>
  <c r="X342" i="5"/>
  <c r="X340" i="5"/>
  <c r="X338" i="5"/>
  <c r="X336" i="5"/>
  <c r="X334" i="5"/>
  <c r="X332" i="5"/>
  <c r="X330" i="5"/>
  <c r="X328" i="5"/>
  <c r="X326" i="5"/>
  <c r="X324" i="5"/>
  <c r="X322" i="5"/>
  <c r="X320" i="5"/>
  <c r="X318" i="5"/>
  <c r="X316" i="5"/>
  <c r="X314" i="5"/>
  <c r="X312" i="5"/>
  <c r="X310" i="5"/>
  <c r="X308" i="5"/>
  <c r="X306" i="5"/>
  <c r="X304" i="5"/>
  <c r="X302" i="5"/>
  <c r="X300" i="5"/>
  <c r="X298" i="5"/>
  <c r="X296" i="5"/>
  <c r="X294" i="5"/>
  <c r="X292" i="5"/>
  <c r="X290" i="5"/>
  <c r="X288" i="5"/>
  <c r="AB752" i="5"/>
  <c r="AB736" i="5"/>
  <c r="AB720" i="5"/>
  <c r="AB704" i="5"/>
  <c r="AB688" i="5"/>
  <c r="AB672" i="5"/>
  <c r="AB656" i="5"/>
  <c r="AB640" i="5"/>
  <c r="AB624" i="5"/>
  <c r="AB608" i="5"/>
  <c r="AB592" i="5"/>
  <c r="AB576" i="5"/>
  <c r="AB560" i="5"/>
  <c r="AB544" i="5"/>
  <c r="AB528" i="5"/>
  <c r="AB513" i="5"/>
  <c r="AB505" i="5"/>
  <c r="AB497" i="5"/>
  <c r="AB489" i="5"/>
  <c r="AB481" i="5"/>
  <c r="AB473" i="5"/>
  <c r="AB465" i="5"/>
  <c r="AB457" i="5"/>
  <c r="AB449" i="5"/>
  <c r="X444" i="5"/>
  <c r="X440" i="5"/>
  <c r="X436" i="5"/>
  <c r="AB433" i="5"/>
  <c r="AB431" i="5"/>
  <c r="AB429" i="5"/>
  <c r="AB427" i="5"/>
  <c r="AB425" i="5"/>
  <c r="AB423" i="5"/>
  <c r="AB421" i="5"/>
  <c r="AB419" i="5"/>
  <c r="AB417" i="5"/>
  <c r="AB415" i="5"/>
  <c r="AB413" i="5"/>
  <c r="AB411" i="5"/>
  <c r="AB409" i="5"/>
  <c r="AB407" i="5"/>
  <c r="AB405" i="5"/>
  <c r="AB403" i="5"/>
  <c r="AB401" i="5"/>
  <c r="AB399" i="5"/>
  <c r="AB397" i="5"/>
  <c r="AB395" i="5"/>
  <c r="AB393" i="5"/>
  <c r="AB391" i="5"/>
  <c r="AB389" i="5"/>
  <c r="AB387" i="5"/>
  <c r="AB385" i="5"/>
  <c r="AB383" i="5"/>
  <c r="AB381" i="5"/>
  <c r="AB379" i="5"/>
  <c r="AB377" i="5"/>
  <c r="AB375" i="5"/>
  <c r="AB373" i="5"/>
  <c r="AB371" i="5"/>
  <c r="AB369" i="5"/>
  <c r="AB367" i="5"/>
  <c r="AB365" i="5"/>
  <c r="AB363" i="5"/>
  <c r="AB361" i="5"/>
  <c r="AB359" i="5"/>
  <c r="AB357" i="5"/>
  <c r="AB355" i="5"/>
  <c r="AB353" i="5"/>
  <c r="AB351" i="5"/>
  <c r="AB349" i="5"/>
  <c r="AB347" i="5"/>
  <c r="AB345" i="5"/>
  <c r="AB343" i="5"/>
  <c r="AB341" i="5"/>
  <c r="AB339" i="5"/>
  <c r="AB337" i="5"/>
  <c r="AB335" i="5"/>
  <c r="AB333" i="5"/>
  <c r="AB331" i="5"/>
  <c r="AB329" i="5"/>
  <c r="AB327" i="5"/>
  <c r="AB325" i="5"/>
  <c r="AB323" i="5"/>
  <c r="AB748" i="5"/>
  <c r="AB732" i="5"/>
  <c r="AB716" i="5"/>
  <c r="AB700" i="5"/>
  <c r="AB684" i="5"/>
  <c r="AB668" i="5"/>
  <c r="AB652" i="5"/>
  <c r="AB636" i="5"/>
  <c r="AB620" i="5"/>
  <c r="AB604" i="5"/>
  <c r="AB588" i="5"/>
  <c r="AB572" i="5"/>
  <c r="AB556" i="5"/>
  <c r="AB540" i="5"/>
  <c r="AB524" i="5"/>
  <c r="AB512" i="5"/>
  <c r="AB504" i="5"/>
  <c r="AB496" i="5"/>
  <c r="AB488" i="5"/>
  <c r="AB480" i="5"/>
  <c r="AB472" i="5"/>
  <c r="AB464" i="5"/>
  <c r="AB456" i="5"/>
  <c r="AB448" i="5"/>
  <c r="AB443" i="5"/>
  <c r="AB439" i="5"/>
  <c r="AB435" i="5"/>
  <c r="X433" i="5"/>
  <c r="X431" i="5"/>
  <c r="X429" i="5"/>
  <c r="X427" i="5"/>
  <c r="X425" i="5"/>
  <c r="X423" i="5"/>
  <c r="X421" i="5"/>
  <c r="X419" i="5"/>
  <c r="X417" i="5"/>
  <c r="X415" i="5"/>
  <c r="X413" i="5"/>
  <c r="X411" i="5"/>
  <c r="X409" i="5"/>
  <c r="X407" i="5"/>
  <c r="X405" i="5"/>
  <c r="X403" i="5"/>
  <c r="X401" i="5"/>
  <c r="X399" i="5"/>
  <c r="X397" i="5"/>
  <c r="X395" i="5"/>
  <c r="X393" i="5"/>
  <c r="X391" i="5"/>
  <c r="X389" i="5"/>
  <c r="X387" i="5"/>
  <c r="X385" i="5"/>
  <c r="X383" i="5"/>
  <c r="X381" i="5"/>
  <c r="X379" i="5"/>
  <c r="X377" i="5"/>
  <c r="X375" i="5"/>
  <c r="X373" i="5"/>
  <c r="X371" i="5"/>
  <c r="X369" i="5"/>
  <c r="X367" i="5"/>
  <c r="X365" i="5"/>
  <c r="X363" i="5"/>
  <c r="X361" i="5"/>
  <c r="X359" i="5"/>
  <c r="X357" i="5"/>
  <c r="X355" i="5"/>
  <c r="X353" i="5"/>
  <c r="X351" i="5"/>
  <c r="X349" i="5"/>
  <c r="X347" i="5"/>
  <c r="X345" i="5"/>
  <c r="X343" i="5"/>
  <c r="X341" i="5"/>
  <c r="X339" i="5"/>
  <c r="X337" i="5"/>
  <c r="X335" i="5"/>
  <c r="X333" i="5"/>
  <c r="X331" i="5"/>
  <c r="X329" i="5"/>
  <c r="X327" i="5"/>
  <c r="X325" i="5"/>
  <c r="X323" i="5"/>
  <c r="AB744" i="5"/>
  <c r="AB728" i="5"/>
  <c r="AB712" i="5"/>
  <c r="AB696" i="5"/>
  <c r="AB680" i="5"/>
  <c r="AB664" i="5"/>
  <c r="AB648" i="5"/>
  <c r="AB632" i="5"/>
  <c r="AB616" i="5"/>
  <c r="AB600" i="5"/>
  <c r="AB584" i="5"/>
  <c r="AB568" i="5"/>
  <c r="AB552" i="5"/>
  <c r="AB536" i="5"/>
  <c r="AB520" i="5"/>
  <c r="AB509" i="5"/>
  <c r="AB501" i="5"/>
  <c r="AB493" i="5"/>
  <c r="AB485" i="5"/>
  <c r="AB477" i="5"/>
  <c r="AB469" i="5"/>
  <c r="AB461" i="5"/>
  <c r="AB453" i="5"/>
  <c r="X446" i="5"/>
  <c r="X442" i="5"/>
  <c r="X438" i="5"/>
  <c r="AB434" i="5"/>
  <c r="AB432" i="5"/>
  <c r="AB430" i="5"/>
  <c r="AB428" i="5"/>
  <c r="AB426" i="5"/>
  <c r="AB424" i="5"/>
  <c r="AB422" i="5"/>
  <c r="AB420" i="5"/>
  <c r="AB418" i="5"/>
  <c r="AB416" i="5"/>
  <c r="AB414" i="5"/>
  <c r="AB412" i="5"/>
  <c r="AB410" i="5"/>
  <c r="AB408" i="5"/>
  <c r="AB406" i="5"/>
  <c r="AB404" i="5"/>
  <c r="AB402" i="5"/>
  <c r="AB400" i="5"/>
  <c r="AB398" i="5"/>
  <c r="AB396" i="5"/>
  <c r="AB394" i="5"/>
  <c r="AB392" i="5"/>
  <c r="AB390" i="5"/>
  <c r="AB388" i="5"/>
  <c r="AB386" i="5"/>
  <c r="AB384" i="5"/>
  <c r="AB382" i="5"/>
  <c r="AB380" i="5"/>
  <c r="AB378" i="5"/>
  <c r="AB376" i="5"/>
  <c r="AB374" i="5"/>
  <c r="AB372" i="5"/>
  <c r="AB370" i="5"/>
  <c r="AB368" i="5"/>
  <c r="AB366" i="5"/>
  <c r="AB364" i="5"/>
  <c r="AB362" i="5"/>
  <c r="AB360" i="5"/>
  <c r="AB358" i="5"/>
  <c r="AB356" i="5"/>
  <c r="AB354" i="5"/>
  <c r="AB352" i="5"/>
  <c r="AB350" i="5"/>
  <c r="AB348" i="5"/>
  <c r="AB346" i="5"/>
  <c r="AB344" i="5"/>
  <c r="AB342" i="5"/>
  <c r="AB340" i="5"/>
  <c r="AB338" i="5"/>
  <c r="AB336" i="5"/>
  <c r="AB334" i="5"/>
  <c r="AB332" i="5"/>
  <c r="AB330" i="5"/>
  <c r="AB328" i="5"/>
  <c r="AB326" i="5"/>
  <c r="AB324" i="5"/>
  <c r="AB322" i="5"/>
  <c r="AB320" i="5"/>
  <c r="AB318" i="5"/>
  <c r="AB321" i="5"/>
  <c r="AB317" i="5"/>
  <c r="X315" i="5"/>
  <c r="AB312" i="5"/>
  <c r="AB309" i="5"/>
  <c r="X307" i="5"/>
  <c r="AB304" i="5"/>
  <c r="AB301" i="5"/>
  <c r="X299" i="5"/>
  <c r="AB296" i="5"/>
  <c r="AB293" i="5"/>
  <c r="X291" i="5"/>
  <c r="AB288" i="5"/>
  <c r="X286" i="5"/>
  <c r="X284" i="5"/>
  <c r="X282" i="5"/>
  <c r="X280" i="5"/>
  <c r="X278" i="5"/>
  <c r="X276" i="5"/>
  <c r="X274" i="5"/>
  <c r="X272" i="5"/>
  <c r="X270" i="5"/>
  <c r="X268" i="5"/>
  <c r="X266" i="5"/>
  <c r="X264" i="5"/>
  <c r="X262" i="5"/>
  <c r="X260" i="5"/>
  <c r="X258" i="5"/>
  <c r="X256" i="5"/>
  <c r="X254" i="5"/>
  <c r="X252" i="5"/>
  <c r="X250" i="5"/>
  <c r="X248" i="5"/>
  <c r="X246" i="5"/>
  <c r="X244" i="5"/>
  <c r="X242" i="5"/>
  <c r="X240" i="5"/>
  <c r="X238" i="5"/>
  <c r="X236" i="5"/>
  <c r="X234" i="5"/>
  <c r="X232" i="5"/>
  <c r="X230" i="5"/>
  <c r="X228" i="5"/>
  <c r="X226" i="5"/>
  <c r="X224" i="5"/>
  <c r="X222" i="5"/>
  <c r="X220" i="5"/>
  <c r="X218" i="5"/>
  <c r="X216" i="5"/>
  <c r="X214" i="5"/>
  <c r="X212" i="5"/>
  <c r="X210" i="5"/>
  <c r="X208" i="5"/>
  <c r="X206" i="5"/>
  <c r="X204" i="5"/>
  <c r="X202" i="5"/>
  <c r="X200" i="5"/>
  <c r="X198" i="5"/>
  <c r="X196" i="5"/>
  <c r="X194" i="5"/>
  <c r="X192" i="5"/>
  <c r="X190" i="5"/>
  <c r="X188" i="5"/>
  <c r="X186" i="5"/>
  <c r="X184" i="5"/>
  <c r="X182" i="5"/>
  <c r="X180" i="5"/>
  <c r="X178" i="5"/>
  <c r="X176" i="5"/>
  <c r="X174" i="5"/>
  <c r="X172" i="5"/>
  <c r="X170" i="5"/>
  <c r="X168" i="5"/>
  <c r="X166" i="5"/>
  <c r="X164" i="5"/>
  <c r="X162" i="5"/>
  <c r="X160" i="5"/>
  <c r="X158" i="5"/>
  <c r="X156" i="5"/>
  <c r="X154" i="5"/>
  <c r="X152" i="5"/>
  <c r="X150" i="5"/>
  <c r="X148" i="5"/>
  <c r="X146" i="5"/>
  <c r="X144" i="5"/>
  <c r="X142" i="5"/>
  <c r="X140" i="5"/>
  <c r="X138" i="5"/>
  <c r="X136" i="5"/>
  <c r="X134" i="5"/>
  <c r="X132" i="5"/>
  <c r="X130" i="5"/>
  <c r="X128" i="5"/>
  <c r="X126" i="5"/>
  <c r="X124" i="5"/>
  <c r="X122" i="5"/>
  <c r="X120" i="5"/>
  <c r="X118" i="5"/>
  <c r="X116" i="5"/>
  <c r="X114" i="5"/>
  <c r="X112" i="5"/>
  <c r="X110" i="5"/>
  <c r="X108" i="5"/>
  <c r="X106" i="5"/>
  <c r="X104" i="5"/>
  <c r="X102" i="5"/>
  <c r="X321" i="5"/>
  <c r="X317" i="5"/>
  <c r="AB314" i="5"/>
  <c r="AB311" i="5"/>
  <c r="X309" i="5"/>
  <c r="AB306" i="5"/>
  <c r="AB303" i="5"/>
  <c r="X301" i="5"/>
  <c r="AB298" i="5"/>
  <c r="AB295" i="5"/>
  <c r="X293" i="5"/>
  <c r="AB290" i="5"/>
  <c r="AB287" i="5"/>
  <c r="AB285" i="5"/>
  <c r="AB283" i="5"/>
  <c r="AB281" i="5"/>
  <c r="AB279" i="5"/>
  <c r="AB277" i="5"/>
  <c r="AB275" i="5"/>
  <c r="AB273" i="5"/>
  <c r="AB271" i="5"/>
  <c r="AB269" i="5"/>
  <c r="AB267" i="5"/>
  <c r="AB265" i="5"/>
  <c r="AB263" i="5"/>
  <c r="AB261" i="5"/>
  <c r="AB259" i="5"/>
  <c r="AB257" i="5"/>
  <c r="AB255" i="5"/>
  <c r="AB253" i="5"/>
  <c r="AB251" i="5"/>
  <c r="AB249" i="5"/>
  <c r="AB247" i="5"/>
  <c r="AB245" i="5"/>
  <c r="AB243" i="5"/>
  <c r="AB241" i="5"/>
  <c r="AB239" i="5"/>
  <c r="AB237" i="5"/>
  <c r="AB235" i="5"/>
  <c r="AB233" i="5"/>
  <c r="AB231" i="5"/>
  <c r="AB229" i="5"/>
  <c r="AB227" i="5"/>
  <c r="AB225" i="5"/>
  <c r="AB223" i="5"/>
  <c r="AB221" i="5"/>
  <c r="AB219" i="5"/>
  <c r="AB217" i="5"/>
  <c r="AB215" i="5"/>
  <c r="AB213" i="5"/>
  <c r="AB211" i="5"/>
  <c r="AB209" i="5"/>
  <c r="AB207" i="5"/>
  <c r="AB205" i="5"/>
  <c r="AB203" i="5"/>
  <c r="AB201" i="5"/>
  <c r="AB199" i="5"/>
  <c r="AB197" i="5"/>
  <c r="AB195" i="5"/>
  <c r="AB193" i="5"/>
  <c r="AB191" i="5"/>
  <c r="AB189" i="5"/>
  <c r="AB187" i="5"/>
  <c r="AB185" i="5"/>
  <c r="AB183" i="5"/>
  <c r="AB181" i="5"/>
  <c r="AB179" i="5"/>
  <c r="AB177" i="5"/>
  <c r="AB175" i="5"/>
  <c r="AB173" i="5"/>
  <c r="AB171" i="5"/>
  <c r="AB169" i="5"/>
  <c r="AB167" i="5"/>
  <c r="AB165" i="5"/>
  <c r="AB163" i="5"/>
  <c r="AB161" i="5"/>
  <c r="AB159" i="5"/>
  <c r="AB157" i="5"/>
  <c r="AB155" i="5"/>
  <c r="AB153" i="5"/>
  <c r="AB151" i="5"/>
  <c r="AB149" i="5"/>
  <c r="AB147" i="5"/>
  <c r="AB145" i="5"/>
  <c r="AB143" i="5"/>
  <c r="AB319" i="5"/>
  <c r="AB316" i="5"/>
  <c r="AB313" i="5"/>
  <c r="X311" i="5"/>
  <c r="AB308" i="5"/>
  <c r="AB305" i="5"/>
  <c r="X303" i="5"/>
  <c r="AB300" i="5"/>
  <c r="AB297" i="5"/>
  <c r="X295" i="5"/>
  <c r="AB292" i="5"/>
  <c r="AB289" i="5"/>
  <c r="X287" i="5"/>
  <c r="X285" i="5"/>
  <c r="X283" i="5"/>
  <c r="X281" i="5"/>
  <c r="X279" i="5"/>
  <c r="X277" i="5"/>
  <c r="X275" i="5"/>
  <c r="X273" i="5"/>
  <c r="X271" i="5"/>
  <c r="X269" i="5"/>
  <c r="X267" i="5"/>
  <c r="X265" i="5"/>
  <c r="X263" i="5"/>
  <c r="X261" i="5"/>
  <c r="X259" i="5"/>
  <c r="X257" i="5"/>
  <c r="X255" i="5"/>
  <c r="X253" i="5"/>
  <c r="X251" i="5"/>
  <c r="X249" i="5"/>
  <c r="X247" i="5"/>
  <c r="X245" i="5"/>
  <c r="X243" i="5"/>
  <c r="X241" i="5"/>
  <c r="X239" i="5"/>
  <c r="X237" i="5"/>
  <c r="X235" i="5"/>
  <c r="X233" i="5"/>
  <c r="X231" i="5"/>
  <c r="X229" i="5"/>
  <c r="X227" i="5"/>
  <c r="X225" i="5"/>
  <c r="X223" i="5"/>
  <c r="X221" i="5"/>
  <c r="X219" i="5"/>
  <c r="X217" i="5"/>
  <c r="X215" i="5"/>
  <c r="X213" i="5"/>
  <c r="X211" i="5"/>
  <c r="X209" i="5"/>
  <c r="X207" i="5"/>
  <c r="X205" i="5"/>
  <c r="X203" i="5"/>
  <c r="X201" i="5"/>
  <c r="X199" i="5"/>
  <c r="X197" i="5"/>
  <c r="X195" i="5"/>
  <c r="X193" i="5"/>
  <c r="X191" i="5"/>
  <c r="X189" i="5"/>
  <c r="X187" i="5"/>
  <c r="X185" i="5"/>
  <c r="X183" i="5"/>
  <c r="X181" i="5"/>
  <c r="X179" i="5"/>
  <c r="X177" i="5"/>
  <c r="X175" i="5"/>
  <c r="X173" i="5"/>
  <c r="X171" i="5"/>
  <c r="X169" i="5"/>
  <c r="X167" i="5"/>
  <c r="X165" i="5"/>
  <c r="X163" i="5"/>
  <c r="X161" i="5"/>
  <c r="X159" i="5"/>
  <c r="X157" i="5"/>
  <c r="X155" i="5"/>
  <c r="X153" i="5"/>
  <c r="X151" i="5"/>
  <c r="X149" i="5"/>
  <c r="X147" i="5"/>
  <c r="X145" i="5"/>
  <c r="X143" i="5"/>
  <c r="X319" i="5"/>
  <c r="AB315" i="5"/>
  <c r="X313" i="5"/>
  <c r="AB310" i="5"/>
  <c r="AB307" i="5"/>
  <c r="X305" i="5"/>
  <c r="AB302" i="5"/>
  <c r="AB299" i="5"/>
  <c r="X297" i="5"/>
  <c r="AB294" i="5"/>
  <c r="AB291" i="5"/>
  <c r="X289" i="5"/>
  <c r="AB286" i="5"/>
  <c r="AB284" i="5"/>
  <c r="AB282" i="5"/>
  <c r="AB280" i="5"/>
  <c r="AB278" i="5"/>
  <c r="AB276" i="5"/>
  <c r="AB274" i="5"/>
  <c r="AB272" i="5"/>
  <c r="AB270" i="5"/>
  <c r="AB268" i="5"/>
  <c r="AB266" i="5"/>
  <c r="AB264" i="5"/>
  <c r="AB262" i="5"/>
  <c r="AB260" i="5"/>
  <c r="AB258" i="5"/>
  <c r="AB256" i="5"/>
  <c r="AB254" i="5"/>
  <c r="AB252" i="5"/>
  <c r="AB250" i="5"/>
  <c r="AB248" i="5"/>
  <c r="AB246" i="5"/>
  <c r="AB244" i="5"/>
  <c r="AB242" i="5"/>
  <c r="AB240" i="5"/>
  <c r="AB238" i="5"/>
  <c r="AB236" i="5"/>
  <c r="AB234" i="5"/>
  <c r="AB232" i="5"/>
  <c r="AB230" i="5"/>
  <c r="AB228" i="5"/>
  <c r="AB226" i="5"/>
  <c r="AB224" i="5"/>
  <c r="AB222" i="5"/>
  <c r="AB220" i="5"/>
  <c r="AB218" i="5"/>
  <c r="AB216" i="5"/>
  <c r="AB214" i="5"/>
  <c r="AB212" i="5"/>
  <c r="AB210" i="5"/>
  <c r="AB208" i="5"/>
  <c r="AB206" i="5"/>
  <c r="AB204" i="5"/>
  <c r="AB202" i="5"/>
  <c r="AB200" i="5"/>
  <c r="AB198" i="5"/>
  <c r="AB196" i="5"/>
  <c r="AB194" i="5"/>
  <c r="AB192" i="5"/>
  <c r="AB190" i="5"/>
  <c r="AB188" i="5"/>
  <c r="AB186" i="5"/>
  <c r="AB184" i="5"/>
  <c r="AB182" i="5"/>
  <c r="AB180" i="5"/>
  <c r="AB178" i="5"/>
  <c r="AB176" i="5"/>
  <c r="AB174" i="5"/>
  <c r="AB172" i="5"/>
  <c r="AB170" i="5"/>
  <c r="AB168" i="5"/>
  <c r="AB166" i="5"/>
  <c r="AB164" i="5"/>
  <c r="AB162" i="5"/>
  <c r="AB160" i="5"/>
  <c r="AB158" i="5"/>
  <c r="AB156" i="5"/>
  <c r="AB154" i="5"/>
  <c r="AB152" i="5"/>
  <c r="AB150" i="5"/>
  <c r="AB148" i="5"/>
  <c r="AB146" i="5"/>
  <c r="AB144" i="5"/>
  <c r="AB142" i="5"/>
  <c r="AB140" i="5"/>
  <c r="AB138" i="5"/>
  <c r="AB136" i="5"/>
  <c r="AB134" i="5"/>
  <c r="AB132" i="5"/>
  <c r="AB130" i="5"/>
  <c r="AB128" i="5"/>
  <c r="AB126" i="5"/>
  <c r="AB124" i="5"/>
  <c r="AB122" i="5"/>
  <c r="AB120" i="5"/>
  <c r="AB118" i="5"/>
  <c r="AB116" i="5"/>
  <c r="AB114" i="5"/>
  <c r="AB112" i="5"/>
  <c r="AB110" i="5"/>
  <c r="AB108" i="5"/>
  <c r="AB106" i="5"/>
  <c r="AB104" i="5"/>
  <c r="AB102" i="5"/>
  <c r="X9" i="5"/>
  <c r="AB7" i="5"/>
  <c r="AB9" i="5"/>
  <c r="AB11" i="5"/>
  <c r="AB13" i="5"/>
  <c r="AB15" i="5"/>
  <c r="AB17" i="5"/>
  <c r="AB19" i="5"/>
  <c r="AB21" i="5"/>
  <c r="AB23" i="5"/>
  <c r="AB25" i="5"/>
  <c r="AB27" i="5"/>
  <c r="AB29" i="5"/>
  <c r="AB31" i="5"/>
  <c r="AB33" i="5"/>
  <c r="AB35" i="5"/>
  <c r="AB37" i="5"/>
  <c r="AB39" i="5"/>
  <c r="AB41" i="5"/>
  <c r="AB43" i="5"/>
  <c r="AB45" i="5"/>
  <c r="AB47" i="5"/>
  <c r="AB49" i="5"/>
  <c r="AB51" i="5"/>
  <c r="AB53" i="5"/>
  <c r="AB55" i="5"/>
  <c r="AB57" i="5"/>
  <c r="AB59" i="5"/>
  <c r="AB61" i="5"/>
  <c r="AB63" i="5"/>
  <c r="AB65" i="5"/>
  <c r="AB67" i="5"/>
  <c r="AB69" i="5"/>
  <c r="AB71" i="5"/>
  <c r="AB73" i="5"/>
  <c r="AB75" i="5"/>
  <c r="AB77" i="5"/>
  <c r="AB79" i="5"/>
  <c r="AB81" i="5"/>
  <c r="AB83" i="5"/>
  <c r="AB85" i="5"/>
  <c r="AB87" i="5"/>
  <c r="AB89" i="5"/>
  <c r="AB91" i="5"/>
  <c r="AB93" i="5"/>
  <c r="AB95" i="5"/>
  <c r="AB97" i="5"/>
  <c r="AB99" i="5"/>
  <c r="AB101" i="5"/>
  <c r="AB105" i="5"/>
  <c r="AB109" i="5"/>
  <c r="AB113" i="5"/>
  <c r="AB117" i="5"/>
  <c r="AB121" i="5"/>
  <c r="AB125" i="5"/>
  <c r="AB129" i="5"/>
  <c r="AB133" i="5"/>
  <c r="AB137" i="5"/>
  <c r="AB141" i="5"/>
  <c r="S7" i="5"/>
  <c r="S9" i="5"/>
  <c r="S11" i="5"/>
  <c r="S13" i="5"/>
  <c r="S15" i="5"/>
  <c r="S17" i="5"/>
  <c r="S19" i="5"/>
  <c r="S21" i="5"/>
  <c r="O24" i="5"/>
  <c r="O28" i="5"/>
  <c r="O32" i="5"/>
  <c r="O36" i="5"/>
  <c r="O40" i="5"/>
  <c r="O44" i="5"/>
  <c r="O48" i="5"/>
  <c r="O1616" i="5"/>
  <c r="O1612" i="5"/>
  <c r="O1608" i="5"/>
  <c r="O1604" i="5"/>
  <c r="O1600" i="5"/>
  <c r="O1596" i="5"/>
  <c r="O1592" i="5"/>
  <c r="O1588" i="5"/>
  <c r="O1584" i="5"/>
  <c r="O1580" i="5"/>
  <c r="O1576" i="5"/>
  <c r="O1572" i="5"/>
  <c r="O1568" i="5"/>
  <c r="O1564" i="5"/>
  <c r="O1560" i="5"/>
  <c r="O1556" i="5"/>
  <c r="O1552" i="5"/>
  <c r="O1548" i="5"/>
  <c r="O1544" i="5"/>
  <c r="O1540" i="5"/>
  <c r="O1536" i="5"/>
  <c r="O1532" i="5"/>
  <c r="O1528" i="5"/>
  <c r="O1524" i="5"/>
  <c r="O1520" i="5"/>
  <c r="O1516" i="5"/>
  <c r="O1512" i="5"/>
  <c r="O1508" i="5"/>
  <c r="O1504" i="5"/>
  <c r="O1500" i="5"/>
  <c r="O1496" i="5"/>
  <c r="O1492" i="5"/>
  <c r="O1488" i="5"/>
  <c r="O1484" i="5"/>
  <c r="O1480" i="5"/>
  <c r="O1476" i="5"/>
  <c r="O1472" i="5"/>
  <c r="O1468" i="5"/>
  <c r="O1464" i="5"/>
  <c r="O1460" i="5"/>
  <c r="O1456" i="5"/>
  <c r="O1452" i="5"/>
  <c r="O1448" i="5"/>
  <c r="O1444" i="5"/>
  <c r="O1440" i="5"/>
  <c r="O1436" i="5"/>
  <c r="O1432" i="5"/>
  <c r="O1428" i="5"/>
  <c r="O1424" i="5"/>
  <c r="O1420" i="5"/>
  <c r="O1416" i="5"/>
  <c r="O1412" i="5"/>
  <c r="O1408" i="5"/>
  <c r="O1404" i="5"/>
  <c r="O1400" i="5"/>
  <c r="O1396" i="5"/>
  <c r="O1392" i="5"/>
  <c r="O1388" i="5"/>
  <c r="O1384" i="5"/>
  <c r="O1380" i="5"/>
  <c r="O1376" i="5"/>
  <c r="O1372" i="5"/>
  <c r="O1368" i="5"/>
  <c r="O1364" i="5"/>
  <c r="O1360" i="5"/>
  <c r="O1356" i="5"/>
  <c r="O1352" i="5"/>
  <c r="O1348" i="5"/>
  <c r="O1344" i="5"/>
  <c r="O1340" i="5"/>
  <c r="O1336" i="5"/>
  <c r="O1332" i="5"/>
  <c r="O1328" i="5"/>
  <c r="O1324" i="5"/>
  <c r="O1320" i="5"/>
  <c r="O1316" i="5"/>
  <c r="O1312" i="5"/>
  <c r="O1308" i="5"/>
  <c r="O1304" i="5"/>
  <c r="O1300" i="5"/>
  <c r="O1296" i="5"/>
  <c r="O1292" i="5"/>
  <c r="O1288" i="5"/>
  <c r="O1284" i="5"/>
  <c r="O1280" i="5"/>
  <c r="O1615" i="5"/>
  <c r="O1611" i="5"/>
  <c r="O1607" i="5"/>
  <c r="O1603" i="5"/>
  <c r="O1599" i="5"/>
  <c r="O1595" i="5"/>
  <c r="O1591" i="5"/>
  <c r="O1587" i="5"/>
  <c r="O1583" i="5"/>
  <c r="O1579" i="5"/>
  <c r="O1575" i="5"/>
  <c r="O1571" i="5"/>
  <c r="O1567" i="5"/>
  <c r="O1563" i="5"/>
  <c r="O1559" i="5"/>
  <c r="O1555" i="5"/>
  <c r="O1551" i="5"/>
  <c r="O1547" i="5"/>
  <c r="O1543" i="5"/>
  <c r="O1539" i="5"/>
  <c r="O1535" i="5"/>
  <c r="O1531" i="5"/>
  <c r="O1527" i="5"/>
  <c r="O1523" i="5"/>
  <c r="O1519" i="5"/>
  <c r="O1515" i="5"/>
  <c r="O1511" i="5"/>
  <c r="O1507" i="5"/>
  <c r="O1503" i="5"/>
  <c r="O1499" i="5"/>
  <c r="O1495" i="5"/>
  <c r="O1491" i="5"/>
  <c r="O1487" i="5"/>
  <c r="O1483" i="5"/>
  <c r="O1479" i="5"/>
  <c r="O1475" i="5"/>
  <c r="O1471" i="5"/>
  <c r="O1467" i="5"/>
  <c r="O1463" i="5"/>
  <c r="O1459" i="5"/>
  <c r="O1455" i="5"/>
  <c r="O1451" i="5"/>
  <c r="O1447" i="5"/>
  <c r="O1443" i="5"/>
  <c r="O1439" i="5"/>
  <c r="O1435" i="5"/>
  <c r="O1431" i="5"/>
  <c r="O1427" i="5"/>
  <c r="O1423" i="5"/>
  <c r="O1419" i="5"/>
  <c r="O1415" i="5"/>
  <c r="O1411" i="5"/>
  <c r="O1407" i="5"/>
  <c r="O1403" i="5"/>
  <c r="O1399" i="5"/>
  <c r="O1395" i="5"/>
  <c r="O1391" i="5"/>
  <c r="O1387" i="5"/>
  <c r="O1383" i="5"/>
  <c r="O1379" i="5"/>
  <c r="O1375" i="5"/>
  <c r="O1371" i="5"/>
  <c r="O1367" i="5"/>
  <c r="O1363" i="5"/>
  <c r="O1359" i="5"/>
  <c r="O1355" i="5"/>
  <c r="O1351" i="5"/>
  <c r="O1347" i="5"/>
  <c r="O1343" i="5"/>
  <c r="O1339" i="5"/>
  <c r="O1335" i="5"/>
  <c r="O1331" i="5"/>
  <c r="O1327" i="5"/>
  <c r="O1323" i="5"/>
  <c r="O1319" i="5"/>
  <c r="O1315" i="5"/>
  <c r="O1311" i="5"/>
  <c r="O1307" i="5"/>
  <c r="O1303" i="5"/>
  <c r="O1299" i="5"/>
  <c r="O1295" i="5"/>
  <c r="O1291" i="5"/>
  <c r="O1287" i="5"/>
  <c r="O1283" i="5"/>
  <c r="O1279" i="5"/>
  <c r="O1614" i="5"/>
  <c r="O1610" i="5"/>
  <c r="O1606" i="5"/>
  <c r="O1602" i="5"/>
  <c r="O1598" i="5"/>
  <c r="O1594" i="5"/>
  <c r="O1590" i="5"/>
  <c r="O1586" i="5"/>
  <c r="O1582" i="5"/>
  <c r="O1578" i="5"/>
  <c r="O1574" i="5"/>
  <c r="O1570" i="5"/>
  <c r="O1566" i="5"/>
  <c r="O1562" i="5"/>
  <c r="O1558" i="5"/>
  <c r="O1554" i="5"/>
  <c r="O1550" i="5"/>
  <c r="O1546" i="5"/>
  <c r="O1542" i="5"/>
  <c r="O1538" i="5"/>
  <c r="O1534" i="5"/>
  <c r="O1530" i="5"/>
  <c r="O1526" i="5"/>
  <c r="O1522" i="5"/>
  <c r="O1518" i="5"/>
  <c r="O1514" i="5"/>
  <c r="O1510" i="5"/>
  <c r="O1506" i="5"/>
  <c r="O1502" i="5"/>
  <c r="O1498" i="5"/>
  <c r="O1494" i="5"/>
  <c r="O1490" i="5"/>
  <c r="O1486" i="5"/>
  <c r="O1482" i="5"/>
  <c r="O1478" i="5"/>
  <c r="O1474" i="5"/>
  <c r="O1470" i="5"/>
  <c r="O1466" i="5"/>
  <c r="O1462" i="5"/>
  <c r="O1458" i="5"/>
  <c r="O1454" i="5"/>
  <c r="O1450" i="5"/>
  <c r="O1446" i="5"/>
  <c r="O1442" i="5"/>
  <c r="O1438" i="5"/>
  <c r="O1434" i="5"/>
  <c r="O1430" i="5"/>
  <c r="O1426" i="5"/>
  <c r="O1422" i="5"/>
  <c r="O1418" i="5"/>
  <c r="O1414" i="5"/>
  <c r="O1410" i="5"/>
  <c r="O1406" i="5"/>
  <c r="O1402" i="5"/>
  <c r="O1398" i="5"/>
  <c r="O1394" i="5"/>
  <c r="O1390" i="5"/>
  <c r="O1386" i="5"/>
  <c r="O1382" i="5"/>
  <c r="O1378" i="5"/>
  <c r="O1374" i="5"/>
  <c r="O1370" i="5"/>
  <c r="O1366" i="5"/>
  <c r="O1362" i="5"/>
  <c r="O1358" i="5"/>
  <c r="O1354" i="5"/>
  <c r="O1350" i="5"/>
  <c r="O1346" i="5"/>
  <c r="O1342" i="5"/>
  <c r="O1338" i="5"/>
  <c r="O1334" i="5"/>
  <c r="O1330" i="5"/>
  <c r="O1326" i="5"/>
  <c r="O1322" i="5"/>
  <c r="O1318" i="5"/>
  <c r="O1314" i="5"/>
  <c r="O1310" i="5"/>
  <c r="O1306" i="5"/>
  <c r="O1302" i="5"/>
  <c r="O1298" i="5"/>
  <c r="O1294" i="5"/>
  <c r="O1290" i="5"/>
  <c r="O1286" i="5"/>
  <c r="O1282" i="5"/>
  <c r="O1613" i="5"/>
  <c r="O1597" i="5"/>
  <c r="O1581" i="5"/>
  <c r="O1565" i="5"/>
  <c r="O1549" i="5"/>
  <c r="O1533" i="5"/>
  <c r="O1517" i="5"/>
  <c r="O1501" i="5"/>
  <c r="O1485" i="5"/>
  <c r="O1469" i="5"/>
  <c r="O1453" i="5"/>
  <c r="O1437" i="5"/>
  <c r="O1421" i="5"/>
  <c r="O1405" i="5"/>
  <c r="O1389" i="5"/>
  <c r="O1373" i="5"/>
  <c r="O1357" i="5"/>
  <c r="O1341" i="5"/>
  <c r="O1325" i="5"/>
  <c r="O1309" i="5"/>
  <c r="O1293" i="5"/>
  <c r="O1278" i="5"/>
  <c r="O1274" i="5"/>
  <c r="O1270" i="5"/>
  <c r="O1266" i="5"/>
  <c r="O1262" i="5"/>
  <c r="O1258" i="5"/>
  <c r="O1254" i="5"/>
  <c r="O1250" i="5"/>
  <c r="O1246" i="5"/>
  <c r="O1242" i="5"/>
  <c r="O1238" i="5"/>
  <c r="O1234" i="5"/>
  <c r="O1230" i="5"/>
  <c r="O1226" i="5"/>
  <c r="O1222" i="5"/>
  <c r="O1218" i="5"/>
  <c r="O1214" i="5"/>
  <c r="O1210" i="5"/>
  <c r="O1206" i="5"/>
  <c r="O1202" i="5"/>
  <c r="O1198" i="5"/>
  <c r="O1194" i="5"/>
  <c r="O1190" i="5"/>
  <c r="O1186" i="5"/>
  <c r="O1182" i="5"/>
  <c r="O1178" i="5"/>
  <c r="O1174" i="5"/>
  <c r="O1170" i="5"/>
  <c r="O1166" i="5"/>
  <c r="O1162" i="5"/>
  <c r="O1158" i="5"/>
  <c r="O1154" i="5"/>
  <c r="O1150" i="5"/>
  <c r="O1146" i="5"/>
  <c r="O1142" i="5"/>
  <c r="O1138" i="5"/>
  <c r="O1134" i="5"/>
  <c r="O1130" i="5"/>
  <c r="O1126" i="5"/>
  <c r="O1122" i="5"/>
  <c r="O1118" i="5"/>
  <c r="O1114" i="5"/>
  <c r="O1110" i="5"/>
  <c r="O1106" i="5"/>
  <c r="O1102" i="5"/>
  <c r="O1098" i="5"/>
  <c r="O1094" i="5"/>
  <c r="O1090" i="5"/>
  <c r="O1086" i="5"/>
  <c r="O1082" i="5"/>
  <c r="O1078" i="5"/>
  <c r="O1074" i="5"/>
  <c r="O1070" i="5"/>
  <c r="O1066" i="5"/>
  <c r="O1062" i="5"/>
  <c r="O1058" i="5"/>
  <c r="O1054" i="5"/>
  <c r="O1050" i="5"/>
  <c r="O1046" i="5"/>
  <c r="O1042" i="5"/>
  <c r="O1038" i="5"/>
  <c r="O1034" i="5"/>
  <c r="O1030" i="5"/>
  <c r="O1026" i="5"/>
  <c r="O1609" i="5"/>
  <c r="O1593" i="5"/>
  <c r="O1577" i="5"/>
  <c r="O1561" i="5"/>
  <c r="O1545" i="5"/>
  <c r="O1529" i="5"/>
  <c r="O1513" i="5"/>
  <c r="O1497" i="5"/>
  <c r="O1481" i="5"/>
  <c r="O1465" i="5"/>
  <c r="O1449" i="5"/>
  <c r="O1433" i="5"/>
  <c r="O1417" i="5"/>
  <c r="O1401" i="5"/>
  <c r="O1385" i="5"/>
  <c r="O1369" i="5"/>
  <c r="O1353" i="5"/>
  <c r="O1337" i="5"/>
  <c r="O1321" i="5"/>
  <c r="O1305" i="5"/>
  <c r="O1289" i="5"/>
  <c r="O1277" i="5"/>
  <c r="O1273" i="5"/>
  <c r="O1269" i="5"/>
  <c r="O1265" i="5"/>
  <c r="O1261" i="5"/>
  <c r="O1257" i="5"/>
  <c r="O1253" i="5"/>
  <c r="O1249" i="5"/>
  <c r="O1245" i="5"/>
  <c r="O1241" i="5"/>
  <c r="O1237" i="5"/>
  <c r="O1233" i="5"/>
  <c r="O1229" i="5"/>
  <c r="O1225" i="5"/>
  <c r="O1221" i="5"/>
  <c r="O1217" i="5"/>
  <c r="O1213" i="5"/>
  <c r="O1209" i="5"/>
  <c r="O1205" i="5"/>
  <c r="O1201" i="5"/>
  <c r="O1197" i="5"/>
  <c r="O1193" i="5"/>
  <c r="O1189" i="5"/>
  <c r="O1185" i="5"/>
  <c r="O1181" i="5"/>
  <c r="O1177" i="5"/>
  <c r="O1173" i="5"/>
  <c r="O1169" i="5"/>
  <c r="O1165" i="5"/>
  <c r="O1161" i="5"/>
  <c r="O1157" i="5"/>
  <c r="O1153" i="5"/>
  <c r="O1149" i="5"/>
  <c r="O1145" i="5"/>
  <c r="O1141" i="5"/>
  <c r="O1137" i="5"/>
  <c r="O1133" i="5"/>
  <c r="O1129" i="5"/>
  <c r="O1125" i="5"/>
  <c r="O1121" i="5"/>
  <c r="O1117" i="5"/>
  <c r="O1113" i="5"/>
  <c r="O1109" i="5"/>
  <c r="O1105" i="5"/>
  <c r="O1101" i="5"/>
  <c r="O1097" i="5"/>
  <c r="O1093" i="5"/>
  <c r="O1089" i="5"/>
  <c r="O1085" i="5"/>
  <c r="O1081" i="5"/>
  <c r="O1077" i="5"/>
  <c r="O1073" i="5"/>
  <c r="O1069" i="5"/>
  <c r="O1065" i="5"/>
  <c r="O1061" i="5"/>
  <c r="O1057" i="5"/>
  <c r="O1053" i="5"/>
  <c r="O1049" i="5"/>
  <c r="O1045" i="5"/>
  <c r="O1041" i="5"/>
  <c r="O1037" i="5"/>
  <c r="O1033" i="5"/>
  <c r="O1029" i="5"/>
  <c r="O1025" i="5"/>
  <c r="O1605" i="5"/>
  <c r="O1589" i="5"/>
  <c r="O1573" i="5"/>
  <c r="O1557" i="5"/>
  <c r="O1541" i="5"/>
  <c r="O1525" i="5"/>
  <c r="O1509" i="5"/>
  <c r="O1493" i="5"/>
  <c r="O1477" i="5"/>
  <c r="O1461" i="5"/>
  <c r="O1445" i="5"/>
  <c r="O1429" i="5"/>
  <c r="O1413" i="5"/>
  <c r="O1397" i="5"/>
  <c r="O1381" i="5"/>
  <c r="O1365" i="5"/>
  <c r="O1349" i="5"/>
  <c r="O1333" i="5"/>
  <c r="O1317" i="5"/>
  <c r="O1301" i="5"/>
  <c r="O1285" i="5"/>
  <c r="O1276" i="5"/>
  <c r="O1272" i="5"/>
  <c r="O1268" i="5"/>
  <c r="O1264" i="5"/>
  <c r="O1260" i="5"/>
  <c r="O1256" i="5"/>
  <c r="O1252" i="5"/>
  <c r="O1248" i="5"/>
  <c r="O1244" i="5"/>
  <c r="O1240" i="5"/>
  <c r="O1236" i="5"/>
  <c r="O1232" i="5"/>
  <c r="O1228" i="5"/>
  <c r="O1224" i="5"/>
  <c r="O1220" i="5"/>
  <c r="O1216" i="5"/>
  <c r="O1212" i="5"/>
  <c r="O1208" i="5"/>
  <c r="O1204" i="5"/>
  <c r="O1200" i="5"/>
  <c r="O1196" i="5"/>
  <c r="O1192" i="5"/>
  <c r="O1188" i="5"/>
  <c r="O1184" i="5"/>
  <c r="O1180" i="5"/>
  <c r="O1176" i="5"/>
  <c r="O1172" i="5"/>
  <c r="O1168" i="5"/>
  <c r="O1164" i="5"/>
  <c r="O1160" i="5"/>
  <c r="O1156" i="5"/>
  <c r="O1152" i="5"/>
  <c r="O1148" i="5"/>
  <c r="O1144" i="5"/>
  <c r="O1140" i="5"/>
  <c r="O1136" i="5"/>
  <c r="O1132" i="5"/>
  <c r="O1128" i="5"/>
  <c r="O1124" i="5"/>
  <c r="O1120" i="5"/>
  <c r="O1116" i="5"/>
  <c r="O1112" i="5"/>
  <c r="O1108" i="5"/>
  <c r="O1104" i="5"/>
  <c r="O1100" i="5"/>
  <c r="O1096" i="5"/>
  <c r="O1092" i="5"/>
  <c r="O1088" i="5"/>
  <c r="O1084" i="5"/>
  <c r="O1080" i="5"/>
  <c r="O1076" i="5"/>
  <c r="O1072" i="5"/>
  <c r="O1068" i="5"/>
  <c r="O1064" i="5"/>
  <c r="O1060" i="5"/>
  <c r="O1056" i="5"/>
  <c r="O1052" i="5"/>
  <c r="O1048" i="5"/>
  <c r="O1044" i="5"/>
  <c r="O1040" i="5"/>
  <c r="O1036" i="5"/>
  <c r="O1601" i="5"/>
  <c r="O1585" i="5"/>
  <c r="O1569" i="5"/>
  <c r="O1553" i="5"/>
  <c r="O1537" i="5"/>
  <c r="O1521" i="5"/>
  <c r="O1505" i="5"/>
  <c r="O1489" i="5"/>
  <c r="O1473" i="5"/>
  <c r="O1457" i="5"/>
  <c r="O1441" i="5"/>
  <c r="O1425" i="5"/>
  <c r="O1409" i="5"/>
  <c r="O1393" i="5"/>
  <c r="O1377" i="5"/>
  <c r="O1361" i="5"/>
  <c r="O1345" i="5"/>
  <c r="O1329" i="5"/>
  <c r="O1313" i="5"/>
  <c r="O1297" i="5"/>
  <c r="O1281" i="5"/>
  <c r="O1275" i="5"/>
  <c r="O1271" i="5"/>
  <c r="O1267" i="5"/>
  <c r="O1263" i="5"/>
  <c r="O1259" i="5"/>
  <c r="O1255" i="5"/>
  <c r="O1251" i="5"/>
  <c r="O1247" i="5"/>
  <c r="O1243" i="5"/>
  <c r="O1239" i="5"/>
  <c r="O1235" i="5"/>
  <c r="O1231" i="5"/>
  <c r="O1227" i="5"/>
  <c r="O1223" i="5"/>
  <c r="O1219" i="5"/>
  <c r="O1215" i="5"/>
  <c r="O1211" i="5"/>
  <c r="O1207" i="5"/>
  <c r="O1203" i="5"/>
  <c r="O1199" i="5"/>
  <c r="O1195" i="5"/>
  <c r="O1191" i="5"/>
  <c r="O1187" i="5"/>
  <c r="O1183" i="5"/>
  <c r="O1179" i="5"/>
  <c r="O1175" i="5"/>
  <c r="O1171" i="5"/>
  <c r="O1167" i="5"/>
  <c r="O1163" i="5"/>
  <c r="O1159" i="5"/>
  <c r="O1155" i="5"/>
  <c r="O1151" i="5"/>
  <c r="O1147" i="5"/>
  <c r="O1143" i="5"/>
  <c r="O1139" i="5"/>
  <c r="O1135" i="5"/>
  <c r="O1131" i="5"/>
  <c r="O1127" i="5"/>
  <c r="O1123" i="5"/>
  <c r="O1119" i="5"/>
  <c r="O1115" i="5"/>
  <c r="O1111" i="5"/>
  <c r="O1107" i="5"/>
  <c r="O1103" i="5"/>
  <c r="O1099" i="5"/>
  <c r="O1095" i="5"/>
  <c r="O1091" i="5"/>
  <c r="O1087" i="5"/>
  <c r="O1083" i="5"/>
  <c r="O1079" i="5"/>
  <c r="O1075" i="5"/>
  <c r="O1071" i="5"/>
  <c r="O1067" i="5"/>
  <c r="O1063" i="5"/>
  <c r="O1059" i="5"/>
  <c r="O1055" i="5"/>
  <c r="O1051" i="5"/>
  <c r="O1047" i="5"/>
  <c r="O1043" i="5"/>
  <c r="O1039" i="5"/>
  <c r="O1035" i="5"/>
  <c r="O1032" i="5"/>
  <c r="O1024" i="5"/>
  <c r="O1020" i="5"/>
  <c r="O1016" i="5"/>
  <c r="O1012" i="5"/>
  <c r="O1008" i="5"/>
  <c r="O1004" i="5"/>
  <c r="O1000" i="5"/>
  <c r="O996" i="5"/>
  <c r="O992" i="5"/>
  <c r="O988" i="5"/>
  <c r="O984" i="5"/>
  <c r="O980" i="5"/>
  <c r="O976" i="5"/>
  <c r="O972" i="5"/>
  <c r="O968" i="5"/>
  <c r="O964" i="5"/>
  <c r="O960" i="5"/>
  <c r="O956" i="5"/>
  <c r="O952" i="5"/>
  <c r="O948" i="5"/>
  <c r="O944" i="5"/>
  <c r="O940" i="5"/>
  <c r="O936" i="5"/>
  <c r="O932" i="5"/>
  <c r="O928" i="5"/>
  <c r="O924" i="5"/>
  <c r="O920" i="5"/>
  <c r="O916" i="5"/>
  <c r="O912" i="5"/>
  <c r="O908" i="5"/>
  <c r="O904" i="5"/>
  <c r="O900" i="5"/>
  <c r="O896" i="5"/>
  <c r="O892" i="5"/>
  <c r="O888" i="5"/>
  <c r="O884" i="5"/>
  <c r="O880" i="5"/>
  <c r="O876" i="5"/>
  <c r="O872" i="5"/>
  <c r="O868" i="5"/>
  <c r="O864" i="5"/>
  <c r="O860" i="5"/>
  <c r="O856" i="5"/>
  <c r="O852" i="5"/>
  <c r="O848" i="5"/>
  <c r="O844" i="5"/>
  <c r="O840" i="5"/>
  <c r="O836" i="5"/>
  <c r="O832" i="5"/>
  <c r="O828" i="5"/>
  <c r="O824" i="5"/>
  <c r="O820" i="5"/>
  <c r="O816" i="5"/>
  <c r="O812" i="5"/>
  <c r="O808" i="5"/>
  <c r="O804" i="5"/>
  <c r="O800" i="5"/>
  <c r="O796" i="5"/>
  <c r="O792" i="5"/>
  <c r="O788" i="5"/>
  <c r="O784" i="5"/>
  <c r="O780" i="5"/>
  <c r="O776" i="5"/>
  <c r="O772" i="5"/>
  <c r="O768" i="5"/>
  <c r="O764" i="5"/>
  <c r="O760" i="5"/>
  <c r="O756" i="5"/>
  <c r="O752" i="5"/>
  <c r="O748" i="5"/>
  <c r="O744" i="5"/>
  <c r="O740" i="5"/>
  <c r="O736" i="5"/>
  <c r="O732" i="5"/>
  <c r="O728" i="5"/>
  <c r="O724" i="5"/>
  <c r="O720" i="5"/>
  <c r="O716" i="5"/>
  <c r="O712" i="5"/>
  <c r="O708" i="5"/>
  <c r="O704" i="5"/>
  <c r="O700" i="5"/>
  <c r="O696" i="5"/>
  <c r="O692" i="5"/>
  <c r="O688" i="5"/>
  <c r="O684" i="5"/>
  <c r="O680" i="5"/>
  <c r="O676" i="5"/>
  <c r="O672" i="5"/>
  <c r="O668" i="5"/>
  <c r="O664" i="5"/>
  <c r="O660" i="5"/>
  <c r="O656" i="5"/>
  <c r="O652" i="5"/>
  <c r="O648" i="5"/>
  <c r="O644" i="5"/>
  <c r="O1031" i="5"/>
  <c r="O1023" i="5"/>
  <c r="O1019" i="5"/>
  <c r="O1015" i="5"/>
  <c r="O1011" i="5"/>
  <c r="O1007" i="5"/>
  <c r="O1003" i="5"/>
  <c r="O999" i="5"/>
  <c r="O995" i="5"/>
  <c r="O991" i="5"/>
  <c r="O987" i="5"/>
  <c r="O983" i="5"/>
  <c r="O979" i="5"/>
  <c r="O975" i="5"/>
  <c r="O971" i="5"/>
  <c r="O967" i="5"/>
  <c r="O963" i="5"/>
  <c r="O959" i="5"/>
  <c r="O955" i="5"/>
  <c r="O951" i="5"/>
  <c r="O947" i="5"/>
  <c r="O943" i="5"/>
  <c r="O939" i="5"/>
  <c r="O935" i="5"/>
  <c r="O931" i="5"/>
  <c r="O927" i="5"/>
  <c r="O923" i="5"/>
  <c r="O919" i="5"/>
  <c r="O915" i="5"/>
  <c r="O911" i="5"/>
  <c r="O907" i="5"/>
  <c r="O903" i="5"/>
  <c r="O899" i="5"/>
  <c r="O895" i="5"/>
  <c r="O891" i="5"/>
  <c r="O887" i="5"/>
  <c r="O883" i="5"/>
  <c r="O879" i="5"/>
  <c r="O875" i="5"/>
  <c r="O871" i="5"/>
  <c r="O867" i="5"/>
  <c r="O863" i="5"/>
  <c r="O859" i="5"/>
  <c r="O855" i="5"/>
  <c r="O851" i="5"/>
  <c r="O847" i="5"/>
  <c r="O843" i="5"/>
  <c r="O839" i="5"/>
  <c r="O835" i="5"/>
  <c r="O831" i="5"/>
  <c r="O827" i="5"/>
  <c r="O823" i="5"/>
  <c r="O819" i="5"/>
  <c r="O815" i="5"/>
  <c r="O811" i="5"/>
  <c r="O807" i="5"/>
  <c r="O803" i="5"/>
  <c r="O799" i="5"/>
  <c r="O795" i="5"/>
  <c r="O791" i="5"/>
  <c r="O787" i="5"/>
  <c r="O783" i="5"/>
  <c r="O779" i="5"/>
  <c r="O775" i="5"/>
  <c r="O771" i="5"/>
  <c r="O767" i="5"/>
  <c r="O763" i="5"/>
  <c r="O759" i="5"/>
  <c r="O755" i="5"/>
  <c r="O751" i="5"/>
  <c r="O747" i="5"/>
  <c r="O743" i="5"/>
  <c r="O739" i="5"/>
  <c r="O735" i="5"/>
  <c r="O731" i="5"/>
  <c r="O727" i="5"/>
  <c r="O723" i="5"/>
  <c r="O719" i="5"/>
  <c r="O715" i="5"/>
  <c r="O711" i="5"/>
  <c r="O707" i="5"/>
  <c r="O703" i="5"/>
  <c r="O699" i="5"/>
  <c r="O695" i="5"/>
  <c r="O691" i="5"/>
  <c r="O687" i="5"/>
  <c r="O683" i="5"/>
  <c r="O679" i="5"/>
  <c r="O675" i="5"/>
  <c r="O671" i="5"/>
  <c r="O667" i="5"/>
  <c r="O663" i="5"/>
  <c r="O659" i="5"/>
  <c r="O655" i="5"/>
  <c r="O651" i="5"/>
  <c r="O647" i="5"/>
  <c r="O643" i="5"/>
  <c r="O1028" i="5"/>
  <c r="O1022" i="5"/>
  <c r="O1018" i="5"/>
  <c r="O1014" i="5"/>
  <c r="O1010" i="5"/>
  <c r="O1006" i="5"/>
  <c r="O1002" i="5"/>
  <c r="O998" i="5"/>
  <c r="O994" i="5"/>
  <c r="O990" i="5"/>
  <c r="O986" i="5"/>
  <c r="O982" i="5"/>
  <c r="O978" i="5"/>
  <c r="O974" i="5"/>
  <c r="O970" i="5"/>
  <c r="O966" i="5"/>
  <c r="O962" i="5"/>
  <c r="O958" i="5"/>
  <c r="O954" i="5"/>
  <c r="O950" i="5"/>
  <c r="O946" i="5"/>
  <c r="O942" i="5"/>
  <c r="O938" i="5"/>
  <c r="O934" i="5"/>
  <c r="O930" i="5"/>
  <c r="O926" i="5"/>
  <c r="O922" i="5"/>
  <c r="O918" i="5"/>
  <c r="O914" i="5"/>
  <c r="O910" i="5"/>
  <c r="O906" i="5"/>
  <c r="O902" i="5"/>
  <c r="O898" i="5"/>
  <c r="O894" i="5"/>
  <c r="O890" i="5"/>
  <c r="O886" i="5"/>
  <c r="O882" i="5"/>
  <c r="O878" i="5"/>
  <c r="O874" i="5"/>
  <c r="O870" i="5"/>
  <c r="O866" i="5"/>
  <c r="O862" i="5"/>
  <c r="O858" i="5"/>
  <c r="O854" i="5"/>
  <c r="O850" i="5"/>
  <c r="O846" i="5"/>
  <c r="O842" i="5"/>
  <c r="O838" i="5"/>
  <c r="O834" i="5"/>
  <c r="O830" i="5"/>
  <c r="O826" i="5"/>
  <c r="O822" i="5"/>
  <c r="O818" i="5"/>
  <c r="O814" i="5"/>
  <c r="O810" i="5"/>
  <c r="O806" i="5"/>
  <c r="O802" i="5"/>
  <c r="O798" i="5"/>
  <c r="O794" i="5"/>
  <c r="O790" i="5"/>
  <c r="O786" i="5"/>
  <c r="O782" i="5"/>
  <c r="O778" i="5"/>
  <c r="O774" i="5"/>
  <c r="O770" i="5"/>
  <c r="O766" i="5"/>
  <c r="O762" i="5"/>
  <c r="O758" i="5"/>
  <c r="O754" i="5"/>
  <c r="O750" i="5"/>
  <c r="O746" i="5"/>
  <c r="O742" i="5"/>
  <c r="O738" i="5"/>
  <c r="O734" i="5"/>
  <c r="O730" i="5"/>
  <c r="O726" i="5"/>
  <c r="O722" i="5"/>
  <c r="O718" i="5"/>
  <c r="O714" i="5"/>
  <c r="O710" i="5"/>
  <c r="O706" i="5"/>
  <c r="O702" i="5"/>
  <c r="O698" i="5"/>
  <c r="O694" i="5"/>
  <c r="O690" i="5"/>
  <c r="O1027" i="5"/>
  <c r="O1021" i="5"/>
  <c r="O1017" i="5"/>
  <c r="O1013" i="5"/>
  <c r="O1009" i="5"/>
  <c r="O1005" i="5"/>
  <c r="O1001" i="5"/>
  <c r="O997" i="5"/>
  <c r="O993" i="5"/>
  <c r="O989" i="5"/>
  <c r="O985" i="5"/>
  <c r="O981" i="5"/>
  <c r="O977" i="5"/>
  <c r="O973" i="5"/>
  <c r="O969" i="5"/>
  <c r="O965" i="5"/>
  <c r="O961" i="5"/>
  <c r="O957" i="5"/>
  <c r="O953" i="5"/>
  <c r="O949" i="5"/>
  <c r="O945" i="5"/>
  <c r="O941" i="5"/>
  <c r="O937" i="5"/>
  <c r="O933" i="5"/>
  <c r="O929" i="5"/>
  <c r="O925" i="5"/>
  <c r="O921" i="5"/>
  <c r="O917" i="5"/>
  <c r="O913" i="5"/>
  <c r="O909" i="5"/>
  <c r="O905" i="5"/>
  <c r="O901" i="5"/>
  <c r="O897" i="5"/>
  <c r="O893" i="5"/>
  <c r="O889" i="5"/>
  <c r="O885" i="5"/>
  <c r="O881" i="5"/>
  <c r="O877" i="5"/>
  <c r="O873" i="5"/>
  <c r="O869" i="5"/>
  <c r="O865" i="5"/>
  <c r="O861" i="5"/>
  <c r="O857" i="5"/>
  <c r="O853" i="5"/>
  <c r="O849" i="5"/>
  <c r="O845" i="5"/>
  <c r="O841" i="5"/>
  <c r="O837" i="5"/>
  <c r="O833" i="5"/>
  <c r="O829" i="5"/>
  <c r="O825" i="5"/>
  <c r="O821" i="5"/>
  <c r="O805" i="5"/>
  <c r="O789" i="5"/>
  <c r="O773" i="5"/>
  <c r="O757" i="5"/>
  <c r="O741" i="5"/>
  <c r="O725" i="5"/>
  <c r="O709" i="5"/>
  <c r="O693" i="5"/>
  <c r="O682" i="5"/>
  <c r="O674" i="5"/>
  <c r="O666" i="5"/>
  <c r="O658" i="5"/>
  <c r="O650" i="5"/>
  <c r="O642" i="5"/>
  <c r="O638" i="5"/>
  <c r="O634" i="5"/>
  <c r="O630" i="5"/>
  <c r="O626" i="5"/>
  <c r="O622" i="5"/>
  <c r="O618" i="5"/>
  <c r="O614" i="5"/>
  <c r="O610" i="5"/>
  <c r="O606" i="5"/>
  <c r="O602" i="5"/>
  <c r="O598" i="5"/>
  <c r="O594" i="5"/>
  <c r="O590" i="5"/>
  <c r="O586" i="5"/>
  <c r="O582" i="5"/>
  <c r="O578" i="5"/>
  <c r="O574" i="5"/>
  <c r="O570" i="5"/>
  <c r="O566" i="5"/>
  <c r="O562" i="5"/>
  <c r="O558" i="5"/>
  <c r="O554" i="5"/>
  <c r="O550" i="5"/>
  <c r="O546" i="5"/>
  <c r="O542" i="5"/>
  <c r="O538" i="5"/>
  <c r="O534" i="5"/>
  <c r="O530" i="5"/>
  <c r="O526" i="5"/>
  <c r="O522" i="5"/>
  <c r="O518" i="5"/>
  <c r="O514" i="5"/>
  <c r="O510" i="5"/>
  <c r="O506" i="5"/>
  <c r="O502" i="5"/>
  <c r="O498" i="5"/>
  <c r="O494" i="5"/>
  <c r="O490" i="5"/>
  <c r="O486" i="5"/>
  <c r="O482" i="5"/>
  <c r="O478" i="5"/>
  <c r="O474" i="5"/>
  <c r="O470" i="5"/>
  <c r="O466" i="5"/>
  <c r="O462" i="5"/>
  <c r="O458" i="5"/>
  <c r="O454" i="5"/>
  <c r="O450" i="5"/>
  <c r="O446" i="5"/>
  <c r="O442" i="5"/>
  <c r="O438" i="5"/>
  <c r="O434" i="5"/>
  <c r="O430" i="5"/>
  <c r="O426" i="5"/>
  <c r="O422" i="5"/>
  <c r="O418" i="5"/>
  <c r="O414" i="5"/>
  <c r="O410" i="5"/>
  <c r="O406" i="5"/>
  <c r="O402" i="5"/>
  <c r="O398" i="5"/>
  <c r="O394" i="5"/>
  <c r="O390" i="5"/>
  <c r="O386" i="5"/>
  <c r="O382" i="5"/>
  <c r="O378" i="5"/>
  <c r="O374" i="5"/>
  <c r="O370" i="5"/>
  <c r="O366" i="5"/>
  <c r="O362" i="5"/>
  <c r="O358" i="5"/>
  <c r="O354" i="5"/>
  <c r="O350" i="5"/>
  <c r="O346" i="5"/>
  <c r="O342" i="5"/>
  <c r="O338" i="5"/>
  <c r="O334" i="5"/>
  <c r="O330" i="5"/>
  <c r="O326" i="5"/>
  <c r="O322" i="5"/>
  <c r="O318" i="5"/>
  <c r="O314" i="5"/>
  <c r="O310" i="5"/>
  <c r="O306" i="5"/>
  <c r="O302" i="5"/>
  <c r="O298" i="5"/>
  <c r="O294" i="5"/>
  <c r="O290" i="5"/>
  <c r="O286" i="5"/>
  <c r="O282" i="5"/>
  <c r="O278" i="5"/>
  <c r="O274" i="5"/>
  <c r="O270" i="5"/>
  <c r="O266" i="5"/>
  <c r="O262" i="5"/>
  <c r="O258" i="5"/>
  <c r="O254" i="5"/>
  <c r="O250" i="5"/>
  <c r="O246" i="5"/>
  <c r="O242" i="5"/>
  <c r="O238" i="5"/>
  <c r="O234" i="5"/>
  <c r="O230" i="5"/>
  <c r="O226" i="5"/>
  <c r="O222" i="5"/>
  <c r="O220" i="5"/>
  <c r="O218" i="5"/>
  <c r="O216" i="5"/>
  <c r="O214" i="5"/>
  <c r="O212" i="5"/>
  <c r="O210" i="5"/>
  <c r="O208" i="5"/>
  <c r="O206" i="5"/>
  <c r="O204" i="5"/>
  <c r="O202" i="5"/>
  <c r="O200" i="5"/>
  <c r="O198" i="5"/>
  <c r="O196" i="5"/>
  <c r="O194" i="5"/>
  <c r="O192" i="5"/>
  <c r="O190" i="5"/>
  <c r="O188" i="5"/>
  <c r="O186" i="5"/>
  <c r="O184" i="5"/>
  <c r="O182" i="5"/>
  <c r="O180" i="5"/>
  <c r="O178" i="5"/>
  <c r="O817" i="5"/>
  <c r="O801" i="5"/>
  <c r="O785" i="5"/>
  <c r="O769" i="5"/>
  <c r="O753" i="5"/>
  <c r="O737" i="5"/>
  <c r="O721" i="5"/>
  <c r="O705" i="5"/>
  <c r="O689" i="5"/>
  <c r="O681" i="5"/>
  <c r="O673" i="5"/>
  <c r="O665" i="5"/>
  <c r="O657" i="5"/>
  <c r="O649" i="5"/>
  <c r="O641" i="5"/>
  <c r="O637" i="5"/>
  <c r="O633" i="5"/>
  <c r="O629" i="5"/>
  <c r="O625" i="5"/>
  <c r="O621" i="5"/>
  <c r="O617" i="5"/>
  <c r="O613" i="5"/>
  <c r="O609" i="5"/>
  <c r="O605" i="5"/>
  <c r="O601" i="5"/>
  <c r="O597" i="5"/>
  <c r="O593" i="5"/>
  <c r="O589" i="5"/>
  <c r="O585" i="5"/>
  <c r="O581" i="5"/>
  <c r="O577" i="5"/>
  <c r="O573" i="5"/>
  <c r="O569" i="5"/>
  <c r="O565" i="5"/>
  <c r="O561" i="5"/>
  <c r="O557" i="5"/>
  <c r="O553" i="5"/>
  <c r="O549" i="5"/>
  <c r="O545" i="5"/>
  <c r="O541" i="5"/>
  <c r="O537" i="5"/>
  <c r="O533" i="5"/>
  <c r="O529" i="5"/>
  <c r="O525" i="5"/>
  <c r="O521" i="5"/>
  <c r="O517" i="5"/>
  <c r="O513" i="5"/>
  <c r="O509" i="5"/>
  <c r="O505" i="5"/>
  <c r="O501" i="5"/>
  <c r="O497" i="5"/>
  <c r="O493" i="5"/>
  <c r="O489" i="5"/>
  <c r="O485" i="5"/>
  <c r="O481" i="5"/>
  <c r="O477" i="5"/>
  <c r="O473" i="5"/>
  <c r="O469" i="5"/>
  <c r="O465" i="5"/>
  <c r="O461" i="5"/>
  <c r="O457" i="5"/>
  <c r="O453" i="5"/>
  <c r="O449" i="5"/>
  <c r="O445" i="5"/>
  <c r="O441" i="5"/>
  <c r="O437" i="5"/>
  <c r="O433" i="5"/>
  <c r="O429" i="5"/>
  <c r="O425" i="5"/>
  <c r="O421" i="5"/>
  <c r="O417" i="5"/>
  <c r="O413" i="5"/>
  <c r="O409" i="5"/>
  <c r="O405" i="5"/>
  <c r="O401" i="5"/>
  <c r="O397" i="5"/>
  <c r="O393" i="5"/>
  <c r="O389" i="5"/>
  <c r="O385" i="5"/>
  <c r="O381" i="5"/>
  <c r="O377" i="5"/>
  <c r="O373" i="5"/>
  <c r="O369" i="5"/>
  <c r="O365" i="5"/>
  <c r="O361" i="5"/>
  <c r="O357" i="5"/>
  <c r="O353" i="5"/>
  <c r="O349" i="5"/>
  <c r="O345" i="5"/>
  <c r="O341" i="5"/>
  <c r="O337" i="5"/>
  <c r="O333" i="5"/>
  <c r="O329" i="5"/>
  <c r="O325" i="5"/>
  <c r="O321" i="5"/>
  <c r="O317" i="5"/>
  <c r="O313" i="5"/>
  <c r="O309" i="5"/>
  <c r="O305" i="5"/>
  <c r="O301" i="5"/>
  <c r="O297" i="5"/>
  <c r="O293" i="5"/>
  <c r="O289" i="5"/>
  <c r="O285" i="5"/>
  <c r="O281" i="5"/>
  <c r="O277" i="5"/>
  <c r="O273" i="5"/>
  <c r="O269" i="5"/>
  <c r="O265" i="5"/>
  <c r="O261" i="5"/>
  <c r="O257" i="5"/>
  <c r="O253" i="5"/>
  <c r="O249" i="5"/>
  <c r="O245" i="5"/>
  <c r="O241" i="5"/>
  <c r="O237" i="5"/>
  <c r="O233" i="5"/>
  <c r="O229" i="5"/>
  <c r="O225" i="5"/>
  <c r="S221" i="5"/>
  <c r="S219" i="5"/>
  <c r="S217" i="5"/>
  <c r="S215" i="5"/>
  <c r="S213" i="5"/>
  <c r="S211" i="5"/>
  <c r="S209" i="5"/>
  <c r="S207" i="5"/>
  <c r="S205" i="5"/>
  <c r="S203" i="5"/>
  <c r="S201" i="5"/>
  <c r="S199" i="5"/>
  <c r="S197" i="5"/>
  <c r="S195" i="5"/>
  <c r="S193" i="5"/>
  <c r="S191" i="5"/>
  <c r="S189" i="5"/>
  <c r="S187" i="5"/>
  <c r="S185" i="5"/>
  <c r="S183" i="5"/>
  <c r="S181" i="5"/>
  <c r="S179" i="5"/>
  <c r="S177" i="5"/>
  <c r="S175" i="5"/>
  <c r="S173" i="5"/>
  <c r="S171" i="5"/>
  <c r="S169" i="5"/>
  <c r="S167" i="5"/>
  <c r="S165" i="5"/>
  <c r="S163" i="5"/>
  <c r="S161" i="5"/>
  <c r="S159" i="5"/>
  <c r="S157" i="5"/>
  <c r="S155" i="5"/>
  <c r="S153" i="5"/>
  <c r="S151" i="5"/>
  <c r="S149" i="5"/>
  <c r="S147" i="5"/>
  <c r="S145" i="5"/>
  <c r="S143" i="5"/>
  <c r="S141" i="5"/>
  <c r="S139" i="5"/>
  <c r="S137" i="5"/>
  <c r="S135" i="5"/>
  <c r="S133" i="5"/>
  <c r="S131" i="5"/>
  <c r="S129" i="5"/>
  <c r="S127" i="5"/>
  <c r="S125" i="5"/>
  <c r="S123" i="5"/>
  <c r="S121" i="5"/>
  <c r="O813" i="5"/>
  <c r="O797" i="5"/>
  <c r="O781" i="5"/>
  <c r="O765" i="5"/>
  <c r="O749" i="5"/>
  <c r="O733" i="5"/>
  <c r="O717" i="5"/>
  <c r="O701" i="5"/>
  <c r="O686" i="5"/>
  <c r="O678" i="5"/>
  <c r="O670" i="5"/>
  <c r="O662" i="5"/>
  <c r="O654" i="5"/>
  <c r="O646" i="5"/>
  <c r="O640" i="5"/>
  <c r="O636" i="5"/>
  <c r="O632" i="5"/>
  <c r="O628" i="5"/>
  <c r="O624" i="5"/>
  <c r="O620" i="5"/>
  <c r="O616" i="5"/>
  <c r="O612" i="5"/>
  <c r="O608" i="5"/>
  <c r="O604" i="5"/>
  <c r="O600" i="5"/>
  <c r="O596" i="5"/>
  <c r="O592" i="5"/>
  <c r="O588" i="5"/>
  <c r="O584" i="5"/>
  <c r="O580" i="5"/>
  <c r="O576" i="5"/>
  <c r="O572" i="5"/>
  <c r="O568" i="5"/>
  <c r="O564" i="5"/>
  <c r="O560" i="5"/>
  <c r="O556" i="5"/>
  <c r="O552" i="5"/>
  <c r="O548" i="5"/>
  <c r="O544" i="5"/>
  <c r="O540" i="5"/>
  <c r="O536" i="5"/>
  <c r="O532" i="5"/>
  <c r="O528" i="5"/>
  <c r="O524" i="5"/>
  <c r="O520" i="5"/>
  <c r="O516" i="5"/>
  <c r="O512" i="5"/>
  <c r="O508" i="5"/>
  <c r="O504" i="5"/>
  <c r="O500" i="5"/>
  <c r="O496" i="5"/>
  <c r="O492" i="5"/>
  <c r="O488" i="5"/>
  <c r="O484" i="5"/>
  <c r="O480" i="5"/>
  <c r="O476" i="5"/>
  <c r="O472" i="5"/>
  <c r="O468" i="5"/>
  <c r="O464" i="5"/>
  <c r="O460" i="5"/>
  <c r="O456" i="5"/>
  <c r="O452" i="5"/>
  <c r="O448" i="5"/>
  <c r="O444" i="5"/>
  <c r="O440" i="5"/>
  <c r="O436" i="5"/>
  <c r="O432" i="5"/>
  <c r="O428" i="5"/>
  <c r="O424" i="5"/>
  <c r="O420" i="5"/>
  <c r="O416" i="5"/>
  <c r="O412" i="5"/>
  <c r="O408" i="5"/>
  <c r="O404" i="5"/>
  <c r="O400" i="5"/>
  <c r="O396" i="5"/>
  <c r="O392" i="5"/>
  <c r="O388" i="5"/>
  <c r="O384" i="5"/>
  <c r="O380" i="5"/>
  <c r="O376" i="5"/>
  <c r="O372" i="5"/>
  <c r="O368" i="5"/>
  <c r="O364" i="5"/>
  <c r="O360" i="5"/>
  <c r="O356" i="5"/>
  <c r="O352" i="5"/>
  <c r="O348" i="5"/>
  <c r="O344" i="5"/>
  <c r="O340" i="5"/>
  <c r="O336" i="5"/>
  <c r="O332" i="5"/>
  <c r="O328" i="5"/>
  <c r="O324" i="5"/>
  <c r="O320" i="5"/>
  <c r="O316" i="5"/>
  <c r="O312" i="5"/>
  <c r="O308" i="5"/>
  <c r="O304" i="5"/>
  <c r="O300" i="5"/>
  <c r="O296" i="5"/>
  <c r="O292" i="5"/>
  <c r="O288" i="5"/>
  <c r="O284" i="5"/>
  <c r="O280" i="5"/>
  <c r="O276" i="5"/>
  <c r="O272" i="5"/>
  <c r="O268" i="5"/>
  <c r="O264" i="5"/>
  <c r="O260" i="5"/>
  <c r="O256" i="5"/>
  <c r="O252" i="5"/>
  <c r="O248" i="5"/>
  <c r="O244" i="5"/>
  <c r="O240" i="5"/>
  <c r="O236" i="5"/>
  <c r="O232" i="5"/>
  <c r="O228" i="5"/>
  <c r="O224" i="5"/>
  <c r="O221" i="5"/>
  <c r="O219" i="5"/>
  <c r="O217" i="5"/>
  <c r="O215" i="5"/>
  <c r="O213" i="5"/>
  <c r="O211" i="5"/>
  <c r="O209" i="5"/>
  <c r="O207" i="5"/>
  <c r="O205" i="5"/>
  <c r="O203" i="5"/>
  <c r="O201" i="5"/>
  <c r="O199" i="5"/>
  <c r="O197" i="5"/>
  <c r="O195" i="5"/>
  <c r="O193" i="5"/>
  <c r="O191" i="5"/>
  <c r="O189" i="5"/>
  <c r="O187" i="5"/>
  <c r="O185" i="5"/>
  <c r="O183" i="5"/>
  <c r="O181" i="5"/>
  <c r="O179" i="5"/>
  <c r="O177" i="5"/>
  <c r="O809" i="5"/>
  <c r="O745" i="5"/>
  <c r="O685" i="5"/>
  <c r="O653" i="5"/>
  <c r="O631" i="5"/>
  <c r="O615" i="5"/>
  <c r="O599" i="5"/>
  <c r="O583" i="5"/>
  <c r="O567" i="5"/>
  <c r="O551" i="5"/>
  <c r="O535" i="5"/>
  <c r="O519" i="5"/>
  <c r="O503" i="5"/>
  <c r="O487" i="5"/>
  <c r="O471" i="5"/>
  <c r="O455" i="5"/>
  <c r="O439" i="5"/>
  <c r="O423" i="5"/>
  <c r="O407" i="5"/>
  <c r="O391" i="5"/>
  <c r="O375" i="5"/>
  <c r="O359" i="5"/>
  <c r="O343" i="5"/>
  <c r="O327" i="5"/>
  <c r="O311" i="5"/>
  <c r="O295" i="5"/>
  <c r="O279" i="5"/>
  <c r="O263" i="5"/>
  <c r="O247" i="5"/>
  <c r="O231" i="5"/>
  <c r="S218" i="5"/>
  <c r="S210" i="5"/>
  <c r="S202" i="5"/>
  <c r="S194" i="5"/>
  <c r="S186" i="5"/>
  <c r="S178" i="5"/>
  <c r="S174" i="5"/>
  <c r="O172" i="5"/>
  <c r="O169" i="5"/>
  <c r="S166" i="5"/>
  <c r="O164" i="5"/>
  <c r="O161" i="5"/>
  <c r="S158" i="5"/>
  <c r="O156" i="5"/>
  <c r="O153" i="5"/>
  <c r="S150" i="5"/>
  <c r="O148" i="5"/>
  <c r="O145" i="5"/>
  <c r="S142" i="5"/>
  <c r="O140" i="5"/>
  <c r="O137" i="5"/>
  <c r="S134" i="5"/>
  <c r="O132" i="5"/>
  <c r="O129" i="5"/>
  <c r="S126" i="5"/>
  <c r="O124" i="5"/>
  <c r="O121" i="5"/>
  <c r="O119" i="5"/>
  <c r="O117" i="5"/>
  <c r="O115" i="5"/>
  <c r="O113" i="5"/>
  <c r="O111" i="5"/>
  <c r="O109" i="5"/>
  <c r="O107" i="5"/>
  <c r="O105" i="5"/>
  <c r="O103" i="5"/>
  <c r="O101" i="5"/>
  <c r="O99" i="5"/>
  <c r="O97" i="5"/>
  <c r="O95" i="5"/>
  <c r="O93" i="5"/>
  <c r="O91" i="5"/>
  <c r="O89" i="5"/>
  <c r="O87" i="5"/>
  <c r="O85" i="5"/>
  <c r="O83" i="5"/>
  <c r="O81" i="5"/>
  <c r="O79" i="5"/>
  <c r="O77" i="5"/>
  <c r="O75" i="5"/>
  <c r="O73" i="5"/>
  <c r="O71" i="5"/>
  <c r="O69" i="5"/>
  <c r="O67" i="5"/>
  <c r="O65" i="5"/>
  <c r="O63" i="5"/>
  <c r="O61" i="5"/>
  <c r="O59" i="5"/>
  <c r="O57" i="5"/>
  <c r="O55" i="5"/>
  <c r="O53" i="5"/>
  <c r="O51" i="5"/>
  <c r="O49" i="5"/>
  <c r="O47" i="5"/>
  <c r="O45" i="5"/>
  <c r="O43" i="5"/>
  <c r="O41" i="5"/>
  <c r="O39" i="5"/>
  <c r="O37" i="5"/>
  <c r="O35" i="5"/>
  <c r="O33" i="5"/>
  <c r="O31" i="5"/>
  <c r="O29" i="5"/>
  <c r="O27" i="5"/>
  <c r="O25" i="5"/>
  <c r="O23" i="5"/>
  <c r="O793" i="5"/>
  <c r="O729" i="5"/>
  <c r="O677" i="5"/>
  <c r="O645" i="5"/>
  <c r="O627" i="5"/>
  <c r="O611" i="5"/>
  <c r="O595" i="5"/>
  <c r="O579" i="5"/>
  <c r="O563" i="5"/>
  <c r="O547" i="5"/>
  <c r="O531" i="5"/>
  <c r="O515" i="5"/>
  <c r="O499" i="5"/>
  <c r="O483" i="5"/>
  <c r="O467" i="5"/>
  <c r="O451" i="5"/>
  <c r="O435" i="5"/>
  <c r="O419" i="5"/>
  <c r="O403" i="5"/>
  <c r="O387" i="5"/>
  <c r="O371" i="5"/>
  <c r="O355" i="5"/>
  <c r="O339" i="5"/>
  <c r="O323" i="5"/>
  <c r="O307" i="5"/>
  <c r="O291" i="5"/>
  <c r="O275" i="5"/>
  <c r="O259" i="5"/>
  <c r="O243" i="5"/>
  <c r="O227" i="5"/>
  <c r="S216" i="5"/>
  <c r="S208" i="5"/>
  <c r="S200" i="5"/>
  <c r="S192" i="5"/>
  <c r="S184" i="5"/>
  <c r="S176" i="5"/>
  <c r="O174" i="5"/>
  <c r="O171" i="5"/>
  <c r="S168" i="5"/>
  <c r="O166" i="5"/>
  <c r="O163" i="5"/>
  <c r="S160" i="5"/>
  <c r="O158" i="5"/>
  <c r="O155" i="5"/>
  <c r="S152" i="5"/>
  <c r="O150" i="5"/>
  <c r="O147" i="5"/>
  <c r="S144" i="5"/>
  <c r="O142" i="5"/>
  <c r="O139" i="5"/>
  <c r="S136" i="5"/>
  <c r="O134" i="5"/>
  <c r="O131" i="5"/>
  <c r="S128" i="5"/>
  <c r="O126" i="5"/>
  <c r="O123" i="5"/>
  <c r="S120" i="5"/>
  <c r="S118" i="5"/>
  <c r="S116" i="5"/>
  <c r="S114" i="5"/>
  <c r="S112" i="5"/>
  <c r="S110" i="5"/>
  <c r="S108" i="5"/>
  <c r="S106" i="5"/>
  <c r="S104" i="5"/>
  <c r="S102" i="5"/>
  <c r="S100" i="5"/>
  <c r="S98" i="5"/>
  <c r="S96" i="5"/>
  <c r="S94" i="5"/>
  <c r="S92" i="5"/>
  <c r="S90" i="5"/>
  <c r="S88" i="5"/>
  <c r="S86" i="5"/>
  <c r="S84" i="5"/>
  <c r="S82" i="5"/>
  <c r="S80" i="5"/>
  <c r="S78" i="5"/>
  <c r="S76" i="5"/>
  <c r="S74" i="5"/>
  <c r="S72" i="5"/>
  <c r="S70" i="5"/>
  <c r="S68" i="5"/>
  <c r="S66" i="5"/>
  <c r="S64" i="5"/>
  <c r="S62" i="5"/>
  <c r="S60" i="5"/>
  <c r="S58" i="5"/>
  <c r="S56" i="5"/>
  <c r="S54" i="5"/>
  <c r="S52" i="5"/>
  <c r="S50" i="5"/>
  <c r="S48" i="5"/>
  <c r="S46" i="5"/>
  <c r="S44" i="5"/>
  <c r="S42" i="5"/>
  <c r="S40" i="5"/>
  <c r="S38" i="5"/>
  <c r="S36" i="5"/>
  <c r="S34" i="5"/>
  <c r="S32" i="5"/>
  <c r="S30" i="5"/>
  <c r="S28" i="5"/>
  <c r="S26" i="5"/>
  <c r="S24" i="5"/>
  <c r="O777" i="5"/>
  <c r="O713" i="5"/>
  <c r="O669" i="5"/>
  <c r="O639" i="5"/>
  <c r="O623" i="5"/>
  <c r="O607" i="5"/>
  <c r="O591" i="5"/>
  <c r="O575" i="5"/>
  <c r="O559" i="5"/>
  <c r="O543" i="5"/>
  <c r="O527" i="5"/>
  <c r="O511" i="5"/>
  <c r="O495" i="5"/>
  <c r="O479" i="5"/>
  <c r="O463" i="5"/>
  <c r="O447" i="5"/>
  <c r="O431" i="5"/>
  <c r="O415" i="5"/>
  <c r="O399" i="5"/>
  <c r="O383" i="5"/>
  <c r="O367" i="5"/>
  <c r="O351" i="5"/>
  <c r="O335" i="5"/>
  <c r="O319" i="5"/>
  <c r="O303" i="5"/>
  <c r="O287" i="5"/>
  <c r="O271" i="5"/>
  <c r="O255" i="5"/>
  <c r="O239" i="5"/>
  <c r="O223" i="5"/>
  <c r="S214" i="5"/>
  <c r="S206" i="5"/>
  <c r="S198" i="5"/>
  <c r="S190" i="5"/>
  <c r="S182" i="5"/>
  <c r="O176" i="5"/>
  <c r="O173" i="5"/>
  <c r="S170" i="5"/>
  <c r="O168" i="5"/>
  <c r="O165" i="5"/>
  <c r="S162" i="5"/>
  <c r="O160" i="5"/>
  <c r="O157" i="5"/>
  <c r="S154" i="5"/>
  <c r="O152" i="5"/>
  <c r="O149" i="5"/>
  <c r="S146" i="5"/>
  <c r="O144" i="5"/>
  <c r="O141" i="5"/>
  <c r="S138" i="5"/>
  <c r="O136" i="5"/>
  <c r="O133" i="5"/>
  <c r="S130" i="5"/>
  <c r="O128" i="5"/>
  <c r="O125" i="5"/>
  <c r="S122" i="5"/>
  <c r="O120" i="5"/>
  <c r="O118" i="5"/>
  <c r="O116" i="5"/>
  <c r="O114" i="5"/>
  <c r="O112" i="5"/>
  <c r="O110" i="5"/>
  <c r="O108" i="5"/>
  <c r="O106" i="5"/>
  <c r="O104" i="5"/>
  <c r="O102" i="5"/>
  <c r="O100" i="5"/>
  <c r="O98" i="5"/>
  <c r="O96" i="5"/>
  <c r="O94" i="5"/>
  <c r="O92" i="5"/>
  <c r="O90" i="5"/>
  <c r="O88" i="5"/>
  <c r="O86" i="5"/>
  <c r="O84" i="5"/>
  <c r="O82" i="5"/>
  <c r="O80" i="5"/>
  <c r="O78" i="5"/>
  <c r="O76" i="5"/>
  <c r="O74" i="5"/>
  <c r="O72" i="5"/>
  <c r="O70" i="5"/>
  <c r="O68" i="5"/>
  <c r="O66" i="5"/>
  <c r="O64" i="5"/>
  <c r="O62" i="5"/>
  <c r="O60" i="5"/>
  <c r="O58" i="5"/>
  <c r="O56" i="5"/>
  <c r="O54" i="5"/>
  <c r="O52" i="5"/>
  <c r="O50" i="5"/>
  <c r="O761" i="5"/>
  <c r="O697" i="5"/>
  <c r="O661" i="5"/>
  <c r="O635" i="5"/>
  <c r="O619" i="5"/>
  <c r="O603" i="5"/>
  <c r="O587" i="5"/>
  <c r="O571" i="5"/>
  <c r="O555" i="5"/>
  <c r="O539" i="5"/>
  <c r="O523" i="5"/>
  <c r="O507" i="5"/>
  <c r="O491" i="5"/>
  <c r="O475" i="5"/>
  <c r="O459" i="5"/>
  <c r="O443" i="5"/>
  <c r="O427" i="5"/>
  <c r="O411" i="5"/>
  <c r="O395" i="5"/>
  <c r="O379" i="5"/>
  <c r="O363" i="5"/>
  <c r="O347" i="5"/>
  <c r="O331" i="5"/>
  <c r="O315" i="5"/>
  <c r="O299" i="5"/>
  <c r="O283" i="5"/>
  <c r="O267" i="5"/>
  <c r="O251" i="5"/>
  <c r="O235" i="5"/>
  <c r="S220" i="5"/>
  <c r="S212" i="5"/>
  <c r="S204" i="5"/>
  <c r="S196" i="5"/>
  <c r="S188" i="5"/>
  <c r="S180" i="5"/>
  <c r="O175" i="5"/>
  <c r="S172" i="5"/>
  <c r="O170" i="5"/>
  <c r="O167" i="5"/>
  <c r="S164" i="5"/>
  <c r="O162" i="5"/>
  <c r="O159" i="5"/>
  <c r="S156" i="5"/>
  <c r="O154" i="5"/>
  <c r="O151" i="5"/>
  <c r="S148" i="5"/>
  <c r="O146" i="5"/>
  <c r="O143" i="5"/>
  <c r="S140" i="5"/>
  <c r="O138" i="5"/>
  <c r="O135" i="5"/>
  <c r="S132" i="5"/>
  <c r="O130" i="5"/>
  <c r="O127" i="5"/>
  <c r="S124" i="5"/>
  <c r="O122" i="5"/>
  <c r="S119" i="5"/>
  <c r="S117" i="5"/>
  <c r="S115" i="5"/>
  <c r="S113" i="5"/>
  <c r="S111" i="5"/>
  <c r="S109" i="5"/>
  <c r="S107" i="5"/>
  <c r="S105" i="5"/>
  <c r="S103" i="5"/>
  <c r="S101" i="5"/>
  <c r="S99" i="5"/>
  <c r="S97" i="5"/>
  <c r="S95" i="5"/>
  <c r="S93" i="5"/>
  <c r="S91" i="5"/>
  <c r="S89" i="5"/>
  <c r="S87" i="5"/>
  <c r="S85" i="5"/>
  <c r="S83" i="5"/>
  <c r="S81" i="5"/>
  <c r="S79" i="5"/>
  <c r="S77" i="5"/>
  <c r="S75" i="5"/>
  <c r="S73" i="5"/>
  <c r="S71" i="5"/>
  <c r="S69" i="5"/>
  <c r="S67" i="5"/>
  <c r="S65" i="5"/>
  <c r="S63" i="5"/>
  <c r="O6" i="5"/>
  <c r="O8" i="5"/>
  <c r="O10" i="5"/>
  <c r="O12" i="5"/>
  <c r="O14" i="5"/>
  <c r="O16" i="5"/>
  <c r="O18" i="5"/>
  <c r="O20" i="5"/>
  <c r="O22" i="5"/>
  <c r="S25" i="5"/>
  <c r="S29" i="5"/>
  <c r="S33" i="5"/>
  <c r="S37" i="5"/>
  <c r="S41" i="5"/>
  <c r="S45" i="5"/>
  <c r="S49" i="5"/>
  <c r="S57" i="5"/>
  <c r="S6" i="5"/>
  <c r="S8" i="5"/>
  <c r="S10" i="5"/>
  <c r="S12" i="5"/>
  <c r="S14" i="5"/>
  <c r="S16" i="5"/>
  <c r="S18" i="5"/>
  <c r="S20" i="5"/>
  <c r="S22" i="5"/>
  <c r="O26" i="5"/>
  <c r="O30" i="5"/>
  <c r="O34" i="5"/>
  <c r="O38" i="5"/>
  <c r="O42" i="5"/>
  <c r="O46" i="5"/>
  <c r="S51" i="5"/>
  <c r="S59" i="5"/>
  <c r="O7" i="5"/>
  <c r="O9" i="5"/>
  <c r="O11" i="5"/>
  <c r="O13" i="5"/>
  <c r="O15" i="5"/>
  <c r="O17" i="5"/>
  <c r="O19" i="5"/>
  <c r="O21" i="5"/>
  <c r="S23" i="5"/>
  <c r="S27" i="5"/>
  <c r="S31" i="5"/>
  <c r="S35" i="5"/>
  <c r="S39" i="5"/>
  <c r="S43" i="5"/>
  <c r="S47" i="5"/>
  <c r="S53" i="5"/>
  <c r="S61" i="5"/>
  <c r="J695" i="5"/>
  <c r="J691" i="5"/>
  <c r="J687" i="5"/>
  <c r="J683" i="5"/>
  <c r="J679" i="5"/>
  <c r="J675" i="5"/>
  <c r="J671" i="5"/>
  <c r="J667" i="5"/>
  <c r="J663" i="5"/>
  <c r="J659" i="5"/>
  <c r="J655" i="5"/>
  <c r="J651" i="5"/>
  <c r="J647" i="5"/>
  <c r="J643" i="5"/>
  <c r="J639" i="5"/>
  <c r="J635" i="5"/>
  <c r="J631" i="5"/>
  <c r="J627" i="5"/>
  <c r="J623" i="5"/>
  <c r="J619" i="5"/>
  <c r="J615" i="5"/>
  <c r="J611" i="5"/>
  <c r="J607" i="5"/>
  <c r="J603" i="5"/>
  <c r="J599" i="5"/>
  <c r="J595" i="5"/>
  <c r="J591" i="5"/>
  <c r="J587" i="5"/>
  <c r="J583" i="5"/>
  <c r="J579" i="5"/>
  <c r="J575" i="5"/>
  <c r="J571" i="5"/>
  <c r="J567" i="5"/>
  <c r="J563" i="5"/>
  <c r="J559" i="5"/>
  <c r="J555" i="5"/>
  <c r="J551" i="5"/>
  <c r="J547" i="5"/>
  <c r="J543" i="5"/>
  <c r="J539" i="5"/>
  <c r="J535" i="5"/>
  <c r="J531" i="5"/>
  <c r="J527" i="5"/>
  <c r="J523" i="5"/>
  <c r="J519" i="5"/>
  <c r="F516" i="5"/>
  <c r="F514" i="5"/>
  <c r="F512" i="5"/>
  <c r="F510" i="5"/>
  <c r="F508" i="5"/>
  <c r="F506" i="5"/>
  <c r="F504" i="5"/>
  <c r="F502" i="5"/>
  <c r="F500" i="5"/>
  <c r="F498" i="5"/>
  <c r="F496" i="5"/>
  <c r="F494" i="5"/>
  <c r="F492" i="5"/>
  <c r="F490" i="5"/>
  <c r="F488" i="5"/>
  <c r="F486" i="5"/>
  <c r="F484" i="5"/>
  <c r="F482" i="5"/>
  <c r="F480" i="5"/>
  <c r="F478" i="5"/>
  <c r="F476" i="5"/>
  <c r="F474" i="5"/>
  <c r="F472" i="5"/>
  <c r="F470" i="5"/>
  <c r="F468" i="5"/>
  <c r="F466" i="5"/>
  <c r="F464" i="5"/>
  <c r="F462" i="5"/>
  <c r="F460" i="5"/>
  <c r="F458" i="5"/>
  <c r="F456" i="5"/>
  <c r="F454" i="5"/>
  <c r="F452" i="5"/>
  <c r="F450" i="5"/>
  <c r="F448" i="5"/>
  <c r="F446" i="5"/>
  <c r="F444" i="5"/>
  <c r="F442" i="5"/>
  <c r="F440" i="5"/>
  <c r="F438" i="5"/>
  <c r="J694" i="5"/>
  <c r="J690" i="5"/>
  <c r="J686" i="5"/>
  <c r="J682" i="5"/>
  <c r="J678" i="5"/>
  <c r="J674" i="5"/>
  <c r="J670" i="5"/>
  <c r="J666" i="5"/>
  <c r="J662" i="5"/>
  <c r="J658" i="5"/>
  <c r="J654" i="5"/>
  <c r="J650" i="5"/>
  <c r="J646" i="5"/>
  <c r="J642" i="5"/>
  <c r="J638" i="5"/>
  <c r="J634" i="5"/>
  <c r="J630" i="5"/>
  <c r="J626" i="5"/>
  <c r="J622" i="5"/>
  <c r="J618" i="5"/>
  <c r="J614" i="5"/>
  <c r="J610" i="5"/>
  <c r="J606" i="5"/>
  <c r="J602" i="5"/>
  <c r="J598" i="5"/>
  <c r="J594" i="5"/>
  <c r="J590" i="5"/>
  <c r="J586" i="5"/>
  <c r="J582" i="5"/>
  <c r="J578" i="5"/>
  <c r="J574" i="5"/>
  <c r="J570" i="5"/>
  <c r="J566" i="5"/>
  <c r="J562" i="5"/>
  <c r="J558" i="5"/>
  <c r="J554" i="5"/>
  <c r="J550" i="5"/>
  <c r="J546" i="5"/>
  <c r="J542" i="5"/>
  <c r="J538" i="5"/>
  <c r="J534" i="5"/>
  <c r="J530" i="5"/>
  <c r="J526" i="5"/>
  <c r="J522" i="5"/>
  <c r="J518" i="5"/>
  <c r="J515" i="5"/>
  <c r="J513" i="5"/>
  <c r="J511" i="5"/>
  <c r="J509" i="5"/>
  <c r="J507" i="5"/>
  <c r="J505" i="5"/>
  <c r="J503" i="5"/>
  <c r="J501" i="5"/>
  <c r="J499" i="5"/>
  <c r="J497" i="5"/>
  <c r="J495" i="5"/>
  <c r="J493" i="5"/>
  <c r="J491" i="5"/>
  <c r="J489" i="5"/>
  <c r="J487" i="5"/>
  <c r="J485" i="5"/>
  <c r="J483" i="5"/>
  <c r="J481" i="5"/>
  <c r="J479" i="5"/>
  <c r="J477" i="5"/>
  <c r="J475" i="5"/>
  <c r="J473" i="5"/>
  <c r="J471" i="5"/>
  <c r="J469" i="5"/>
  <c r="J467" i="5"/>
  <c r="J465" i="5"/>
  <c r="J463" i="5"/>
  <c r="J461" i="5"/>
  <c r="J459" i="5"/>
  <c r="J457" i="5"/>
  <c r="J455" i="5"/>
  <c r="J453" i="5"/>
  <c r="J451" i="5"/>
  <c r="J449" i="5"/>
  <c r="J447" i="5"/>
  <c r="J445" i="5"/>
  <c r="J443" i="5"/>
  <c r="J693" i="5"/>
  <c r="J689" i="5"/>
  <c r="J685" i="5"/>
  <c r="J681" i="5"/>
  <c r="J677" i="5"/>
  <c r="J673" i="5"/>
  <c r="J669" i="5"/>
  <c r="J665" i="5"/>
  <c r="J661" i="5"/>
  <c r="J657" i="5"/>
  <c r="J653" i="5"/>
  <c r="J649" i="5"/>
  <c r="J645" i="5"/>
  <c r="J641" i="5"/>
  <c r="J637" i="5"/>
  <c r="J633" i="5"/>
  <c r="J629" i="5"/>
  <c r="J625" i="5"/>
  <c r="J621" i="5"/>
  <c r="J617" i="5"/>
  <c r="J613" i="5"/>
  <c r="J609" i="5"/>
  <c r="J605" i="5"/>
  <c r="J601" i="5"/>
  <c r="J597" i="5"/>
  <c r="J593" i="5"/>
  <c r="J589" i="5"/>
  <c r="J585" i="5"/>
  <c r="J581" i="5"/>
  <c r="J577" i="5"/>
  <c r="J573" i="5"/>
  <c r="J569" i="5"/>
  <c r="J565" i="5"/>
  <c r="J561" i="5"/>
  <c r="J557" i="5"/>
  <c r="J553" i="5"/>
  <c r="J549" i="5"/>
  <c r="J545" i="5"/>
  <c r="J541" i="5"/>
  <c r="J537" i="5"/>
  <c r="J533" i="5"/>
  <c r="J529" i="5"/>
  <c r="J525" i="5"/>
  <c r="J521" i="5"/>
  <c r="J517" i="5"/>
  <c r="F515" i="5"/>
  <c r="F513" i="5"/>
  <c r="F511" i="5"/>
  <c r="F509" i="5"/>
  <c r="F507" i="5"/>
  <c r="F505" i="5"/>
  <c r="F503" i="5"/>
  <c r="F501" i="5"/>
  <c r="F499" i="5"/>
  <c r="F497" i="5"/>
  <c r="F495" i="5"/>
  <c r="F493" i="5"/>
  <c r="F491" i="5"/>
  <c r="F489" i="5"/>
  <c r="F487" i="5"/>
  <c r="F485" i="5"/>
  <c r="F483" i="5"/>
  <c r="F481" i="5"/>
  <c r="F479" i="5"/>
  <c r="F477" i="5"/>
  <c r="F475" i="5"/>
  <c r="F473" i="5"/>
  <c r="F471" i="5"/>
  <c r="F469" i="5"/>
  <c r="F467" i="5"/>
  <c r="F465" i="5"/>
  <c r="F463" i="5"/>
  <c r="F461" i="5"/>
  <c r="F459" i="5"/>
  <c r="F457" i="5"/>
  <c r="F455" i="5"/>
  <c r="F453" i="5"/>
  <c r="F451" i="5"/>
  <c r="F449" i="5"/>
  <c r="F447" i="5"/>
  <c r="F445" i="5"/>
  <c r="F443" i="5"/>
  <c r="J692" i="5"/>
  <c r="J676" i="5"/>
  <c r="J660" i="5"/>
  <c r="J644" i="5"/>
  <c r="J628" i="5"/>
  <c r="J612" i="5"/>
  <c r="J596" i="5"/>
  <c r="J580" i="5"/>
  <c r="J564" i="5"/>
  <c r="J548" i="5"/>
  <c r="J532" i="5"/>
  <c r="J516" i="5"/>
  <c r="J508" i="5"/>
  <c r="J500" i="5"/>
  <c r="J492" i="5"/>
  <c r="J484" i="5"/>
  <c r="J476" i="5"/>
  <c r="J468" i="5"/>
  <c r="J460" i="5"/>
  <c r="J452" i="5"/>
  <c r="J444" i="5"/>
  <c r="J440" i="5"/>
  <c r="J437" i="5"/>
  <c r="J435" i="5"/>
  <c r="J433" i="5"/>
  <c r="J431" i="5"/>
  <c r="J429" i="5"/>
  <c r="J427" i="5"/>
  <c r="J425" i="5"/>
  <c r="J423" i="5"/>
  <c r="J421" i="5"/>
  <c r="J419" i="5"/>
  <c r="J417" i="5"/>
  <c r="J415" i="5"/>
  <c r="J413" i="5"/>
  <c r="J411" i="5"/>
  <c r="J409" i="5"/>
  <c r="J407" i="5"/>
  <c r="J405" i="5"/>
  <c r="J403" i="5"/>
  <c r="J401" i="5"/>
  <c r="J399" i="5"/>
  <c r="J397" i="5"/>
  <c r="J395" i="5"/>
  <c r="J393" i="5"/>
  <c r="J391" i="5"/>
  <c r="J389" i="5"/>
  <c r="J387" i="5"/>
  <c r="J385" i="5"/>
  <c r="J383" i="5"/>
  <c r="J381" i="5"/>
  <c r="J379" i="5"/>
  <c r="J377" i="5"/>
  <c r="J375" i="5"/>
  <c r="J373" i="5"/>
  <c r="J371" i="5"/>
  <c r="J369" i="5"/>
  <c r="J367" i="5"/>
  <c r="J365" i="5"/>
  <c r="J363" i="5"/>
  <c r="J361" i="5"/>
  <c r="J359" i="5"/>
  <c r="J357" i="5"/>
  <c r="J355" i="5"/>
  <c r="J353" i="5"/>
  <c r="J351" i="5"/>
  <c r="J349" i="5"/>
  <c r="J347" i="5"/>
  <c r="J345" i="5"/>
  <c r="J343" i="5"/>
  <c r="J341" i="5"/>
  <c r="J339" i="5"/>
  <c r="J337" i="5"/>
  <c r="J335" i="5"/>
  <c r="J333" i="5"/>
  <c r="J331" i="5"/>
  <c r="J329" i="5"/>
  <c r="J327" i="5"/>
  <c r="J325" i="5"/>
  <c r="J323" i="5"/>
  <c r="J321" i="5"/>
  <c r="J319" i="5"/>
  <c r="J317" i="5"/>
  <c r="J315" i="5"/>
  <c r="J313" i="5"/>
  <c r="J311" i="5"/>
  <c r="J309" i="5"/>
  <c r="J307" i="5"/>
  <c r="J688" i="5"/>
  <c r="J672" i="5"/>
  <c r="J656" i="5"/>
  <c r="J640" i="5"/>
  <c r="J624" i="5"/>
  <c r="J608" i="5"/>
  <c r="J592" i="5"/>
  <c r="J576" i="5"/>
  <c r="J560" i="5"/>
  <c r="J544" i="5"/>
  <c r="J528" i="5"/>
  <c r="J514" i="5"/>
  <c r="J506" i="5"/>
  <c r="J498" i="5"/>
  <c r="J490" i="5"/>
  <c r="J482" i="5"/>
  <c r="J474" i="5"/>
  <c r="J466" i="5"/>
  <c r="J458" i="5"/>
  <c r="J450" i="5"/>
  <c r="J442" i="5"/>
  <c r="J439" i="5"/>
  <c r="F437" i="5"/>
  <c r="F435" i="5"/>
  <c r="F433" i="5"/>
  <c r="F431" i="5"/>
  <c r="F429" i="5"/>
  <c r="F427" i="5"/>
  <c r="F425" i="5"/>
  <c r="F423" i="5"/>
  <c r="F421" i="5"/>
  <c r="F419" i="5"/>
  <c r="F417" i="5"/>
  <c r="F415" i="5"/>
  <c r="F413" i="5"/>
  <c r="F411" i="5"/>
  <c r="F409" i="5"/>
  <c r="F407" i="5"/>
  <c r="F405" i="5"/>
  <c r="F403" i="5"/>
  <c r="F401" i="5"/>
  <c r="F399" i="5"/>
  <c r="F397" i="5"/>
  <c r="F395" i="5"/>
  <c r="F393" i="5"/>
  <c r="F391" i="5"/>
  <c r="F389" i="5"/>
  <c r="F387" i="5"/>
  <c r="F385" i="5"/>
  <c r="F383" i="5"/>
  <c r="F381" i="5"/>
  <c r="F379" i="5"/>
  <c r="F377" i="5"/>
  <c r="F375" i="5"/>
  <c r="F373" i="5"/>
  <c r="F371" i="5"/>
  <c r="F369" i="5"/>
  <c r="F367" i="5"/>
  <c r="F365" i="5"/>
  <c r="F363" i="5"/>
  <c r="F361" i="5"/>
  <c r="F359" i="5"/>
  <c r="F357" i="5"/>
  <c r="F355" i="5"/>
  <c r="F353" i="5"/>
  <c r="F351" i="5"/>
  <c r="F349" i="5"/>
  <c r="F347" i="5"/>
  <c r="F345" i="5"/>
  <c r="F343" i="5"/>
  <c r="F341" i="5"/>
  <c r="F339" i="5"/>
  <c r="F337" i="5"/>
  <c r="F335" i="5"/>
  <c r="F333" i="5"/>
  <c r="F331" i="5"/>
  <c r="F329" i="5"/>
  <c r="F327" i="5"/>
  <c r="F325" i="5"/>
  <c r="F323" i="5"/>
  <c r="F321" i="5"/>
  <c r="F319" i="5"/>
  <c r="F317" i="5"/>
  <c r="F315" i="5"/>
  <c r="F313" i="5"/>
  <c r="J684" i="5"/>
  <c r="J668" i="5"/>
  <c r="J652" i="5"/>
  <c r="J636" i="5"/>
  <c r="J620" i="5"/>
  <c r="J604" i="5"/>
  <c r="J588" i="5"/>
  <c r="J572" i="5"/>
  <c r="J556" i="5"/>
  <c r="J540" i="5"/>
  <c r="J524" i="5"/>
  <c r="J512" i="5"/>
  <c r="J504" i="5"/>
  <c r="J496" i="5"/>
  <c r="J488" i="5"/>
  <c r="J480" i="5"/>
  <c r="J472" i="5"/>
  <c r="J464" i="5"/>
  <c r="J456" i="5"/>
  <c r="J448" i="5"/>
  <c r="J441" i="5"/>
  <c r="F439" i="5"/>
  <c r="J436" i="5"/>
  <c r="J434" i="5"/>
  <c r="J432" i="5"/>
  <c r="J430" i="5"/>
  <c r="J428" i="5"/>
  <c r="J426" i="5"/>
  <c r="J424" i="5"/>
  <c r="J422" i="5"/>
  <c r="J420" i="5"/>
  <c r="J418" i="5"/>
  <c r="J416" i="5"/>
  <c r="J414" i="5"/>
  <c r="J412" i="5"/>
  <c r="J410" i="5"/>
  <c r="J408" i="5"/>
  <c r="J406" i="5"/>
  <c r="J404" i="5"/>
  <c r="J680" i="5"/>
  <c r="J664" i="5"/>
  <c r="J648" i="5"/>
  <c r="J632" i="5"/>
  <c r="J616" i="5"/>
  <c r="J600" i="5"/>
  <c r="J584" i="5"/>
  <c r="J568" i="5"/>
  <c r="J552" i="5"/>
  <c r="J536" i="5"/>
  <c r="J520" i="5"/>
  <c r="J510" i="5"/>
  <c r="J502" i="5"/>
  <c r="J494" i="5"/>
  <c r="J486" i="5"/>
  <c r="J478" i="5"/>
  <c r="J470" i="5"/>
  <c r="J462" i="5"/>
  <c r="J454" i="5"/>
  <c r="J446" i="5"/>
  <c r="F441" i="5"/>
  <c r="J438" i="5"/>
  <c r="F436" i="5"/>
  <c r="F434" i="5"/>
  <c r="F432" i="5"/>
  <c r="F430" i="5"/>
  <c r="F428" i="5"/>
  <c r="F426" i="5"/>
  <c r="F424" i="5"/>
  <c r="F422" i="5"/>
  <c r="F420" i="5"/>
  <c r="F418" i="5"/>
  <c r="F416" i="5"/>
  <c r="F414" i="5"/>
  <c r="F412" i="5"/>
  <c r="F410" i="5"/>
  <c r="F408" i="5"/>
  <c r="F406" i="5"/>
  <c r="F404" i="5"/>
  <c r="J402" i="5"/>
  <c r="J398" i="5"/>
  <c r="J394" i="5"/>
  <c r="J390" i="5"/>
  <c r="J386" i="5"/>
  <c r="J382" i="5"/>
  <c r="J378" i="5"/>
  <c r="J374" i="5"/>
  <c r="J370" i="5"/>
  <c r="J366" i="5"/>
  <c r="J362" i="5"/>
  <c r="J358" i="5"/>
  <c r="J354" i="5"/>
  <c r="J350" i="5"/>
  <c r="J346" i="5"/>
  <c r="J342" i="5"/>
  <c r="J338" i="5"/>
  <c r="J334" i="5"/>
  <c r="J330" i="5"/>
  <c r="J326" i="5"/>
  <c r="J322" i="5"/>
  <c r="J318" i="5"/>
  <c r="J314" i="5"/>
  <c r="F311" i="5"/>
  <c r="J308" i="5"/>
  <c r="F306" i="5"/>
  <c r="F304" i="5"/>
  <c r="F302" i="5"/>
  <c r="F300" i="5"/>
  <c r="F298" i="5"/>
  <c r="F296" i="5"/>
  <c r="F294" i="5"/>
  <c r="F292" i="5"/>
  <c r="F290" i="5"/>
  <c r="F288" i="5"/>
  <c r="F286" i="5"/>
  <c r="F284" i="5"/>
  <c r="F282" i="5"/>
  <c r="F280" i="5"/>
  <c r="F278" i="5"/>
  <c r="F276" i="5"/>
  <c r="F274" i="5"/>
  <c r="F272" i="5"/>
  <c r="F270" i="5"/>
  <c r="F268" i="5"/>
  <c r="F266" i="5"/>
  <c r="F264" i="5"/>
  <c r="F262" i="5"/>
  <c r="F260" i="5"/>
  <c r="F258" i="5"/>
  <c r="F256" i="5"/>
  <c r="F254" i="5"/>
  <c r="F252" i="5"/>
  <c r="F250" i="5"/>
  <c r="F248" i="5"/>
  <c r="F246" i="5"/>
  <c r="F244" i="5"/>
  <c r="F242" i="5"/>
  <c r="F240" i="5"/>
  <c r="F238" i="5"/>
  <c r="F236" i="5"/>
  <c r="F234" i="5"/>
  <c r="F232" i="5"/>
  <c r="F230" i="5"/>
  <c r="F228" i="5"/>
  <c r="F226" i="5"/>
  <c r="F224" i="5"/>
  <c r="F222" i="5"/>
  <c r="F220" i="5"/>
  <c r="F218" i="5"/>
  <c r="F216" i="5"/>
  <c r="F214" i="5"/>
  <c r="F212" i="5"/>
  <c r="F210" i="5"/>
  <c r="F208" i="5"/>
  <c r="F206" i="5"/>
  <c r="F204" i="5"/>
  <c r="F202" i="5"/>
  <c r="F200" i="5"/>
  <c r="F198" i="5"/>
  <c r="F196" i="5"/>
  <c r="F194" i="5"/>
  <c r="F192" i="5"/>
  <c r="F190" i="5"/>
  <c r="F188" i="5"/>
  <c r="F186" i="5"/>
  <c r="F184" i="5"/>
  <c r="F182" i="5"/>
  <c r="F180" i="5"/>
  <c r="F178" i="5"/>
  <c r="F176" i="5"/>
  <c r="F174" i="5"/>
  <c r="F172" i="5"/>
  <c r="F170" i="5"/>
  <c r="F168" i="5"/>
  <c r="F166" i="5"/>
  <c r="F164" i="5"/>
  <c r="F162" i="5"/>
  <c r="F160" i="5"/>
  <c r="F158" i="5"/>
  <c r="F156" i="5"/>
  <c r="F154" i="5"/>
  <c r="F152" i="5"/>
  <c r="F150" i="5"/>
  <c r="F148" i="5"/>
  <c r="F146" i="5"/>
  <c r="F144" i="5"/>
  <c r="F142" i="5"/>
  <c r="F140" i="5"/>
  <c r="F138" i="5"/>
  <c r="F136" i="5"/>
  <c r="F134" i="5"/>
  <c r="F132" i="5"/>
  <c r="F130" i="5"/>
  <c r="F128" i="5"/>
  <c r="F126" i="5"/>
  <c r="F124" i="5"/>
  <c r="F122" i="5"/>
  <c r="F120" i="5"/>
  <c r="F118" i="5"/>
  <c r="F116" i="5"/>
  <c r="F114" i="5"/>
  <c r="F112" i="5"/>
  <c r="F110" i="5"/>
  <c r="F108" i="5"/>
  <c r="F106" i="5"/>
  <c r="F104" i="5"/>
  <c r="F102" i="5"/>
  <c r="F100" i="5"/>
  <c r="F98" i="5"/>
  <c r="F96" i="5"/>
  <c r="F94" i="5"/>
  <c r="F92" i="5"/>
  <c r="F90" i="5"/>
  <c r="F88" i="5"/>
  <c r="F86" i="5"/>
  <c r="F84" i="5"/>
  <c r="F82" i="5"/>
  <c r="F80" i="5"/>
  <c r="F402" i="5"/>
  <c r="F398" i="5"/>
  <c r="F394" i="5"/>
  <c r="F390" i="5"/>
  <c r="F386" i="5"/>
  <c r="F382" i="5"/>
  <c r="F378" i="5"/>
  <c r="F374" i="5"/>
  <c r="F370" i="5"/>
  <c r="F366" i="5"/>
  <c r="F362" i="5"/>
  <c r="F358" i="5"/>
  <c r="F354" i="5"/>
  <c r="F350" i="5"/>
  <c r="F346" i="5"/>
  <c r="F342" i="5"/>
  <c r="F338" i="5"/>
  <c r="F334" i="5"/>
  <c r="F330" i="5"/>
  <c r="F326" i="5"/>
  <c r="F322" i="5"/>
  <c r="F318" i="5"/>
  <c r="F314" i="5"/>
  <c r="J310" i="5"/>
  <c r="F308" i="5"/>
  <c r="J305" i="5"/>
  <c r="J303" i="5"/>
  <c r="J301" i="5"/>
  <c r="J299" i="5"/>
  <c r="J297" i="5"/>
  <c r="J295" i="5"/>
  <c r="J293" i="5"/>
  <c r="J291" i="5"/>
  <c r="J289" i="5"/>
  <c r="J287" i="5"/>
  <c r="J285" i="5"/>
  <c r="J283" i="5"/>
  <c r="J281" i="5"/>
  <c r="J279" i="5"/>
  <c r="J277" i="5"/>
  <c r="J275" i="5"/>
  <c r="J273" i="5"/>
  <c r="J271" i="5"/>
  <c r="J269" i="5"/>
  <c r="J267" i="5"/>
  <c r="J265" i="5"/>
  <c r="J263" i="5"/>
  <c r="J261" i="5"/>
  <c r="J259" i="5"/>
  <c r="J257" i="5"/>
  <c r="J255" i="5"/>
  <c r="J253" i="5"/>
  <c r="J251" i="5"/>
  <c r="J249" i="5"/>
  <c r="J247" i="5"/>
  <c r="J245" i="5"/>
  <c r="J243" i="5"/>
  <c r="J241" i="5"/>
  <c r="J239" i="5"/>
  <c r="J237" i="5"/>
  <c r="J235" i="5"/>
  <c r="J233" i="5"/>
  <c r="J231" i="5"/>
  <c r="J229" i="5"/>
  <c r="J227" i="5"/>
  <c r="J225" i="5"/>
  <c r="J223" i="5"/>
  <c r="J221" i="5"/>
  <c r="J219" i="5"/>
  <c r="J217" i="5"/>
  <c r="J215" i="5"/>
  <c r="J213" i="5"/>
  <c r="J211" i="5"/>
  <c r="J209" i="5"/>
  <c r="J207" i="5"/>
  <c r="J205" i="5"/>
  <c r="J203" i="5"/>
  <c r="J201" i="5"/>
  <c r="J199" i="5"/>
  <c r="J197" i="5"/>
  <c r="J195" i="5"/>
  <c r="J193" i="5"/>
  <c r="J191" i="5"/>
  <c r="J189" i="5"/>
  <c r="J187" i="5"/>
  <c r="J185" i="5"/>
  <c r="J183" i="5"/>
  <c r="J181" i="5"/>
  <c r="J179" i="5"/>
  <c r="J177" i="5"/>
  <c r="J175" i="5"/>
  <c r="J173" i="5"/>
  <c r="J171" i="5"/>
  <c r="J169" i="5"/>
  <c r="J167" i="5"/>
  <c r="J165" i="5"/>
  <c r="J163" i="5"/>
  <c r="J161" i="5"/>
  <c r="J159" i="5"/>
  <c r="J157" i="5"/>
  <c r="J155" i="5"/>
  <c r="J153" i="5"/>
  <c r="J151" i="5"/>
  <c r="J149" i="5"/>
  <c r="J147" i="5"/>
  <c r="J145" i="5"/>
  <c r="J143" i="5"/>
  <c r="J141" i="5"/>
  <c r="J139" i="5"/>
  <c r="J137" i="5"/>
  <c r="J135" i="5"/>
  <c r="J133" i="5"/>
  <c r="J131" i="5"/>
  <c r="J129" i="5"/>
  <c r="J127" i="5"/>
  <c r="J125" i="5"/>
  <c r="J123" i="5"/>
  <c r="J121" i="5"/>
  <c r="J119" i="5"/>
  <c r="J117" i="5"/>
  <c r="J115" i="5"/>
  <c r="J113" i="5"/>
  <c r="J111" i="5"/>
  <c r="J109" i="5"/>
  <c r="J400" i="5"/>
  <c r="J396" i="5"/>
  <c r="J392" i="5"/>
  <c r="J388" i="5"/>
  <c r="J384" i="5"/>
  <c r="J380" i="5"/>
  <c r="J376" i="5"/>
  <c r="J372" i="5"/>
  <c r="J368" i="5"/>
  <c r="J364" i="5"/>
  <c r="J360" i="5"/>
  <c r="J356" i="5"/>
  <c r="J352" i="5"/>
  <c r="J348" i="5"/>
  <c r="J344" i="5"/>
  <c r="J340" i="5"/>
  <c r="J336" i="5"/>
  <c r="J332" i="5"/>
  <c r="J328" i="5"/>
  <c r="J324" i="5"/>
  <c r="J320" i="5"/>
  <c r="J316" i="5"/>
  <c r="J312" i="5"/>
  <c r="F310" i="5"/>
  <c r="F307" i="5"/>
  <c r="F305" i="5"/>
  <c r="F303" i="5"/>
  <c r="F301" i="5"/>
  <c r="F299" i="5"/>
  <c r="F297" i="5"/>
  <c r="F295" i="5"/>
  <c r="F293" i="5"/>
  <c r="F291" i="5"/>
  <c r="F289" i="5"/>
  <c r="F287" i="5"/>
  <c r="F285" i="5"/>
  <c r="F283" i="5"/>
  <c r="F281" i="5"/>
  <c r="F279" i="5"/>
  <c r="F277" i="5"/>
  <c r="F275" i="5"/>
  <c r="F273" i="5"/>
  <c r="F271" i="5"/>
  <c r="F269" i="5"/>
  <c r="F267" i="5"/>
  <c r="F265" i="5"/>
  <c r="F263" i="5"/>
  <c r="F261" i="5"/>
  <c r="F259" i="5"/>
  <c r="F257" i="5"/>
  <c r="F255" i="5"/>
  <c r="F253" i="5"/>
  <c r="F251" i="5"/>
  <c r="F249" i="5"/>
  <c r="F247" i="5"/>
  <c r="F245" i="5"/>
  <c r="F243" i="5"/>
  <c r="F241" i="5"/>
  <c r="F239" i="5"/>
  <c r="F237" i="5"/>
  <c r="F235" i="5"/>
  <c r="F233" i="5"/>
  <c r="F231" i="5"/>
  <c r="F229" i="5"/>
  <c r="F227" i="5"/>
  <c r="F225" i="5"/>
  <c r="F223" i="5"/>
  <c r="F221" i="5"/>
  <c r="F219" i="5"/>
  <c r="F217" i="5"/>
  <c r="F215" i="5"/>
  <c r="F213" i="5"/>
  <c r="F211" i="5"/>
  <c r="F209" i="5"/>
  <c r="F207" i="5"/>
  <c r="F205" i="5"/>
  <c r="F203" i="5"/>
  <c r="F201" i="5"/>
  <c r="F199" i="5"/>
  <c r="F197" i="5"/>
  <c r="F195" i="5"/>
  <c r="F193" i="5"/>
  <c r="F191" i="5"/>
  <c r="F189" i="5"/>
  <c r="F187" i="5"/>
  <c r="F400" i="5"/>
  <c r="F396" i="5"/>
  <c r="F392" i="5"/>
  <c r="F388" i="5"/>
  <c r="F384" i="5"/>
  <c r="F380" i="5"/>
  <c r="F376" i="5"/>
  <c r="F372" i="5"/>
  <c r="F368" i="5"/>
  <c r="F364" i="5"/>
  <c r="F360" i="5"/>
  <c r="F356" i="5"/>
  <c r="F352" i="5"/>
  <c r="F348" i="5"/>
  <c r="F344" i="5"/>
  <c r="F340" i="5"/>
  <c r="F336" i="5"/>
  <c r="F332" i="5"/>
  <c r="F328" i="5"/>
  <c r="F324" i="5"/>
  <c r="F320" i="5"/>
  <c r="F316" i="5"/>
  <c r="F312" i="5"/>
  <c r="F309" i="5"/>
  <c r="J306" i="5"/>
  <c r="J304" i="5"/>
  <c r="J302" i="5"/>
  <c r="J300" i="5"/>
  <c r="J298" i="5"/>
  <c r="J296" i="5"/>
  <c r="J294" i="5"/>
  <c r="J292" i="5"/>
  <c r="J290" i="5"/>
  <c r="J288" i="5"/>
  <c r="J286" i="5"/>
  <c r="J284" i="5"/>
  <c r="J282" i="5"/>
  <c r="J280" i="5"/>
  <c r="J278" i="5"/>
  <c r="J276" i="5"/>
  <c r="J274" i="5"/>
  <c r="J272" i="5"/>
  <c r="J270" i="5"/>
  <c r="J268" i="5"/>
  <c r="J266" i="5"/>
  <c r="J264" i="5"/>
  <c r="J262" i="5"/>
  <c r="J260" i="5"/>
  <c r="J258" i="5"/>
  <c r="J256" i="5"/>
  <c r="J254" i="5"/>
  <c r="J252" i="5"/>
  <c r="J250" i="5"/>
  <c r="J248" i="5"/>
  <c r="J246" i="5"/>
  <c r="J244" i="5"/>
  <c r="J242" i="5"/>
  <c r="J240" i="5"/>
  <c r="J238" i="5"/>
  <c r="J236" i="5"/>
  <c r="J234" i="5"/>
  <c r="J232" i="5"/>
  <c r="J230" i="5"/>
  <c r="J228" i="5"/>
  <c r="J226" i="5"/>
  <c r="J224" i="5"/>
  <c r="J222" i="5"/>
  <c r="J220" i="5"/>
  <c r="J218" i="5"/>
  <c r="J216" i="5"/>
  <c r="J214" i="5"/>
  <c r="J212" i="5"/>
  <c r="J210" i="5"/>
  <c r="J208" i="5"/>
  <c r="J206" i="5"/>
  <c r="J204" i="5"/>
  <c r="J202" i="5"/>
  <c r="J200" i="5"/>
  <c r="J198" i="5"/>
  <c r="J196" i="5"/>
  <c r="J194" i="5"/>
  <c r="J192" i="5"/>
  <c r="J190" i="5"/>
  <c r="J188" i="5"/>
  <c r="J186" i="5"/>
  <c r="F6" i="5"/>
  <c r="F8" i="5"/>
  <c r="F10" i="5"/>
  <c r="F12" i="5"/>
  <c r="F14" i="5"/>
  <c r="F16" i="5"/>
  <c r="F18" i="5"/>
  <c r="F20" i="5"/>
  <c r="F22" i="5"/>
  <c r="F24" i="5"/>
  <c r="F26" i="5"/>
  <c r="F28" i="5"/>
  <c r="F30" i="5"/>
  <c r="F32" i="5"/>
  <c r="F34" i="5"/>
  <c r="F36" i="5"/>
  <c r="F38" i="5"/>
  <c r="F40" i="5"/>
  <c r="F42" i="5"/>
  <c r="F44" i="5"/>
  <c r="F46" i="5"/>
  <c r="F48" i="5"/>
  <c r="F50" i="5"/>
  <c r="F52" i="5"/>
  <c r="F54" i="5"/>
  <c r="F56" i="5"/>
  <c r="F58" i="5"/>
  <c r="F60" i="5"/>
  <c r="F62" i="5"/>
  <c r="F64" i="5"/>
  <c r="F66" i="5"/>
  <c r="F68" i="5"/>
  <c r="F70" i="5"/>
  <c r="F72" i="5"/>
  <c r="F74" i="5"/>
  <c r="F76" i="5"/>
  <c r="F78" i="5"/>
  <c r="J80" i="5"/>
  <c r="F83" i="5"/>
  <c r="J85" i="5"/>
  <c r="J88" i="5"/>
  <c r="F91" i="5"/>
  <c r="J93" i="5"/>
  <c r="J96" i="5"/>
  <c r="F99" i="5"/>
  <c r="J101" i="5"/>
  <c r="J104" i="5"/>
  <c r="F107" i="5"/>
  <c r="J110" i="5"/>
  <c r="J114" i="5"/>
  <c r="J118" i="5"/>
  <c r="J122" i="5"/>
  <c r="J126" i="5"/>
  <c r="J130" i="5"/>
  <c r="J134" i="5"/>
  <c r="J138" i="5"/>
  <c r="J142" i="5"/>
  <c r="J146" i="5"/>
  <c r="J150" i="5"/>
  <c r="J154" i="5"/>
  <c r="J158" i="5"/>
  <c r="J162" i="5"/>
  <c r="J166" i="5"/>
  <c r="J170" i="5"/>
  <c r="J174" i="5"/>
  <c r="J178" i="5"/>
  <c r="J182" i="5"/>
  <c r="J6" i="5"/>
  <c r="J8" i="5"/>
  <c r="J10" i="5"/>
  <c r="J12" i="5"/>
  <c r="J14" i="5"/>
  <c r="J16" i="5"/>
  <c r="J18" i="5"/>
  <c r="J20" i="5"/>
  <c r="J22" i="5"/>
  <c r="J24" i="5"/>
  <c r="J26" i="5"/>
  <c r="J28" i="5"/>
  <c r="J30" i="5"/>
  <c r="J32" i="5"/>
  <c r="J34" i="5"/>
  <c r="J36" i="5"/>
  <c r="J38" i="5"/>
  <c r="J40" i="5"/>
  <c r="J42" i="5"/>
  <c r="J44" i="5"/>
  <c r="J46" i="5"/>
  <c r="J48" i="5"/>
  <c r="J50" i="5"/>
  <c r="J52" i="5"/>
  <c r="J54" i="5"/>
  <c r="J56" i="5"/>
  <c r="J58" i="5"/>
  <c r="J60" i="5"/>
  <c r="J62" i="5"/>
  <c r="J64" i="5"/>
  <c r="J66" i="5"/>
  <c r="J68" i="5"/>
  <c r="J70" i="5"/>
  <c r="J72" i="5"/>
  <c r="J74" i="5"/>
  <c r="J76" i="5"/>
  <c r="J78" i="5"/>
  <c r="F81" i="5"/>
  <c r="J83" i="5"/>
  <c r="J86" i="5"/>
  <c r="F89" i="5"/>
  <c r="J91" i="5"/>
  <c r="J94" i="5"/>
  <c r="F97" i="5"/>
  <c r="J99" i="5"/>
  <c r="J102" i="5"/>
  <c r="F105" i="5"/>
  <c r="J107" i="5"/>
  <c r="F111" i="5"/>
  <c r="F115" i="5"/>
  <c r="F119" i="5"/>
  <c r="F123" i="5"/>
  <c r="F127" i="5"/>
  <c r="F131" i="5"/>
  <c r="F135" i="5"/>
  <c r="F139" i="5"/>
  <c r="F143" i="5"/>
  <c r="F147" i="5"/>
  <c r="F151" i="5"/>
  <c r="F155" i="5"/>
  <c r="F159" i="5"/>
  <c r="F163" i="5"/>
  <c r="F167" i="5"/>
  <c r="F171" i="5"/>
  <c r="F175" i="5"/>
  <c r="F179" i="5"/>
  <c r="F183" i="5"/>
  <c r="F9" i="5"/>
  <c r="F11" i="5"/>
  <c r="F13" i="5"/>
  <c r="F15" i="5"/>
  <c r="F17" i="5"/>
  <c r="F19" i="5"/>
  <c r="F21" i="5"/>
  <c r="F23" i="5"/>
  <c r="F25" i="5"/>
  <c r="F27" i="5"/>
  <c r="F29" i="5"/>
  <c r="F31" i="5"/>
  <c r="F33" i="5"/>
  <c r="F35" i="5"/>
  <c r="F37" i="5"/>
  <c r="F39" i="5"/>
  <c r="F41" i="5"/>
  <c r="F43" i="5"/>
  <c r="F45" i="5"/>
  <c r="F47" i="5"/>
  <c r="F49" i="5"/>
  <c r="F51" i="5"/>
  <c r="F53" i="5"/>
  <c r="F55" i="5"/>
  <c r="F57" i="5"/>
  <c r="F59" i="5"/>
  <c r="F61" i="5"/>
  <c r="F63" i="5"/>
  <c r="F65" i="5"/>
  <c r="F67" i="5"/>
  <c r="F69" i="5"/>
  <c r="F71" i="5"/>
  <c r="F73" i="5"/>
  <c r="F75" i="5"/>
  <c r="F77" i="5"/>
  <c r="F79" i="5"/>
  <c r="J81" i="5"/>
  <c r="J84" i="5"/>
  <c r="F87" i="5"/>
  <c r="J89" i="5"/>
  <c r="J92" i="5"/>
  <c r="F95" i="5"/>
  <c r="J97" i="5"/>
  <c r="J100" i="5"/>
  <c r="F103" i="5"/>
  <c r="J105" i="5"/>
  <c r="J108" i="5"/>
  <c r="J112" i="5"/>
  <c r="J116" i="5"/>
  <c r="J120" i="5"/>
  <c r="J124" i="5"/>
  <c r="J128" i="5"/>
  <c r="J132" i="5"/>
  <c r="J136" i="5"/>
  <c r="J140" i="5"/>
  <c r="J144" i="5"/>
  <c r="J148" i="5"/>
  <c r="J152" i="5"/>
  <c r="J156" i="5"/>
  <c r="J160" i="5"/>
  <c r="J164" i="5"/>
  <c r="J168" i="5"/>
  <c r="J172" i="5"/>
  <c r="J176" i="5"/>
  <c r="J180" i="5"/>
  <c r="J184" i="5"/>
  <c r="F7" i="5"/>
  <c r="J7" i="5"/>
  <c r="J9" i="5"/>
  <c r="J11" i="5"/>
  <c r="J13" i="5"/>
  <c r="J15" i="5"/>
  <c r="J17" i="5"/>
  <c r="J19" i="5"/>
  <c r="J21" i="5"/>
  <c r="J23" i="5"/>
  <c r="J25" i="5"/>
  <c r="J27" i="5"/>
  <c r="J29" i="5"/>
  <c r="J31" i="5"/>
  <c r="J33" i="5"/>
  <c r="J35" i="5"/>
  <c r="J37" i="5"/>
  <c r="J39" i="5"/>
  <c r="J41" i="5"/>
  <c r="J43" i="5"/>
  <c r="J45" i="5"/>
  <c r="J47" i="5"/>
  <c r="J49" i="5"/>
  <c r="J51" i="5"/>
  <c r="J53" i="5"/>
  <c r="J55" i="5"/>
  <c r="J57" i="5"/>
  <c r="J59" i="5"/>
  <c r="J61" i="5"/>
  <c r="J63" i="5"/>
  <c r="J65" i="5"/>
  <c r="J67" i="5"/>
  <c r="J69" i="5"/>
  <c r="J71" i="5"/>
  <c r="J73" i="5"/>
  <c r="J75" i="5"/>
  <c r="J77" i="5"/>
  <c r="J79" i="5"/>
  <c r="J82" i="5"/>
  <c r="F85" i="5"/>
  <c r="J87" i="5"/>
  <c r="J90" i="5"/>
  <c r="F93" i="5"/>
  <c r="J95" i="5"/>
  <c r="J98" i="5"/>
  <c r="F101" i="5"/>
  <c r="J103" i="5"/>
  <c r="J106" i="5"/>
  <c r="F109" i="5"/>
  <c r="F113" i="5"/>
  <c r="F117" i="5"/>
  <c r="F121" i="5"/>
  <c r="F125" i="5"/>
  <c r="F129" i="5"/>
  <c r="F133" i="5"/>
  <c r="F137" i="5"/>
  <c r="F141" i="5"/>
  <c r="F145" i="5"/>
  <c r="F149" i="5"/>
  <c r="F153" i="5"/>
  <c r="F157" i="5"/>
  <c r="F161" i="5"/>
  <c r="F165" i="5"/>
  <c r="F169" i="5"/>
  <c r="F173" i="5"/>
  <c r="F177" i="5"/>
  <c r="F181" i="5"/>
  <c r="F185" i="5"/>
  <c r="AB4" i="5" l="1"/>
  <c r="X4" i="5"/>
  <c r="J4" i="5"/>
  <c r="O4" i="5"/>
  <c r="S4" i="5"/>
  <c r="F4" i="5"/>
  <c r="Z3" i="4"/>
  <c r="W16" i="4"/>
  <c r="W80" i="4"/>
  <c r="W144" i="4"/>
  <c r="W208" i="4"/>
  <c r="W227" i="4"/>
  <c r="W243" i="4"/>
  <c r="W259" i="4"/>
  <c r="W275" i="4"/>
  <c r="W291" i="4"/>
  <c r="W307" i="4"/>
  <c r="W323" i="4"/>
  <c r="W339" i="4"/>
  <c r="W355" i="4"/>
  <c r="V3" i="4"/>
  <c r="W12" i="4" s="1"/>
  <c r="V1521" i="4"/>
  <c r="Q3" i="4"/>
  <c r="M3" i="4"/>
  <c r="R6" i="4" s="1"/>
  <c r="H3" i="4"/>
  <c r="D3" i="4"/>
  <c r="E25" i="4" s="1"/>
  <c r="D1521" i="4"/>
  <c r="W351" i="4" l="1"/>
  <c r="W335" i="4"/>
  <c r="W319" i="4"/>
  <c r="W303" i="4"/>
  <c r="W287" i="4"/>
  <c r="W271" i="4"/>
  <c r="W255" i="4"/>
  <c r="W239" i="4"/>
  <c r="W223" i="4"/>
  <c r="W192" i="4"/>
  <c r="W128" i="4"/>
  <c r="W64" i="4"/>
  <c r="W363" i="4"/>
  <c r="W347" i="4"/>
  <c r="W331" i="4"/>
  <c r="W315" i="4"/>
  <c r="W299" i="4"/>
  <c r="W283" i="4"/>
  <c r="W267" i="4"/>
  <c r="W251" i="4"/>
  <c r="W235" i="4"/>
  <c r="W219" i="4"/>
  <c r="W176" i="4"/>
  <c r="W112" i="4"/>
  <c r="W48" i="4"/>
  <c r="W359" i="4"/>
  <c r="W343" i="4"/>
  <c r="W327" i="4"/>
  <c r="W311" i="4"/>
  <c r="W295" i="4"/>
  <c r="W279" i="4"/>
  <c r="W263" i="4"/>
  <c r="W247" i="4"/>
  <c r="W231" i="4"/>
  <c r="W215" i="4"/>
  <c r="W160" i="4"/>
  <c r="W96" i="4"/>
  <c r="W32" i="4"/>
  <c r="N461" i="4"/>
  <c r="N440" i="4"/>
  <c r="N419" i="4"/>
  <c r="N397" i="4"/>
  <c r="N376" i="4"/>
  <c r="N355" i="4"/>
  <c r="N333" i="4"/>
  <c r="N312" i="4"/>
  <c r="N284" i="4"/>
  <c r="N252" i="4"/>
  <c r="N220" i="4"/>
  <c r="N164" i="4"/>
  <c r="N84" i="4"/>
  <c r="R246" i="4"/>
  <c r="R54" i="4"/>
  <c r="W362" i="4"/>
  <c r="W358" i="4"/>
  <c r="W354" i="4"/>
  <c r="W350" i="4"/>
  <c r="W346" i="4"/>
  <c r="W342" i="4"/>
  <c r="W338" i="4"/>
  <c r="W334" i="4"/>
  <c r="W330" i="4"/>
  <c r="W326" i="4"/>
  <c r="W322" i="4"/>
  <c r="W318" i="4"/>
  <c r="W314" i="4"/>
  <c r="W310" i="4"/>
  <c r="W306" i="4"/>
  <c r="W302" i="4"/>
  <c r="W298" i="4"/>
  <c r="W294" i="4"/>
  <c r="W290" i="4"/>
  <c r="W286" i="4"/>
  <c r="W282" i="4"/>
  <c r="W278" i="4"/>
  <c r="W274" i="4"/>
  <c r="W270" i="4"/>
  <c r="W266" i="4"/>
  <c r="W262" i="4"/>
  <c r="W258" i="4"/>
  <c r="W254" i="4"/>
  <c r="W250" i="4"/>
  <c r="W246" i="4"/>
  <c r="W242" i="4"/>
  <c r="W238" i="4"/>
  <c r="W234" i="4"/>
  <c r="W230" i="4"/>
  <c r="W226" i="4"/>
  <c r="W222" i="4"/>
  <c r="W218" i="4"/>
  <c r="W214" i="4"/>
  <c r="W204" i="4"/>
  <c r="W188" i="4"/>
  <c r="W172" i="4"/>
  <c r="W156" i="4"/>
  <c r="W140" i="4"/>
  <c r="W124" i="4"/>
  <c r="W108" i="4"/>
  <c r="W92" i="4"/>
  <c r="W76" i="4"/>
  <c r="W60" i="4"/>
  <c r="W44" i="4"/>
  <c r="W28" i="4"/>
  <c r="N472" i="4"/>
  <c r="N451" i="4"/>
  <c r="N429" i="4"/>
  <c r="N408" i="4"/>
  <c r="N387" i="4"/>
  <c r="N365" i="4"/>
  <c r="N344" i="4"/>
  <c r="N323" i="4"/>
  <c r="N300" i="4"/>
  <c r="N268" i="4"/>
  <c r="N236" i="4"/>
  <c r="N196" i="4"/>
  <c r="N127" i="4"/>
  <c r="N33" i="4"/>
  <c r="R161" i="4"/>
  <c r="AA9" i="4"/>
  <c r="AA13" i="4"/>
  <c r="AA17" i="4"/>
  <c r="AA21" i="4"/>
  <c r="AA25" i="4"/>
  <c r="AA29" i="4"/>
  <c r="AA33" i="4"/>
  <c r="AA37" i="4"/>
  <c r="AA41" i="4"/>
  <c r="AA45" i="4"/>
  <c r="AA49" i="4"/>
  <c r="AA53" i="4"/>
  <c r="AA57" i="4"/>
  <c r="AA61" i="4"/>
  <c r="AA65" i="4"/>
  <c r="AA69" i="4"/>
  <c r="AA73" i="4"/>
  <c r="AA77" i="4"/>
  <c r="AA81" i="4"/>
  <c r="AA85" i="4"/>
  <c r="AA89" i="4"/>
  <c r="AA93" i="4"/>
  <c r="AA97" i="4"/>
  <c r="AA101" i="4"/>
  <c r="AA105" i="4"/>
  <c r="AA109" i="4"/>
  <c r="AA113" i="4"/>
  <c r="AA117" i="4"/>
  <c r="AA121" i="4"/>
  <c r="AA125" i="4"/>
  <c r="AA129" i="4"/>
  <c r="AA133" i="4"/>
  <c r="W9" i="4"/>
  <c r="W13" i="4"/>
  <c r="W17" i="4"/>
  <c r="W21" i="4"/>
  <c r="W25" i="4"/>
  <c r="W29" i="4"/>
  <c r="W33" i="4"/>
  <c r="W37" i="4"/>
  <c r="W41" i="4"/>
  <c r="W45" i="4"/>
  <c r="W49" i="4"/>
  <c r="W53" i="4"/>
  <c r="W57" i="4"/>
  <c r="W61" i="4"/>
  <c r="W65" i="4"/>
  <c r="W69" i="4"/>
  <c r="W73" i="4"/>
  <c r="W77" i="4"/>
  <c r="W81" i="4"/>
  <c r="W85" i="4"/>
  <c r="W89" i="4"/>
  <c r="W93" i="4"/>
  <c r="W97" i="4"/>
  <c r="W101" i="4"/>
  <c r="W105" i="4"/>
  <c r="W109" i="4"/>
  <c r="W113" i="4"/>
  <c r="W117" i="4"/>
  <c r="W121" i="4"/>
  <c r="W125" i="4"/>
  <c r="W129" i="4"/>
  <c r="W133" i="4"/>
  <c r="W137" i="4"/>
  <c r="W141" i="4"/>
  <c r="W145" i="4"/>
  <c r="W149" i="4"/>
  <c r="W153" i="4"/>
  <c r="W157" i="4"/>
  <c r="W161" i="4"/>
  <c r="W165" i="4"/>
  <c r="W169" i="4"/>
  <c r="W173" i="4"/>
  <c r="W177" i="4"/>
  <c r="W181" i="4"/>
  <c r="W185" i="4"/>
  <c r="W189" i="4"/>
  <c r="W193" i="4"/>
  <c r="W197" i="4"/>
  <c r="W201" i="4"/>
  <c r="W205" i="4"/>
  <c r="W209" i="4"/>
  <c r="AA6" i="4"/>
  <c r="AA10" i="4"/>
  <c r="AA14" i="4"/>
  <c r="AA18" i="4"/>
  <c r="AA22" i="4"/>
  <c r="AA26" i="4"/>
  <c r="AA30" i="4"/>
  <c r="AA34" i="4"/>
  <c r="AA38" i="4"/>
  <c r="AA42" i="4"/>
  <c r="AA46" i="4"/>
  <c r="AA50" i="4"/>
  <c r="AA54" i="4"/>
  <c r="AA58" i="4"/>
  <c r="AA62" i="4"/>
  <c r="AA66" i="4"/>
  <c r="AA70" i="4"/>
  <c r="AA74" i="4"/>
  <c r="AA78" i="4"/>
  <c r="AA82" i="4"/>
  <c r="AA86" i="4"/>
  <c r="AA90" i="4"/>
  <c r="AA94" i="4"/>
  <c r="AA98" i="4"/>
  <c r="AA102" i="4"/>
  <c r="AA106" i="4"/>
  <c r="AA110" i="4"/>
  <c r="AA114" i="4"/>
  <c r="AA118" i="4"/>
  <c r="AA122" i="4"/>
  <c r="AA126" i="4"/>
  <c r="AA130" i="4"/>
  <c r="AA134" i="4"/>
  <c r="W6" i="4"/>
  <c r="W10" i="4"/>
  <c r="W14" i="4"/>
  <c r="W18" i="4"/>
  <c r="W22" i="4"/>
  <c r="W26" i="4"/>
  <c r="W30" i="4"/>
  <c r="W34" i="4"/>
  <c r="W38" i="4"/>
  <c r="W42" i="4"/>
  <c r="W46" i="4"/>
  <c r="W50" i="4"/>
  <c r="W54" i="4"/>
  <c r="W58" i="4"/>
  <c r="W62" i="4"/>
  <c r="W66" i="4"/>
  <c r="W70" i="4"/>
  <c r="W74" i="4"/>
  <c r="W78" i="4"/>
  <c r="W82" i="4"/>
  <c r="W86" i="4"/>
  <c r="W90" i="4"/>
  <c r="W94" i="4"/>
  <c r="W98" i="4"/>
  <c r="W102" i="4"/>
  <c r="W106" i="4"/>
  <c r="W110" i="4"/>
  <c r="W114" i="4"/>
  <c r="W118" i="4"/>
  <c r="W122" i="4"/>
  <c r="W126" i="4"/>
  <c r="W130" i="4"/>
  <c r="W134" i="4"/>
  <c r="W138" i="4"/>
  <c r="W142" i="4"/>
  <c r="W146" i="4"/>
  <c r="W150" i="4"/>
  <c r="W154" i="4"/>
  <c r="W158" i="4"/>
  <c r="W162" i="4"/>
  <c r="W166" i="4"/>
  <c r="W170" i="4"/>
  <c r="W174" i="4"/>
  <c r="W178" i="4"/>
  <c r="W182" i="4"/>
  <c r="W186" i="4"/>
  <c r="W190" i="4"/>
  <c r="W194" i="4"/>
  <c r="W198" i="4"/>
  <c r="W202" i="4"/>
  <c r="W206" i="4"/>
  <c r="W210" i="4"/>
  <c r="AA7" i="4"/>
  <c r="AA11" i="4"/>
  <c r="AA15" i="4"/>
  <c r="AA19" i="4"/>
  <c r="AA23" i="4"/>
  <c r="AA27" i="4"/>
  <c r="AA31" i="4"/>
  <c r="AA35" i="4"/>
  <c r="AA39" i="4"/>
  <c r="AA43" i="4"/>
  <c r="AA47" i="4"/>
  <c r="AA51" i="4"/>
  <c r="AA55" i="4"/>
  <c r="AA59" i="4"/>
  <c r="AA63" i="4"/>
  <c r="AA67" i="4"/>
  <c r="AA71" i="4"/>
  <c r="AA75" i="4"/>
  <c r="AA79" i="4"/>
  <c r="AA83" i="4"/>
  <c r="AA87" i="4"/>
  <c r="AA91" i="4"/>
  <c r="AA95" i="4"/>
  <c r="AA99" i="4"/>
  <c r="AA103" i="4"/>
  <c r="AA107" i="4"/>
  <c r="AA111" i="4"/>
  <c r="AA115" i="4"/>
  <c r="AA119" i="4"/>
  <c r="AA123" i="4"/>
  <c r="AA127" i="4"/>
  <c r="AA131" i="4"/>
  <c r="AA5" i="4"/>
  <c r="W7" i="4"/>
  <c r="W11" i="4"/>
  <c r="W15" i="4"/>
  <c r="W19" i="4"/>
  <c r="W23" i="4"/>
  <c r="W27" i="4"/>
  <c r="W31" i="4"/>
  <c r="W35" i="4"/>
  <c r="W39" i="4"/>
  <c r="W43" i="4"/>
  <c r="W47" i="4"/>
  <c r="W51" i="4"/>
  <c r="W55" i="4"/>
  <c r="W59" i="4"/>
  <c r="W63" i="4"/>
  <c r="W67" i="4"/>
  <c r="W71" i="4"/>
  <c r="W75" i="4"/>
  <c r="W79" i="4"/>
  <c r="W83" i="4"/>
  <c r="W87" i="4"/>
  <c r="W91" i="4"/>
  <c r="W95" i="4"/>
  <c r="W99" i="4"/>
  <c r="W103" i="4"/>
  <c r="W107" i="4"/>
  <c r="W111" i="4"/>
  <c r="W115" i="4"/>
  <c r="W119" i="4"/>
  <c r="W123" i="4"/>
  <c r="W127" i="4"/>
  <c r="W131" i="4"/>
  <c r="W135" i="4"/>
  <c r="W139" i="4"/>
  <c r="W143" i="4"/>
  <c r="W147" i="4"/>
  <c r="W151" i="4"/>
  <c r="W155" i="4"/>
  <c r="W159" i="4"/>
  <c r="W163" i="4"/>
  <c r="W167" i="4"/>
  <c r="W171" i="4"/>
  <c r="W175" i="4"/>
  <c r="W179" i="4"/>
  <c r="W183" i="4"/>
  <c r="W187" i="4"/>
  <c r="W191" i="4"/>
  <c r="W195" i="4"/>
  <c r="W199" i="4"/>
  <c r="W203" i="4"/>
  <c r="W207" i="4"/>
  <c r="W211" i="4"/>
  <c r="AA8" i="4"/>
  <c r="AA12" i="4"/>
  <c r="AA16" i="4"/>
  <c r="AA20" i="4"/>
  <c r="AA24" i="4"/>
  <c r="AA28" i="4"/>
  <c r="AA32" i="4"/>
  <c r="AA36" i="4"/>
  <c r="AA40" i="4"/>
  <c r="AA44" i="4"/>
  <c r="AA48" i="4"/>
  <c r="AA52" i="4"/>
  <c r="AA56" i="4"/>
  <c r="AA60" i="4"/>
  <c r="AA64" i="4"/>
  <c r="AA68" i="4"/>
  <c r="AA72" i="4"/>
  <c r="AA76" i="4"/>
  <c r="AA80" i="4"/>
  <c r="AA84" i="4"/>
  <c r="AA88" i="4"/>
  <c r="AA92" i="4"/>
  <c r="AA96" i="4"/>
  <c r="AA100" i="4"/>
  <c r="AA104" i="4"/>
  <c r="AA108" i="4"/>
  <c r="AA112" i="4"/>
  <c r="AA116" i="4"/>
  <c r="AA120" i="4"/>
  <c r="AA124" i="4"/>
  <c r="AA128" i="4"/>
  <c r="AA132" i="4"/>
  <c r="W361" i="4"/>
  <c r="W357" i="4"/>
  <c r="W353" i="4"/>
  <c r="W349" i="4"/>
  <c r="W345" i="4"/>
  <c r="W341" i="4"/>
  <c r="W337" i="4"/>
  <c r="W333" i="4"/>
  <c r="W329" i="4"/>
  <c r="W325" i="4"/>
  <c r="W321" i="4"/>
  <c r="W317" i="4"/>
  <c r="W313" i="4"/>
  <c r="W309" i="4"/>
  <c r="W305" i="4"/>
  <c r="W301" i="4"/>
  <c r="W297" i="4"/>
  <c r="W293" i="4"/>
  <c r="W289" i="4"/>
  <c r="W285" i="4"/>
  <c r="W281" i="4"/>
  <c r="W277" i="4"/>
  <c r="W273" i="4"/>
  <c r="W269" i="4"/>
  <c r="W265" i="4"/>
  <c r="W261" i="4"/>
  <c r="W257" i="4"/>
  <c r="W253" i="4"/>
  <c r="W249" i="4"/>
  <c r="W245" i="4"/>
  <c r="W241" i="4"/>
  <c r="W237" i="4"/>
  <c r="W233" i="4"/>
  <c r="W229" i="4"/>
  <c r="W225" i="4"/>
  <c r="W221" i="4"/>
  <c r="W217" i="4"/>
  <c r="W213" i="4"/>
  <c r="W200" i="4"/>
  <c r="W184" i="4"/>
  <c r="W168" i="4"/>
  <c r="W152" i="4"/>
  <c r="W136" i="4"/>
  <c r="W120" i="4"/>
  <c r="W104" i="4"/>
  <c r="W88" i="4"/>
  <c r="W72" i="4"/>
  <c r="W56" i="4"/>
  <c r="W40" i="4"/>
  <c r="W24" i="4"/>
  <c r="W8" i="4"/>
  <c r="N5" i="4"/>
  <c r="N456" i="4"/>
  <c r="N435" i="4"/>
  <c r="N413" i="4"/>
  <c r="N392" i="4"/>
  <c r="N371" i="4"/>
  <c r="N349" i="4"/>
  <c r="N328" i="4"/>
  <c r="N307" i="4"/>
  <c r="N276" i="4"/>
  <c r="N244" i="4"/>
  <c r="N212" i="4"/>
  <c r="N148" i="4"/>
  <c r="N63" i="4"/>
  <c r="R203" i="4"/>
  <c r="N467" i="4"/>
  <c r="N445" i="4"/>
  <c r="N424" i="4"/>
  <c r="N403" i="4"/>
  <c r="N381" i="4"/>
  <c r="N360" i="4"/>
  <c r="N339" i="4"/>
  <c r="N317" i="4"/>
  <c r="N292" i="4"/>
  <c r="N260" i="4"/>
  <c r="N228" i="4"/>
  <c r="N180" i="4"/>
  <c r="N105" i="4"/>
  <c r="R118" i="4"/>
  <c r="W5" i="4"/>
  <c r="W360" i="4"/>
  <c r="W356" i="4"/>
  <c r="W352" i="4"/>
  <c r="W348" i="4"/>
  <c r="W344" i="4"/>
  <c r="W340" i="4"/>
  <c r="W336" i="4"/>
  <c r="W332" i="4"/>
  <c r="W328" i="4"/>
  <c r="W324" i="4"/>
  <c r="W320" i="4"/>
  <c r="W316" i="4"/>
  <c r="W312" i="4"/>
  <c r="W308" i="4"/>
  <c r="W304" i="4"/>
  <c r="W300" i="4"/>
  <c r="W296" i="4"/>
  <c r="W292" i="4"/>
  <c r="W288" i="4"/>
  <c r="W284" i="4"/>
  <c r="W280" i="4"/>
  <c r="W276" i="4"/>
  <c r="W272" i="4"/>
  <c r="W268" i="4"/>
  <c r="W264" i="4"/>
  <c r="W260" i="4"/>
  <c r="W256" i="4"/>
  <c r="W252" i="4"/>
  <c r="W248" i="4"/>
  <c r="W244" i="4"/>
  <c r="W240" i="4"/>
  <c r="W236" i="4"/>
  <c r="W232" i="4"/>
  <c r="W228" i="4"/>
  <c r="W224" i="4"/>
  <c r="W220" i="4"/>
  <c r="W216" i="4"/>
  <c r="W212" i="4"/>
  <c r="W196" i="4"/>
  <c r="W180" i="4"/>
  <c r="W164" i="4"/>
  <c r="W148" i="4"/>
  <c r="W132" i="4"/>
  <c r="W116" i="4"/>
  <c r="W100" i="4"/>
  <c r="W84" i="4"/>
  <c r="W68" i="4"/>
  <c r="W52" i="4"/>
  <c r="W36" i="4"/>
  <c r="W20" i="4"/>
  <c r="N476" i="4"/>
  <c r="N471" i="4"/>
  <c r="N465" i="4"/>
  <c r="N460" i="4"/>
  <c r="N455" i="4"/>
  <c r="N449" i="4"/>
  <c r="N444" i="4"/>
  <c r="N439" i="4"/>
  <c r="N433" i="4"/>
  <c r="N428" i="4"/>
  <c r="N423" i="4"/>
  <c r="N417" i="4"/>
  <c r="N412" i="4"/>
  <c r="N407" i="4"/>
  <c r="N401" i="4"/>
  <c r="N396" i="4"/>
  <c r="N391" i="4"/>
  <c r="N385" i="4"/>
  <c r="N380" i="4"/>
  <c r="N375" i="4"/>
  <c r="N369" i="4"/>
  <c r="N364" i="4"/>
  <c r="N359" i="4"/>
  <c r="N353" i="4"/>
  <c r="N348" i="4"/>
  <c r="N343" i="4"/>
  <c r="N337" i="4"/>
  <c r="N332" i="4"/>
  <c r="N327" i="4"/>
  <c r="N321" i="4"/>
  <c r="N316" i="4"/>
  <c r="N311" i="4"/>
  <c r="N305" i="4"/>
  <c r="N297" i="4"/>
  <c r="N289" i="4"/>
  <c r="N281" i="4"/>
  <c r="N273" i="4"/>
  <c r="N265" i="4"/>
  <c r="N257" i="4"/>
  <c r="N249" i="4"/>
  <c r="N241" i="4"/>
  <c r="N233" i="4"/>
  <c r="N225" i="4"/>
  <c r="N217" i="4"/>
  <c r="N208" i="4"/>
  <c r="N192" i="4"/>
  <c r="N176" i="4"/>
  <c r="N160" i="4"/>
  <c r="N143" i="4"/>
  <c r="N121" i="4"/>
  <c r="N100" i="4"/>
  <c r="N79" i="4"/>
  <c r="N55" i="4"/>
  <c r="N27" i="4"/>
  <c r="R278" i="4"/>
  <c r="R235" i="4"/>
  <c r="R193" i="4"/>
  <c r="R150" i="4"/>
  <c r="R107" i="4"/>
  <c r="R33" i="4"/>
  <c r="N475" i="4"/>
  <c r="N469" i="4"/>
  <c r="N464" i="4"/>
  <c r="N459" i="4"/>
  <c r="N453" i="4"/>
  <c r="N448" i="4"/>
  <c r="N443" i="4"/>
  <c r="N437" i="4"/>
  <c r="N432" i="4"/>
  <c r="N427" i="4"/>
  <c r="N421" i="4"/>
  <c r="N416" i="4"/>
  <c r="N411" i="4"/>
  <c r="N405" i="4"/>
  <c r="N400" i="4"/>
  <c r="N395" i="4"/>
  <c r="N389" i="4"/>
  <c r="N384" i="4"/>
  <c r="N379" i="4"/>
  <c r="N373" i="4"/>
  <c r="N368" i="4"/>
  <c r="N363" i="4"/>
  <c r="N357" i="4"/>
  <c r="N352" i="4"/>
  <c r="N347" i="4"/>
  <c r="N341" i="4"/>
  <c r="N336" i="4"/>
  <c r="N331" i="4"/>
  <c r="N325" i="4"/>
  <c r="N320" i="4"/>
  <c r="N315" i="4"/>
  <c r="N309" i="4"/>
  <c r="N304" i="4"/>
  <c r="N296" i="4"/>
  <c r="N288" i="4"/>
  <c r="N280" i="4"/>
  <c r="N272" i="4"/>
  <c r="N264" i="4"/>
  <c r="N256" i="4"/>
  <c r="N248" i="4"/>
  <c r="N240" i="4"/>
  <c r="N232" i="4"/>
  <c r="N224" i="4"/>
  <c r="N216" i="4"/>
  <c r="N204" i="4"/>
  <c r="N188" i="4"/>
  <c r="N172" i="4"/>
  <c r="N156" i="4"/>
  <c r="N137" i="4"/>
  <c r="N116" i="4"/>
  <c r="N95" i="4"/>
  <c r="N73" i="4"/>
  <c r="N48" i="4"/>
  <c r="N20" i="4"/>
  <c r="R267" i="4"/>
  <c r="R225" i="4"/>
  <c r="R182" i="4"/>
  <c r="R139" i="4"/>
  <c r="R97" i="4"/>
  <c r="R11" i="4"/>
  <c r="N473" i="4"/>
  <c r="N468" i="4"/>
  <c r="N463" i="4"/>
  <c r="N457" i="4"/>
  <c r="N452" i="4"/>
  <c r="N447" i="4"/>
  <c r="N441" i="4"/>
  <c r="N436" i="4"/>
  <c r="N431" i="4"/>
  <c r="N425" i="4"/>
  <c r="N420" i="4"/>
  <c r="N415" i="4"/>
  <c r="N409" i="4"/>
  <c r="N404" i="4"/>
  <c r="N399" i="4"/>
  <c r="N393" i="4"/>
  <c r="N388" i="4"/>
  <c r="N383" i="4"/>
  <c r="N377" i="4"/>
  <c r="N372" i="4"/>
  <c r="N367" i="4"/>
  <c r="N361" i="4"/>
  <c r="N356" i="4"/>
  <c r="N351" i="4"/>
  <c r="N345" i="4"/>
  <c r="N340" i="4"/>
  <c r="N335" i="4"/>
  <c r="N329" i="4"/>
  <c r="N324" i="4"/>
  <c r="N319" i="4"/>
  <c r="N313" i="4"/>
  <c r="N308" i="4"/>
  <c r="N301" i="4"/>
  <c r="N293" i="4"/>
  <c r="N285" i="4"/>
  <c r="N277" i="4"/>
  <c r="N269" i="4"/>
  <c r="N261" i="4"/>
  <c r="N253" i="4"/>
  <c r="N245" i="4"/>
  <c r="N237" i="4"/>
  <c r="N229" i="4"/>
  <c r="N221" i="4"/>
  <c r="N213" i="4"/>
  <c r="N200" i="4"/>
  <c r="N184" i="4"/>
  <c r="N168" i="4"/>
  <c r="N152" i="4"/>
  <c r="N132" i="4"/>
  <c r="N111" i="4"/>
  <c r="N89" i="4"/>
  <c r="N68" i="4"/>
  <c r="N41" i="4"/>
  <c r="N12" i="4"/>
  <c r="R257" i="4"/>
  <c r="R214" i="4"/>
  <c r="R171" i="4"/>
  <c r="R129" i="4"/>
  <c r="R75" i="4"/>
  <c r="I178" i="4"/>
  <c r="I157" i="4"/>
  <c r="I136" i="4"/>
  <c r="I114" i="4"/>
  <c r="I88" i="4"/>
  <c r="I60" i="4"/>
  <c r="I31" i="4"/>
  <c r="E1518" i="4"/>
  <c r="E1490" i="4"/>
  <c r="E1460" i="4"/>
  <c r="E1418" i="4"/>
  <c r="E1375" i="4"/>
  <c r="E1332" i="4"/>
  <c r="E1290" i="4"/>
  <c r="E1247" i="4"/>
  <c r="E1204" i="4"/>
  <c r="E1162" i="4"/>
  <c r="E1119" i="4"/>
  <c r="E1076" i="4"/>
  <c r="E1034" i="4"/>
  <c r="E991" i="4"/>
  <c r="E938" i="4"/>
  <c r="E882" i="4"/>
  <c r="E824" i="4"/>
  <c r="E766" i="4"/>
  <c r="E688" i="4"/>
  <c r="E574" i="4"/>
  <c r="E461" i="4"/>
  <c r="E346" i="4"/>
  <c r="E196" i="4"/>
  <c r="E45" i="4"/>
  <c r="I190" i="4"/>
  <c r="I173" i="4"/>
  <c r="I152" i="4"/>
  <c r="I130" i="4"/>
  <c r="I109" i="4"/>
  <c r="I81" i="4"/>
  <c r="I52" i="4"/>
  <c r="I24" i="4"/>
  <c r="E1511" i="4"/>
  <c r="E1482" i="4"/>
  <c r="E1450" i="4"/>
  <c r="E1407" i="4"/>
  <c r="E1364" i="4"/>
  <c r="E1322" i="4"/>
  <c r="E1279" i="4"/>
  <c r="E1236" i="4"/>
  <c r="E1194" i="4"/>
  <c r="E1151" i="4"/>
  <c r="E1108" i="4"/>
  <c r="E1066" i="4"/>
  <c r="E1023" i="4"/>
  <c r="E980" i="4"/>
  <c r="E924" i="4"/>
  <c r="E867" i="4"/>
  <c r="E810" i="4"/>
  <c r="E749" i="4"/>
  <c r="E660" i="4"/>
  <c r="E546" i="4"/>
  <c r="E432" i="4"/>
  <c r="E309" i="4"/>
  <c r="E159" i="4"/>
  <c r="I186" i="4"/>
  <c r="I168" i="4"/>
  <c r="I146" i="4"/>
  <c r="I125" i="4"/>
  <c r="I103" i="4"/>
  <c r="I73" i="4"/>
  <c r="I45" i="4"/>
  <c r="I17" i="4"/>
  <c r="E1503" i="4"/>
  <c r="E1475" i="4"/>
  <c r="E1439" i="4"/>
  <c r="E1396" i="4"/>
  <c r="E1354" i="4"/>
  <c r="E1311" i="4"/>
  <c r="E1268" i="4"/>
  <c r="E1226" i="4"/>
  <c r="E1183" i="4"/>
  <c r="E1140" i="4"/>
  <c r="E1098" i="4"/>
  <c r="E1055" i="4"/>
  <c r="E1012" i="4"/>
  <c r="E967" i="4"/>
  <c r="E910" i="4"/>
  <c r="E852" i="4"/>
  <c r="E796" i="4"/>
  <c r="E729" i="4"/>
  <c r="E632" i="4"/>
  <c r="E517" i="4"/>
  <c r="E404" i="4"/>
  <c r="E272" i="4"/>
  <c r="E120" i="4"/>
  <c r="I182" i="4"/>
  <c r="I162" i="4"/>
  <c r="I141" i="4"/>
  <c r="I120" i="4"/>
  <c r="I95" i="4"/>
  <c r="I67" i="4"/>
  <c r="I39" i="4"/>
  <c r="I9" i="4"/>
  <c r="E1496" i="4"/>
  <c r="E1468" i="4"/>
  <c r="E1428" i="4"/>
  <c r="E1386" i="4"/>
  <c r="E1343" i="4"/>
  <c r="E1300" i="4"/>
  <c r="E1258" i="4"/>
  <c r="E1215" i="4"/>
  <c r="E1172" i="4"/>
  <c r="E1130" i="4"/>
  <c r="E1087" i="4"/>
  <c r="E1044" i="4"/>
  <c r="E1002" i="4"/>
  <c r="E952" i="4"/>
  <c r="E895" i="4"/>
  <c r="E839" i="4"/>
  <c r="E782" i="4"/>
  <c r="E709" i="4"/>
  <c r="E602" i="4"/>
  <c r="E489" i="4"/>
  <c r="E376" i="4"/>
  <c r="E233" i="4"/>
  <c r="E83" i="4"/>
  <c r="N303" i="4"/>
  <c r="N299" i="4"/>
  <c r="N295" i="4"/>
  <c r="N291" i="4"/>
  <c r="N287" i="4"/>
  <c r="N283" i="4"/>
  <c r="N279" i="4"/>
  <c r="N275" i="4"/>
  <c r="N271" i="4"/>
  <c r="N267" i="4"/>
  <c r="N263" i="4"/>
  <c r="N259" i="4"/>
  <c r="N255" i="4"/>
  <c r="N251" i="4"/>
  <c r="N247" i="4"/>
  <c r="N243" i="4"/>
  <c r="N239" i="4"/>
  <c r="N235" i="4"/>
  <c r="N231" i="4"/>
  <c r="N227" i="4"/>
  <c r="N223" i="4"/>
  <c r="N219" i="4"/>
  <c r="N215" i="4"/>
  <c r="N211" i="4"/>
  <c r="N207" i="4"/>
  <c r="N203" i="4"/>
  <c r="N199" i="4"/>
  <c r="N195" i="4"/>
  <c r="N191" i="4"/>
  <c r="N187" i="4"/>
  <c r="N183" i="4"/>
  <c r="N179" i="4"/>
  <c r="N175" i="4"/>
  <c r="N171" i="4"/>
  <c r="N167" i="4"/>
  <c r="N163" i="4"/>
  <c r="N159" i="4"/>
  <c r="N155" i="4"/>
  <c r="N151" i="4"/>
  <c r="N147" i="4"/>
  <c r="N141" i="4"/>
  <c r="N136" i="4"/>
  <c r="N131" i="4"/>
  <c r="N125" i="4"/>
  <c r="N120" i="4"/>
  <c r="N115" i="4"/>
  <c r="N109" i="4"/>
  <c r="N104" i="4"/>
  <c r="N99" i="4"/>
  <c r="N93" i="4"/>
  <c r="N88" i="4"/>
  <c r="N83" i="4"/>
  <c r="N77" i="4"/>
  <c r="N72" i="4"/>
  <c r="N67" i="4"/>
  <c r="N60" i="4"/>
  <c r="N53" i="4"/>
  <c r="N47" i="4"/>
  <c r="N39" i="4"/>
  <c r="N32" i="4"/>
  <c r="N25" i="4"/>
  <c r="N17" i="4"/>
  <c r="N11" i="4"/>
  <c r="R277" i="4"/>
  <c r="R266" i="4"/>
  <c r="R255" i="4"/>
  <c r="R245" i="4"/>
  <c r="R234" i="4"/>
  <c r="R223" i="4"/>
  <c r="R213" i="4"/>
  <c r="R202" i="4"/>
  <c r="R191" i="4"/>
  <c r="R181" i="4"/>
  <c r="R170" i="4"/>
  <c r="R159" i="4"/>
  <c r="R149" i="4"/>
  <c r="R138" i="4"/>
  <c r="R127" i="4"/>
  <c r="R117" i="4"/>
  <c r="R106" i="4"/>
  <c r="R91" i="4"/>
  <c r="R70" i="4"/>
  <c r="R49" i="4"/>
  <c r="R27" i="4"/>
  <c r="R8" i="4"/>
  <c r="R12" i="4"/>
  <c r="R16" i="4"/>
  <c r="R20" i="4"/>
  <c r="R24" i="4"/>
  <c r="R28" i="4"/>
  <c r="R32" i="4"/>
  <c r="R36" i="4"/>
  <c r="R40" i="4"/>
  <c r="R44" i="4"/>
  <c r="R48" i="4"/>
  <c r="R52" i="4"/>
  <c r="R56" i="4"/>
  <c r="R60" i="4"/>
  <c r="R64" i="4"/>
  <c r="R68" i="4"/>
  <c r="R72" i="4"/>
  <c r="R76" i="4"/>
  <c r="R80" i="4"/>
  <c r="R84" i="4"/>
  <c r="R88" i="4"/>
  <c r="R92" i="4"/>
  <c r="R96" i="4"/>
  <c r="R100" i="4"/>
  <c r="R104" i="4"/>
  <c r="R108" i="4"/>
  <c r="R112" i="4"/>
  <c r="R116" i="4"/>
  <c r="R120" i="4"/>
  <c r="R124" i="4"/>
  <c r="R128" i="4"/>
  <c r="R132" i="4"/>
  <c r="R136" i="4"/>
  <c r="R140" i="4"/>
  <c r="R144" i="4"/>
  <c r="R148" i="4"/>
  <c r="R152" i="4"/>
  <c r="R156" i="4"/>
  <c r="R160" i="4"/>
  <c r="R164" i="4"/>
  <c r="R168" i="4"/>
  <c r="R172" i="4"/>
  <c r="R176" i="4"/>
  <c r="R180" i="4"/>
  <c r="R184" i="4"/>
  <c r="R188" i="4"/>
  <c r="R192" i="4"/>
  <c r="R196" i="4"/>
  <c r="R200" i="4"/>
  <c r="R204" i="4"/>
  <c r="R208" i="4"/>
  <c r="R212" i="4"/>
  <c r="R216" i="4"/>
  <c r="R220" i="4"/>
  <c r="R224" i="4"/>
  <c r="R228" i="4"/>
  <c r="R232" i="4"/>
  <c r="R236" i="4"/>
  <c r="R240" i="4"/>
  <c r="R244" i="4"/>
  <c r="R248" i="4"/>
  <c r="R252" i="4"/>
  <c r="R256" i="4"/>
  <c r="R260" i="4"/>
  <c r="R264" i="4"/>
  <c r="R268" i="4"/>
  <c r="R272" i="4"/>
  <c r="R276" i="4"/>
  <c r="R280" i="4"/>
  <c r="R284" i="4"/>
  <c r="N6" i="4"/>
  <c r="N10" i="4"/>
  <c r="N14" i="4"/>
  <c r="N18" i="4"/>
  <c r="N22" i="4"/>
  <c r="N26" i="4"/>
  <c r="N30" i="4"/>
  <c r="N34" i="4"/>
  <c r="N38" i="4"/>
  <c r="N42" i="4"/>
  <c r="N46" i="4"/>
  <c r="N50" i="4"/>
  <c r="N54" i="4"/>
  <c r="N58" i="4"/>
  <c r="N62" i="4"/>
  <c r="R7" i="4"/>
  <c r="R13" i="4"/>
  <c r="R18" i="4"/>
  <c r="R23" i="4"/>
  <c r="R29" i="4"/>
  <c r="R34" i="4"/>
  <c r="R39" i="4"/>
  <c r="R45" i="4"/>
  <c r="R50" i="4"/>
  <c r="R55" i="4"/>
  <c r="R61" i="4"/>
  <c r="R66" i="4"/>
  <c r="R71" i="4"/>
  <c r="R77" i="4"/>
  <c r="R82" i="4"/>
  <c r="R87" i="4"/>
  <c r="R93" i="4"/>
  <c r="R98" i="4"/>
  <c r="R103" i="4"/>
  <c r="R109" i="4"/>
  <c r="R114" i="4"/>
  <c r="R119" i="4"/>
  <c r="R125" i="4"/>
  <c r="R130" i="4"/>
  <c r="R135" i="4"/>
  <c r="R141" i="4"/>
  <c r="R146" i="4"/>
  <c r="R151" i="4"/>
  <c r="R157" i="4"/>
  <c r="R162" i="4"/>
  <c r="R167" i="4"/>
  <c r="R173" i="4"/>
  <c r="R178" i="4"/>
  <c r="R183" i="4"/>
  <c r="R189" i="4"/>
  <c r="R194" i="4"/>
  <c r="R199" i="4"/>
  <c r="R205" i="4"/>
  <c r="R210" i="4"/>
  <c r="R215" i="4"/>
  <c r="R221" i="4"/>
  <c r="R226" i="4"/>
  <c r="R231" i="4"/>
  <c r="R237" i="4"/>
  <c r="R242" i="4"/>
  <c r="R247" i="4"/>
  <c r="R253" i="4"/>
  <c r="R258" i="4"/>
  <c r="R263" i="4"/>
  <c r="R269" i="4"/>
  <c r="R274" i="4"/>
  <c r="R279" i="4"/>
  <c r="R5" i="4"/>
  <c r="N8" i="4"/>
  <c r="N13" i="4"/>
  <c r="N19" i="4"/>
  <c r="N24" i="4"/>
  <c r="N29" i="4"/>
  <c r="N35" i="4"/>
  <c r="N40" i="4"/>
  <c r="N45" i="4"/>
  <c r="N51" i="4"/>
  <c r="N56" i="4"/>
  <c r="N61" i="4"/>
  <c r="N66" i="4"/>
  <c r="N70" i="4"/>
  <c r="N74" i="4"/>
  <c r="N78" i="4"/>
  <c r="N82" i="4"/>
  <c r="N86" i="4"/>
  <c r="N90" i="4"/>
  <c r="N94" i="4"/>
  <c r="N98" i="4"/>
  <c r="N102" i="4"/>
  <c r="N106" i="4"/>
  <c r="N110" i="4"/>
  <c r="N114" i="4"/>
  <c r="N118" i="4"/>
  <c r="N122" i="4"/>
  <c r="N126" i="4"/>
  <c r="N130" i="4"/>
  <c r="N134" i="4"/>
  <c r="N138" i="4"/>
  <c r="N142" i="4"/>
  <c r="N146" i="4"/>
  <c r="R9" i="4"/>
  <c r="R14" i="4"/>
  <c r="R19" i="4"/>
  <c r="R25" i="4"/>
  <c r="R30" i="4"/>
  <c r="R35" i="4"/>
  <c r="R41" i="4"/>
  <c r="R46" i="4"/>
  <c r="R51" i="4"/>
  <c r="R57" i="4"/>
  <c r="R62" i="4"/>
  <c r="R67" i="4"/>
  <c r="R73" i="4"/>
  <c r="R78" i="4"/>
  <c r="R83" i="4"/>
  <c r="R89" i="4"/>
  <c r="R94" i="4"/>
  <c r="R99" i="4"/>
  <c r="R105" i="4"/>
  <c r="R110" i="4"/>
  <c r="R115" i="4"/>
  <c r="R121" i="4"/>
  <c r="R126" i="4"/>
  <c r="R131" i="4"/>
  <c r="R137" i="4"/>
  <c r="R142" i="4"/>
  <c r="R147" i="4"/>
  <c r="R153" i="4"/>
  <c r="R158" i="4"/>
  <c r="R163" i="4"/>
  <c r="R169" i="4"/>
  <c r="R174" i="4"/>
  <c r="R179" i="4"/>
  <c r="R185" i="4"/>
  <c r="R190" i="4"/>
  <c r="R195" i="4"/>
  <c r="R201" i="4"/>
  <c r="R206" i="4"/>
  <c r="R211" i="4"/>
  <c r="R217" i="4"/>
  <c r="R222" i="4"/>
  <c r="R227" i="4"/>
  <c r="R233" i="4"/>
  <c r="R238" i="4"/>
  <c r="R243" i="4"/>
  <c r="R249" i="4"/>
  <c r="R254" i="4"/>
  <c r="R259" i="4"/>
  <c r="R265" i="4"/>
  <c r="R270" i="4"/>
  <c r="R275" i="4"/>
  <c r="R281" i="4"/>
  <c r="R10" i="4"/>
  <c r="R15" i="4"/>
  <c r="R21" i="4"/>
  <c r="R26" i="4"/>
  <c r="R31" i="4"/>
  <c r="R37" i="4"/>
  <c r="R42" i="4"/>
  <c r="R47" i="4"/>
  <c r="R53" i="4"/>
  <c r="R58" i="4"/>
  <c r="R63" i="4"/>
  <c r="R69" i="4"/>
  <c r="R74" i="4"/>
  <c r="R79" i="4"/>
  <c r="R85" i="4"/>
  <c r="R90" i="4"/>
  <c r="R95" i="4"/>
  <c r="N474" i="4"/>
  <c r="N470" i="4"/>
  <c r="N466" i="4"/>
  <c r="N462" i="4"/>
  <c r="N458" i="4"/>
  <c r="N454" i="4"/>
  <c r="N450" i="4"/>
  <c r="N446" i="4"/>
  <c r="N442" i="4"/>
  <c r="N438" i="4"/>
  <c r="N434" i="4"/>
  <c r="N430" i="4"/>
  <c r="N426" i="4"/>
  <c r="N422" i="4"/>
  <c r="N418" i="4"/>
  <c r="N414" i="4"/>
  <c r="N410" i="4"/>
  <c r="N406" i="4"/>
  <c r="N402" i="4"/>
  <c r="N398" i="4"/>
  <c r="N394" i="4"/>
  <c r="N390" i="4"/>
  <c r="N386" i="4"/>
  <c r="N382" i="4"/>
  <c r="N378" i="4"/>
  <c r="N374" i="4"/>
  <c r="N370" i="4"/>
  <c r="N366" i="4"/>
  <c r="N362" i="4"/>
  <c r="N358" i="4"/>
  <c r="N354" i="4"/>
  <c r="N350" i="4"/>
  <c r="N346" i="4"/>
  <c r="N342" i="4"/>
  <c r="N338" i="4"/>
  <c r="N334" i="4"/>
  <c r="N330" i="4"/>
  <c r="N326" i="4"/>
  <c r="N322" i="4"/>
  <c r="N318" i="4"/>
  <c r="N314" i="4"/>
  <c r="N310" i="4"/>
  <c r="N306" i="4"/>
  <c r="N302" i="4"/>
  <c r="N298" i="4"/>
  <c r="N294" i="4"/>
  <c r="N290" i="4"/>
  <c r="N286" i="4"/>
  <c r="N282" i="4"/>
  <c r="N278" i="4"/>
  <c r="N274" i="4"/>
  <c r="N270" i="4"/>
  <c r="N266" i="4"/>
  <c r="N262" i="4"/>
  <c r="N258" i="4"/>
  <c r="N254" i="4"/>
  <c r="N250" i="4"/>
  <c r="N246" i="4"/>
  <c r="N242" i="4"/>
  <c r="N238" i="4"/>
  <c r="N234" i="4"/>
  <c r="N230" i="4"/>
  <c r="N226" i="4"/>
  <c r="N222" i="4"/>
  <c r="N218" i="4"/>
  <c r="N214" i="4"/>
  <c r="N210" i="4"/>
  <c r="N206" i="4"/>
  <c r="N202" i="4"/>
  <c r="N198" i="4"/>
  <c r="N194" i="4"/>
  <c r="N190" i="4"/>
  <c r="N186" i="4"/>
  <c r="N182" i="4"/>
  <c r="N178" i="4"/>
  <c r="N174" i="4"/>
  <c r="N170" i="4"/>
  <c r="N166" i="4"/>
  <c r="N162" i="4"/>
  <c r="N158" i="4"/>
  <c r="N154" i="4"/>
  <c r="N150" i="4"/>
  <c r="N145" i="4"/>
  <c r="N140" i="4"/>
  <c r="N135" i="4"/>
  <c r="N129" i="4"/>
  <c r="N124" i="4"/>
  <c r="N119" i="4"/>
  <c r="N113" i="4"/>
  <c r="N108" i="4"/>
  <c r="N103" i="4"/>
  <c r="N97" i="4"/>
  <c r="N92" i="4"/>
  <c r="N87" i="4"/>
  <c r="N81" i="4"/>
  <c r="N76" i="4"/>
  <c r="N71" i="4"/>
  <c r="N65" i="4"/>
  <c r="N59" i="4"/>
  <c r="N52" i="4"/>
  <c r="N44" i="4"/>
  <c r="N37" i="4"/>
  <c r="N31" i="4"/>
  <c r="N23" i="4"/>
  <c r="N16" i="4"/>
  <c r="N9" i="4"/>
  <c r="R283" i="4"/>
  <c r="R273" i="4"/>
  <c r="R262" i="4"/>
  <c r="R251" i="4"/>
  <c r="R241" i="4"/>
  <c r="R230" i="4"/>
  <c r="R219" i="4"/>
  <c r="R209" i="4"/>
  <c r="R198" i="4"/>
  <c r="R187" i="4"/>
  <c r="R177" i="4"/>
  <c r="R166" i="4"/>
  <c r="R155" i="4"/>
  <c r="R145" i="4"/>
  <c r="R134" i="4"/>
  <c r="R123" i="4"/>
  <c r="R113" i="4"/>
  <c r="R102" i="4"/>
  <c r="R86" i="4"/>
  <c r="R65" i="4"/>
  <c r="R43" i="4"/>
  <c r="R22" i="4"/>
  <c r="N209" i="4"/>
  <c r="N205" i="4"/>
  <c r="N201" i="4"/>
  <c r="N197" i="4"/>
  <c r="N193" i="4"/>
  <c r="N189" i="4"/>
  <c r="N185" i="4"/>
  <c r="N181" i="4"/>
  <c r="N177" i="4"/>
  <c r="N173" i="4"/>
  <c r="N169" i="4"/>
  <c r="N165" i="4"/>
  <c r="N161" i="4"/>
  <c r="N157" i="4"/>
  <c r="N153" i="4"/>
  <c r="N149" i="4"/>
  <c r="N144" i="4"/>
  <c r="N139" i="4"/>
  <c r="N133" i="4"/>
  <c r="N128" i="4"/>
  <c r="N123" i="4"/>
  <c r="N117" i="4"/>
  <c r="N112" i="4"/>
  <c r="N107" i="4"/>
  <c r="N101" i="4"/>
  <c r="N96" i="4"/>
  <c r="N91" i="4"/>
  <c r="N85" i="4"/>
  <c r="N80" i="4"/>
  <c r="N75" i="4"/>
  <c r="N69" i="4"/>
  <c r="N64" i="4"/>
  <c r="N57" i="4"/>
  <c r="N49" i="4"/>
  <c r="N43" i="4"/>
  <c r="N36" i="4"/>
  <c r="N28" i="4"/>
  <c r="N21" i="4"/>
  <c r="N15" i="4"/>
  <c r="N7" i="4"/>
  <c r="R282" i="4"/>
  <c r="R271" i="4"/>
  <c r="R261" i="4"/>
  <c r="R250" i="4"/>
  <c r="R239" i="4"/>
  <c r="R229" i="4"/>
  <c r="R218" i="4"/>
  <c r="R207" i="4"/>
  <c r="R197" i="4"/>
  <c r="R186" i="4"/>
  <c r="R175" i="4"/>
  <c r="R165" i="4"/>
  <c r="R154" i="4"/>
  <c r="R143" i="4"/>
  <c r="R133" i="4"/>
  <c r="R122" i="4"/>
  <c r="R111" i="4"/>
  <c r="R101" i="4"/>
  <c r="R81" i="4"/>
  <c r="R59" i="4"/>
  <c r="R38" i="4"/>
  <c r="R17" i="4"/>
  <c r="I185" i="4"/>
  <c r="I177" i="4"/>
  <c r="I161" i="4"/>
  <c r="I150" i="4"/>
  <c r="I134" i="4"/>
  <c r="I118" i="4"/>
  <c r="I108" i="4"/>
  <c r="I87" i="4"/>
  <c r="I65" i="4"/>
  <c r="I44" i="4"/>
  <c r="I29" i="4"/>
  <c r="E1516" i="4"/>
  <c r="E1495" i="4"/>
  <c r="E1474" i="4"/>
  <c r="E1459" i="4"/>
  <c r="E1427" i="4"/>
  <c r="E1384" i="4"/>
  <c r="E1352" i="4"/>
  <c r="E1342" i="4"/>
  <c r="E1299" i="4"/>
  <c r="E1267" i="4"/>
  <c r="E1224" i="4"/>
  <c r="E1203" i="4"/>
  <c r="E1171" i="4"/>
  <c r="E1139" i="4"/>
  <c r="E1096" i="4"/>
  <c r="E1064" i="4"/>
  <c r="E1043" i="4"/>
  <c r="E1011" i="4"/>
  <c r="E979" i="4"/>
  <c r="E936" i="4"/>
  <c r="E908" i="4"/>
  <c r="E866" i="4"/>
  <c r="E836" i="4"/>
  <c r="E808" i="4"/>
  <c r="E765" i="4"/>
  <c r="E728" i="4"/>
  <c r="E686" i="4"/>
  <c r="E629" i="4"/>
  <c r="E573" i="4"/>
  <c r="E516" i="4"/>
  <c r="E458" i="4"/>
  <c r="E402" i="4"/>
  <c r="E345" i="4"/>
  <c r="E232" i="4"/>
  <c r="E155" i="4"/>
  <c r="E80" i="4"/>
  <c r="I189" i="4"/>
  <c r="I166" i="4"/>
  <c r="I145" i="4"/>
  <c r="I124" i="4"/>
  <c r="I93" i="4"/>
  <c r="I72" i="4"/>
  <c r="I51" i="4"/>
  <c r="I15" i="4"/>
  <c r="E1508" i="4"/>
  <c r="E1480" i="4"/>
  <c r="E1438" i="4"/>
  <c r="E1406" i="4"/>
  <c r="E1363" i="4"/>
  <c r="E1320" i="4"/>
  <c r="E1288" i="4"/>
  <c r="E1246" i="4"/>
  <c r="E1192" i="4"/>
  <c r="E1150" i="4"/>
  <c r="E1118" i="4"/>
  <c r="E1075" i="4"/>
  <c r="E1032" i="4"/>
  <c r="E990" i="4"/>
  <c r="E951" i="4"/>
  <c r="E922" i="4"/>
  <c r="E894" i="4"/>
  <c r="E851" i="4"/>
  <c r="E823" i="4"/>
  <c r="E794" i="4"/>
  <c r="E780" i="4"/>
  <c r="E745" i="4"/>
  <c r="E708" i="4"/>
  <c r="E658" i="4"/>
  <c r="E601" i="4"/>
  <c r="E544" i="4"/>
  <c r="E488" i="4"/>
  <c r="E430" i="4"/>
  <c r="E373" i="4"/>
  <c r="E308" i="4"/>
  <c r="E269" i="4"/>
  <c r="E195" i="4"/>
  <c r="E117" i="4"/>
  <c r="E41" i="4"/>
  <c r="I180" i="4"/>
  <c r="I165" i="4"/>
  <c r="I144" i="4"/>
  <c r="I128" i="4"/>
  <c r="I105" i="4"/>
  <c r="I77" i="4"/>
  <c r="I63" i="4"/>
  <c r="I49" i="4"/>
  <c r="I35" i="4"/>
  <c r="I13" i="4"/>
  <c r="E1514" i="4"/>
  <c r="E1507" i="4"/>
  <c r="E1500" i="4"/>
  <c r="E1486" i="4"/>
  <c r="E1479" i="4"/>
  <c r="E1471" i="4"/>
  <c r="E1464" i="4"/>
  <c r="E1455" i="4"/>
  <c r="E1444" i="4"/>
  <c r="E1434" i="4"/>
  <c r="E1423" i="4"/>
  <c r="E1412" i="4"/>
  <c r="E1402" i="4"/>
  <c r="E1391" i="4"/>
  <c r="E1380" i="4"/>
  <c r="E1370" i="4"/>
  <c r="E1359" i="4"/>
  <c r="E1348" i="4"/>
  <c r="E1338" i="4"/>
  <c r="E1327" i="4"/>
  <c r="E1316" i="4"/>
  <c r="E1306" i="4"/>
  <c r="E1295" i="4"/>
  <c r="E1284" i="4"/>
  <c r="E1274" i="4"/>
  <c r="E1263" i="4"/>
  <c r="E1252" i="4"/>
  <c r="E1242" i="4"/>
  <c r="E1231" i="4"/>
  <c r="E1220" i="4"/>
  <c r="E1210" i="4"/>
  <c r="E1199" i="4"/>
  <c r="E1188" i="4"/>
  <c r="E1178" i="4"/>
  <c r="E1167" i="4"/>
  <c r="E1156" i="4"/>
  <c r="E1146" i="4"/>
  <c r="E1135" i="4"/>
  <c r="E1124" i="4"/>
  <c r="E1114" i="4"/>
  <c r="E1103" i="4"/>
  <c r="E1092" i="4"/>
  <c r="E1082" i="4"/>
  <c r="E1071" i="4"/>
  <c r="E1060" i="4"/>
  <c r="E1050" i="4"/>
  <c r="E1039" i="4"/>
  <c r="E1028" i="4"/>
  <c r="E1018" i="4"/>
  <c r="E1007" i="4"/>
  <c r="E996" i="4"/>
  <c r="E986" i="4"/>
  <c r="E974" i="4"/>
  <c r="E959" i="4"/>
  <c r="E946" i="4"/>
  <c r="E931" i="4"/>
  <c r="E916" i="4"/>
  <c r="E903" i="4"/>
  <c r="E888" i="4"/>
  <c r="E874" i="4"/>
  <c r="E860" i="4"/>
  <c r="E846" i="4"/>
  <c r="E831" i="4"/>
  <c r="E818" i="4"/>
  <c r="E803" i="4"/>
  <c r="E788" i="4"/>
  <c r="E775" i="4"/>
  <c r="E757" i="4"/>
  <c r="E738" i="4"/>
  <c r="E720" i="4"/>
  <c r="E701" i="4"/>
  <c r="E674" i="4"/>
  <c r="E645" i="4"/>
  <c r="E617" i="4"/>
  <c r="E589" i="4"/>
  <c r="E560" i="4"/>
  <c r="E532" i="4"/>
  <c r="E504" i="4"/>
  <c r="E474" i="4"/>
  <c r="E446" i="4"/>
  <c r="E418" i="4"/>
  <c r="E389" i="4"/>
  <c r="E361" i="4"/>
  <c r="E329" i="4"/>
  <c r="E291" i="4"/>
  <c r="E253" i="4"/>
  <c r="E216" i="4"/>
  <c r="E176" i="4"/>
  <c r="E139" i="4"/>
  <c r="E101" i="4"/>
  <c r="E63" i="4"/>
  <c r="E6" i="4"/>
  <c r="E10" i="4"/>
  <c r="E14" i="4"/>
  <c r="E18" i="4"/>
  <c r="E22" i="4"/>
  <c r="E26" i="4"/>
  <c r="E30" i="4"/>
  <c r="E34" i="4"/>
  <c r="E38" i="4"/>
  <c r="E42" i="4"/>
  <c r="E46" i="4"/>
  <c r="E50" i="4"/>
  <c r="E54" i="4"/>
  <c r="E58" i="4"/>
  <c r="E62" i="4"/>
  <c r="E66" i="4"/>
  <c r="E70" i="4"/>
  <c r="E74" i="4"/>
  <c r="E78" i="4"/>
  <c r="E82" i="4"/>
  <c r="E86" i="4"/>
  <c r="E90" i="4"/>
  <c r="E94" i="4"/>
  <c r="E98" i="4"/>
  <c r="E102" i="4"/>
  <c r="E106" i="4"/>
  <c r="E110" i="4"/>
  <c r="E114" i="4"/>
  <c r="E118" i="4"/>
  <c r="E122" i="4"/>
  <c r="E126" i="4"/>
  <c r="E130" i="4"/>
  <c r="E134" i="4"/>
  <c r="E138" i="4"/>
  <c r="E142" i="4"/>
  <c r="E146" i="4"/>
  <c r="E150" i="4"/>
  <c r="E154" i="4"/>
  <c r="E158" i="4"/>
  <c r="E162" i="4"/>
  <c r="E166" i="4"/>
  <c r="E170" i="4"/>
  <c r="E174" i="4"/>
  <c r="E178" i="4"/>
  <c r="E182" i="4"/>
  <c r="E186" i="4"/>
  <c r="E190" i="4"/>
  <c r="E194" i="4"/>
  <c r="E198" i="4"/>
  <c r="E202" i="4"/>
  <c r="E206" i="4"/>
  <c r="E210" i="4"/>
  <c r="E214" i="4"/>
  <c r="E218" i="4"/>
  <c r="E222" i="4"/>
  <c r="E226" i="4"/>
  <c r="E230" i="4"/>
  <c r="E234" i="4"/>
  <c r="E238" i="4"/>
  <c r="E242" i="4"/>
  <c r="E246" i="4"/>
  <c r="E250" i="4"/>
  <c r="E254" i="4"/>
  <c r="E258" i="4"/>
  <c r="E262" i="4"/>
  <c r="E266" i="4"/>
  <c r="E270" i="4"/>
  <c r="E274" i="4"/>
  <c r="E278" i="4"/>
  <c r="E282" i="4"/>
  <c r="E286" i="4"/>
  <c r="E290" i="4"/>
  <c r="E294" i="4"/>
  <c r="E298" i="4"/>
  <c r="E302" i="4"/>
  <c r="E306" i="4"/>
  <c r="E310" i="4"/>
  <c r="E314" i="4"/>
  <c r="E318" i="4"/>
  <c r="E322" i="4"/>
  <c r="E326" i="4"/>
  <c r="E330" i="4"/>
  <c r="E334" i="4"/>
  <c r="E338" i="4"/>
  <c r="E342" i="4"/>
  <c r="E7" i="4"/>
  <c r="E12" i="4"/>
  <c r="E17" i="4"/>
  <c r="E23" i="4"/>
  <c r="E28" i="4"/>
  <c r="E33" i="4"/>
  <c r="E39" i="4"/>
  <c r="E44" i="4"/>
  <c r="E49" i="4"/>
  <c r="E55" i="4"/>
  <c r="E60" i="4"/>
  <c r="E65" i="4"/>
  <c r="E71" i="4"/>
  <c r="E76" i="4"/>
  <c r="E81" i="4"/>
  <c r="E87" i="4"/>
  <c r="E92" i="4"/>
  <c r="E97" i="4"/>
  <c r="E103" i="4"/>
  <c r="E108" i="4"/>
  <c r="E113" i="4"/>
  <c r="E119" i="4"/>
  <c r="E124" i="4"/>
  <c r="E129" i="4"/>
  <c r="E135" i="4"/>
  <c r="E140" i="4"/>
  <c r="E145" i="4"/>
  <c r="E151" i="4"/>
  <c r="E156" i="4"/>
  <c r="E161" i="4"/>
  <c r="E167" i="4"/>
  <c r="E172" i="4"/>
  <c r="E177" i="4"/>
  <c r="E183" i="4"/>
  <c r="E188" i="4"/>
  <c r="E193" i="4"/>
  <c r="E199" i="4"/>
  <c r="E204" i="4"/>
  <c r="E209" i="4"/>
  <c r="E215" i="4"/>
  <c r="E220" i="4"/>
  <c r="E225" i="4"/>
  <c r="E231" i="4"/>
  <c r="E236" i="4"/>
  <c r="E241" i="4"/>
  <c r="E247" i="4"/>
  <c r="E252" i="4"/>
  <c r="E257" i="4"/>
  <c r="E263" i="4"/>
  <c r="E268" i="4"/>
  <c r="E273" i="4"/>
  <c r="E279" i="4"/>
  <c r="E284" i="4"/>
  <c r="E289" i="4"/>
  <c r="E295" i="4"/>
  <c r="E300" i="4"/>
  <c r="E305" i="4"/>
  <c r="E311" i="4"/>
  <c r="E316" i="4"/>
  <c r="E321" i="4"/>
  <c r="E327" i="4"/>
  <c r="E332" i="4"/>
  <c r="E337" i="4"/>
  <c r="E343" i="4"/>
  <c r="E347" i="4"/>
  <c r="E351" i="4"/>
  <c r="E355" i="4"/>
  <c r="E359" i="4"/>
  <c r="E363" i="4"/>
  <c r="E367" i="4"/>
  <c r="E371" i="4"/>
  <c r="E375" i="4"/>
  <c r="E379" i="4"/>
  <c r="E383" i="4"/>
  <c r="E387" i="4"/>
  <c r="E391" i="4"/>
  <c r="E395" i="4"/>
  <c r="E399" i="4"/>
  <c r="E403" i="4"/>
  <c r="E407" i="4"/>
  <c r="E411" i="4"/>
  <c r="E415" i="4"/>
  <c r="E419" i="4"/>
  <c r="E423" i="4"/>
  <c r="E427" i="4"/>
  <c r="E431" i="4"/>
  <c r="E435" i="4"/>
  <c r="E439" i="4"/>
  <c r="E443" i="4"/>
  <c r="E447" i="4"/>
  <c r="E451" i="4"/>
  <c r="E455" i="4"/>
  <c r="E459" i="4"/>
  <c r="E463" i="4"/>
  <c r="E467" i="4"/>
  <c r="E471" i="4"/>
  <c r="E475" i="4"/>
  <c r="E479" i="4"/>
  <c r="E483" i="4"/>
  <c r="E487" i="4"/>
  <c r="E491" i="4"/>
  <c r="E495" i="4"/>
  <c r="E499" i="4"/>
  <c r="E503" i="4"/>
  <c r="E507" i="4"/>
  <c r="E511" i="4"/>
  <c r="E515" i="4"/>
  <c r="E519" i="4"/>
  <c r="E523" i="4"/>
  <c r="E527" i="4"/>
  <c r="E531" i="4"/>
  <c r="E535" i="4"/>
  <c r="E539" i="4"/>
  <c r="E543" i="4"/>
  <c r="E547" i="4"/>
  <c r="E551" i="4"/>
  <c r="E555" i="4"/>
  <c r="E559" i="4"/>
  <c r="E563" i="4"/>
  <c r="E567" i="4"/>
  <c r="E571" i="4"/>
  <c r="E575" i="4"/>
  <c r="E579" i="4"/>
  <c r="E583" i="4"/>
  <c r="E587" i="4"/>
  <c r="E591" i="4"/>
  <c r="E595" i="4"/>
  <c r="E599" i="4"/>
  <c r="E603" i="4"/>
  <c r="E607" i="4"/>
  <c r="E611" i="4"/>
  <c r="E615" i="4"/>
  <c r="E619" i="4"/>
  <c r="E623" i="4"/>
  <c r="E627" i="4"/>
  <c r="E631" i="4"/>
  <c r="E635" i="4"/>
  <c r="E639" i="4"/>
  <c r="E643" i="4"/>
  <c r="E647" i="4"/>
  <c r="E651" i="4"/>
  <c r="E655" i="4"/>
  <c r="E659" i="4"/>
  <c r="E663" i="4"/>
  <c r="E667" i="4"/>
  <c r="E671" i="4"/>
  <c r="E675" i="4"/>
  <c r="E679" i="4"/>
  <c r="E683" i="4"/>
  <c r="E687" i="4"/>
  <c r="E691" i="4"/>
  <c r="E695" i="4"/>
  <c r="E699" i="4"/>
  <c r="E703" i="4"/>
  <c r="E707" i="4"/>
  <c r="E711" i="4"/>
  <c r="E715" i="4"/>
  <c r="E719" i="4"/>
  <c r="E723" i="4"/>
  <c r="E727" i="4"/>
  <c r="E731" i="4"/>
  <c r="E735" i="4"/>
  <c r="E739" i="4"/>
  <c r="E743" i="4"/>
  <c r="E747" i="4"/>
  <c r="E751" i="4"/>
  <c r="E755" i="4"/>
  <c r="E759" i="4"/>
  <c r="E763" i="4"/>
  <c r="E767" i="4"/>
  <c r="E8" i="4"/>
  <c r="E15" i="4"/>
  <c r="E21" i="4"/>
  <c r="E29" i="4"/>
  <c r="E36" i="4"/>
  <c r="E43" i="4"/>
  <c r="E51" i="4"/>
  <c r="E57" i="4"/>
  <c r="E64" i="4"/>
  <c r="E72" i="4"/>
  <c r="E79" i="4"/>
  <c r="E85" i="4"/>
  <c r="E93" i="4"/>
  <c r="E100" i="4"/>
  <c r="E107" i="4"/>
  <c r="E115" i="4"/>
  <c r="E121" i="4"/>
  <c r="E128" i="4"/>
  <c r="E136" i="4"/>
  <c r="E143" i="4"/>
  <c r="E149" i="4"/>
  <c r="E157" i="4"/>
  <c r="E164" i="4"/>
  <c r="E171" i="4"/>
  <c r="E179" i="4"/>
  <c r="E185" i="4"/>
  <c r="E192" i="4"/>
  <c r="E200" i="4"/>
  <c r="E207" i="4"/>
  <c r="E213" i="4"/>
  <c r="E221" i="4"/>
  <c r="E228" i="4"/>
  <c r="E235" i="4"/>
  <c r="E243" i="4"/>
  <c r="E249" i="4"/>
  <c r="E256" i="4"/>
  <c r="E264" i="4"/>
  <c r="E271" i="4"/>
  <c r="E277" i="4"/>
  <c r="E285" i="4"/>
  <c r="E292" i="4"/>
  <c r="E299" i="4"/>
  <c r="E307" i="4"/>
  <c r="E313" i="4"/>
  <c r="E320" i="4"/>
  <c r="E328" i="4"/>
  <c r="E335" i="4"/>
  <c r="E341" i="4"/>
  <c r="E348" i="4"/>
  <c r="E353" i="4"/>
  <c r="E358" i="4"/>
  <c r="E364" i="4"/>
  <c r="E369" i="4"/>
  <c r="E374" i="4"/>
  <c r="E380" i="4"/>
  <c r="E385" i="4"/>
  <c r="E390" i="4"/>
  <c r="E396" i="4"/>
  <c r="E401" i="4"/>
  <c r="E406" i="4"/>
  <c r="E412" i="4"/>
  <c r="E417" i="4"/>
  <c r="E422" i="4"/>
  <c r="E428" i="4"/>
  <c r="E433" i="4"/>
  <c r="E438" i="4"/>
  <c r="E444" i="4"/>
  <c r="E449" i="4"/>
  <c r="E454" i="4"/>
  <c r="E460" i="4"/>
  <c r="E465" i="4"/>
  <c r="E470" i="4"/>
  <c r="E476" i="4"/>
  <c r="E481" i="4"/>
  <c r="E486" i="4"/>
  <c r="E492" i="4"/>
  <c r="E497" i="4"/>
  <c r="E502" i="4"/>
  <c r="E508" i="4"/>
  <c r="E513" i="4"/>
  <c r="E518" i="4"/>
  <c r="E524" i="4"/>
  <c r="E529" i="4"/>
  <c r="E534" i="4"/>
  <c r="E540" i="4"/>
  <c r="E545" i="4"/>
  <c r="E550" i="4"/>
  <c r="E556" i="4"/>
  <c r="E561" i="4"/>
  <c r="E566" i="4"/>
  <c r="E572" i="4"/>
  <c r="E577" i="4"/>
  <c r="E582" i="4"/>
  <c r="E588" i="4"/>
  <c r="E593" i="4"/>
  <c r="E598" i="4"/>
  <c r="E604" i="4"/>
  <c r="E609" i="4"/>
  <c r="E614" i="4"/>
  <c r="E620" i="4"/>
  <c r="E625" i="4"/>
  <c r="E630" i="4"/>
  <c r="E636" i="4"/>
  <c r="E641" i="4"/>
  <c r="E646" i="4"/>
  <c r="E652" i="4"/>
  <c r="E657" i="4"/>
  <c r="E662" i="4"/>
  <c r="E668" i="4"/>
  <c r="E673" i="4"/>
  <c r="E678" i="4"/>
  <c r="E684" i="4"/>
  <c r="E689" i="4"/>
  <c r="E694" i="4"/>
  <c r="E700" i="4"/>
  <c r="E705" i="4"/>
  <c r="E710" i="4"/>
  <c r="E716" i="4"/>
  <c r="E721" i="4"/>
  <c r="E726" i="4"/>
  <c r="E732" i="4"/>
  <c r="E737" i="4"/>
  <c r="E742" i="4"/>
  <c r="E748" i="4"/>
  <c r="E753" i="4"/>
  <c r="E758" i="4"/>
  <c r="E764" i="4"/>
  <c r="E769" i="4"/>
  <c r="E773" i="4"/>
  <c r="E777" i="4"/>
  <c r="E781" i="4"/>
  <c r="E785" i="4"/>
  <c r="E789" i="4"/>
  <c r="E793" i="4"/>
  <c r="E797" i="4"/>
  <c r="E801" i="4"/>
  <c r="E805" i="4"/>
  <c r="E809" i="4"/>
  <c r="E813" i="4"/>
  <c r="E817" i="4"/>
  <c r="E821" i="4"/>
  <c r="E825" i="4"/>
  <c r="E829" i="4"/>
  <c r="E833" i="4"/>
  <c r="E837" i="4"/>
  <c r="E841" i="4"/>
  <c r="E845" i="4"/>
  <c r="E849" i="4"/>
  <c r="E853" i="4"/>
  <c r="E857" i="4"/>
  <c r="E861" i="4"/>
  <c r="E865" i="4"/>
  <c r="E869" i="4"/>
  <c r="E873" i="4"/>
  <c r="E877" i="4"/>
  <c r="E881" i="4"/>
  <c r="E885" i="4"/>
  <c r="E889" i="4"/>
  <c r="E893" i="4"/>
  <c r="E897" i="4"/>
  <c r="E901" i="4"/>
  <c r="E905" i="4"/>
  <c r="E909" i="4"/>
  <c r="E913" i="4"/>
  <c r="E917" i="4"/>
  <c r="E921" i="4"/>
  <c r="E925" i="4"/>
  <c r="E929" i="4"/>
  <c r="E933" i="4"/>
  <c r="E937" i="4"/>
  <c r="E941" i="4"/>
  <c r="E945" i="4"/>
  <c r="E949" i="4"/>
  <c r="E953" i="4"/>
  <c r="E957" i="4"/>
  <c r="E961" i="4"/>
  <c r="E965" i="4"/>
  <c r="E969" i="4"/>
  <c r="E973" i="4"/>
  <c r="E977" i="4"/>
  <c r="E981" i="4"/>
  <c r="E985" i="4"/>
  <c r="E989" i="4"/>
  <c r="E993" i="4"/>
  <c r="E997" i="4"/>
  <c r="E1001" i="4"/>
  <c r="E1005" i="4"/>
  <c r="E1009" i="4"/>
  <c r="E1013" i="4"/>
  <c r="E1017" i="4"/>
  <c r="E1021" i="4"/>
  <c r="E1025" i="4"/>
  <c r="E1029" i="4"/>
  <c r="E1033" i="4"/>
  <c r="E1037" i="4"/>
  <c r="E1041" i="4"/>
  <c r="E1045" i="4"/>
  <c r="E1049" i="4"/>
  <c r="E1053" i="4"/>
  <c r="E1057" i="4"/>
  <c r="E1061" i="4"/>
  <c r="E1065" i="4"/>
  <c r="E1069" i="4"/>
  <c r="E1073" i="4"/>
  <c r="E1077" i="4"/>
  <c r="E1081" i="4"/>
  <c r="E1085" i="4"/>
  <c r="E1089" i="4"/>
  <c r="E1093" i="4"/>
  <c r="E1097" i="4"/>
  <c r="E1101" i="4"/>
  <c r="E1105" i="4"/>
  <c r="E1109" i="4"/>
  <c r="E1113" i="4"/>
  <c r="E1117" i="4"/>
  <c r="E1121" i="4"/>
  <c r="E1125" i="4"/>
  <c r="E1129" i="4"/>
  <c r="E1133" i="4"/>
  <c r="E1137" i="4"/>
  <c r="E1141" i="4"/>
  <c r="E1145" i="4"/>
  <c r="E1149" i="4"/>
  <c r="E1153" i="4"/>
  <c r="E1157" i="4"/>
  <c r="E1161" i="4"/>
  <c r="E1165" i="4"/>
  <c r="E1169" i="4"/>
  <c r="E1173" i="4"/>
  <c r="E1177" i="4"/>
  <c r="E1181" i="4"/>
  <c r="E1185" i="4"/>
  <c r="E1189" i="4"/>
  <c r="E1193" i="4"/>
  <c r="E1197" i="4"/>
  <c r="E1201" i="4"/>
  <c r="E1205" i="4"/>
  <c r="E1209" i="4"/>
  <c r="E1213" i="4"/>
  <c r="E1217" i="4"/>
  <c r="E1221" i="4"/>
  <c r="E1225" i="4"/>
  <c r="E1229" i="4"/>
  <c r="E1233" i="4"/>
  <c r="E1237" i="4"/>
  <c r="E1241" i="4"/>
  <c r="E1245" i="4"/>
  <c r="E1249" i="4"/>
  <c r="E1253" i="4"/>
  <c r="E1257" i="4"/>
  <c r="E1261" i="4"/>
  <c r="E1265" i="4"/>
  <c r="E1269" i="4"/>
  <c r="E1273" i="4"/>
  <c r="E1277" i="4"/>
  <c r="E1281" i="4"/>
  <c r="E1285" i="4"/>
  <c r="E1289" i="4"/>
  <c r="E1293" i="4"/>
  <c r="E1297" i="4"/>
  <c r="E1301" i="4"/>
  <c r="E1305" i="4"/>
  <c r="E1309" i="4"/>
  <c r="E1313" i="4"/>
  <c r="E1317" i="4"/>
  <c r="E1321" i="4"/>
  <c r="E1325" i="4"/>
  <c r="E1329" i="4"/>
  <c r="E1333" i="4"/>
  <c r="E1337" i="4"/>
  <c r="E1341" i="4"/>
  <c r="E1345" i="4"/>
  <c r="E1349" i="4"/>
  <c r="E1353" i="4"/>
  <c r="E1357" i="4"/>
  <c r="E1361" i="4"/>
  <c r="E1365" i="4"/>
  <c r="E1369" i="4"/>
  <c r="E1373" i="4"/>
  <c r="E1377" i="4"/>
  <c r="E1381" i="4"/>
  <c r="E1385" i="4"/>
  <c r="E1389" i="4"/>
  <c r="E1393" i="4"/>
  <c r="E1397" i="4"/>
  <c r="E1401" i="4"/>
  <c r="E1405" i="4"/>
  <c r="E1409" i="4"/>
  <c r="E1413" i="4"/>
  <c r="E1417" i="4"/>
  <c r="E1421" i="4"/>
  <c r="E1425" i="4"/>
  <c r="E1429" i="4"/>
  <c r="E1433" i="4"/>
  <c r="E1437" i="4"/>
  <c r="E1441" i="4"/>
  <c r="E1445" i="4"/>
  <c r="E1449" i="4"/>
  <c r="E1453" i="4"/>
  <c r="E1457" i="4"/>
  <c r="E1461" i="4"/>
  <c r="E1465" i="4"/>
  <c r="E1469" i="4"/>
  <c r="E1473" i="4"/>
  <c r="E1477" i="4"/>
  <c r="E1481" i="4"/>
  <c r="E1485" i="4"/>
  <c r="E1489" i="4"/>
  <c r="E1493" i="4"/>
  <c r="E1497" i="4"/>
  <c r="E1501" i="4"/>
  <c r="E1505" i="4"/>
  <c r="E1509" i="4"/>
  <c r="E1513" i="4"/>
  <c r="E1517" i="4"/>
  <c r="I6" i="4"/>
  <c r="I10" i="4"/>
  <c r="I14" i="4"/>
  <c r="I18" i="4"/>
  <c r="I22" i="4"/>
  <c r="I26" i="4"/>
  <c r="I30" i="4"/>
  <c r="I34" i="4"/>
  <c r="I38" i="4"/>
  <c r="I42" i="4"/>
  <c r="I46" i="4"/>
  <c r="I50" i="4"/>
  <c r="I54" i="4"/>
  <c r="I58" i="4"/>
  <c r="I62" i="4"/>
  <c r="I66" i="4"/>
  <c r="I70" i="4"/>
  <c r="I74" i="4"/>
  <c r="I78" i="4"/>
  <c r="I82" i="4"/>
  <c r="I86" i="4"/>
  <c r="I90" i="4"/>
  <c r="I94" i="4"/>
  <c r="I98" i="4"/>
  <c r="I102" i="4"/>
  <c r="I106" i="4"/>
  <c r="E9" i="4"/>
  <c r="E19" i="4"/>
  <c r="E27" i="4"/>
  <c r="E37" i="4"/>
  <c r="E47" i="4"/>
  <c r="E56" i="4"/>
  <c r="E67" i="4"/>
  <c r="E75" i="4"/>
  <c r="E84" i="4"/>
  <c r="E95" i="4"/>
  <c r="E104" i="4"/>
  <c r="E112" i="4"/>
  <c r="E123" i="4"/>
  <c r="E132" i="4"/>
  <c r="E141" i="4"/>
  <c r="E152" i="4"/>
  <c r="E160" i="4"/>
  <c r="E169" i="4"/>
  <c r="E180" i="4"/>
  <c r="E189" i="4"/>
  <c r="E197" i="4"/>
  <c r="E208" i="4"/>
  <c r="E217" i="4"/>
  <c r="E227" i="4"/>
  <c r="E237" i="4"/>
  <c r="E245" i="4"/>
  <c r="E255" i="4"/>
  <c r="E265" i="4"/>
  <c r="E275" i="4"/>
  <c r="E283" i="4"/>
  <c r="E293" i="4"/>
  <c r="E303" i="4"/>
  <c r="E312" i="4"/>
  <c r="E323" i="4"/>
  <c r="E331" i="4"/>
  <c r="E340" i="4"/>
  <c r="E349" i="4"/>
  <c r="E356" i="4"/>
  <c r="E362" i="4"/>
  <c r="E370" i="4"/>
  <c r="E377" i="4"/>
  <c r="E384" i="4"/>
  <c r="E392" i="4"/>
  <c r="E398" i="4"/>
  <c r="E405" i="4"/>
  <c r="E413" i="4"/>
  <c r="E420" i="4"/>
  <c r="E426" i="4"/>
  <c r="E434" i="4"/>
  <c r="E441" i="4"/>
  <c r="E448" i="4"/>
  <c r="E456" i="4"/>
  <c r="E462" i="4"/>
  <c r="E469" i="4"/>
  <c r="E477" i="4"/>
  <c r="E484" i="4"/>
  <c r="E490" i="4"/>
  <c r="E498" i="4"/>
  <c r="E505" i="4"/>
  <c r="E512" i="4"/>
  <c r="E520" i="4"/>
  <c r="E526" i="4"/>
  <c r="E533" i="4"/>
  <c r="E541" i="4"/>
  <c r="E548" i="4"/>
  <c r="E554" i="4"/>
  <c r="E562" i="4"/>
  <c r="E569" i="4"/>
  <c r="E576" i="4"/>
  <c r="E584" i="4"/>
  <c r="E590" i="4"/>
  <c r="E597" i="4"/>
  <c r="E605" i="4"/>
  <c r="E612" i="4"/>
  <c r="E618" i="4"/>
  <c r="E626" i="4"/>
  <c r="E633" i="4"/>
  <c r="E640" i="4"/>
  <c r="E648" i="4"/>
  <c r="E654" i="4"/>
  <c r="E661" i="4"/>
  <c r="E669" i="4"/>
  <c r="E676" i="4"/>
  <c r="E682" i="4"/>
  <c r="E690" i="4"/>
  <c r="E697" i="4"/>
  <c r="E704" i="4"/>
  <c r="E712" i="4"/>
  <c r="E718" i="4"/>
  <c r="E725" i="4"/>
  <c r="E733" i="4"/>
  <c r="E740" i="4"/>
  <c r="E746" i="4"/>
  <c r="E754" i="4"/>
  <c r="E761" i="4"/>
  <c r="E768" i="4"/>
  <c r="E774" i="4"/>
  <c r="E779" i="4"/>
  <c r="E784" i="4"/>
  <c r="E790" i="4"/>
  <c r="E795" i="4"/>
  <c r="E800" i="4"/>
  <c r="E806" i="4"/>
  <c r="E811" i="4"/>
  <c r="E816" i="4"/>
  <c r="E822" i="4"/>
  <c r="E827" i="4"/>
  <c r="E832" i="4"/>
  <c r="E838" i="4"/>
  <c r="E843" i="4"/>
  <c r="E848" i="4"/>
  <c r="E854" i="4"/>
  <c r="E859" i="4"/>
  <c r="E864" i="4"/>
  <c r="E870" i="4"/>
  <c r="E875" i="4"/>
  <c r="E880" i="4"/>
  <c r="E886" i="4"/>
  <c r="E891" i="4"/>
  <c r="E896" i="4"/>
  <c r="E902" i="4"/>
  <c r="E907" i="4"/>
  <c r="E912" i="4"/>
  <c r="E918" i="4"/>
  <c r="E923" i="4"/>
  <c r="E928" i="4"/>
  <c r="E934" i="4"/>
  <c r="E939" i="4"/>
  <c r="E944" i="4"/>
  <c r="E950" i="4"/>
  <c r="E955" i="4"/>
  <c r="E960" i="4"/>
  <c r="E966" i="4"/>
  <c r="E971" i="4"/>
  <c r="E976" i="4"/>
  <c r="E11" i="4"/>
  <c r="E20" i="4"/>
  <c r="E31" i="4"/>
  <c r="E40" i="4"/>
  <c r="E48" i="4"/>
  <c r="E59" i="4"/>
  <c r="E68" i="4"/>
  <c r="E77" i="4"/>
  <c r="E88" i="4"/>
  <c r="E96" i="4"/>
  <c r="E105" i="4"/>
  <c r="E116" i="4"/>
  <c r="E125" i="4"/>
  <c r="E133" i="4"/>
  <c r="E144" i="4"/>
  <c r="E153" i="4"/>
  <c r="E163" i="4"/>
  <c r="E173" i="4"/>
  <c r="E181" i="4"/>
  <c r="E191" i="4"/>
  <c r="E201" i="4"/>
  <c r="E211" i="4"/>
  <c r="E219" i="4"/>
  <c r="E229" i="4"/>
  <c r="E239" i="4"/>
  <c r="E248" i="4"/>
  <c r="E259" i="4"/>
  <c r="E267" i="4"/>
  <c r="E276" i="4"/>
  <c r="E287" i="4"/>
  <c r="E296" i="4"/>
  <c r="E304" i="4"/>
  <c r="E315" i="4"/>
  <c r="E324" i="4"/>
  <c r="E333" i="4"/>
  <c r="E344" i="4"/>
  <c r="E350" i="4"/>
  <c r="E357" i="4"/>
  <c r="E365" i="4"/>
  <c r="E372" i="4"/>
  <c r="E378" i="4"/>
  <c r="E386" i="4"/>
  <c r="E393" i="4"/>
  <c r="E400" i="4"/>
  <c r="E408" i="4"/>
  <c r="E414" i="4"/>
  <c r="E421" i="4"/>
  <c r="E429" i="4"/>
  <c r="E436" i="4"/>
  <c r="E442" i="4"/>
  <c r="E450" i="4"/>
  <c r="E457" i="4"/>
  <c r="E464" i="4"/>
  <c r="E472" i="4"/>
  <c r="E478" i="4"/>
  <c r="E485" i="4"/>
  <c r="E493" i="4"/>
  <c r="E500" i="4"/>
  <c r="E506" i="4"/>
  <c r="E514" i="4"/>
  <c r="E521" i="4"/>
  <c r="E528" i="4"/>
  <c r="E536" i="4"/>
  <c r="E542" i="4"/>
  <c r="E549" i="4"/>
  <c r="E557" i="4"/>
  <c r="E564" i="4"/>
  <c r="E570" i="4"/>
  <c r="E578" i="4"/>
  <c r="E585" i="4"/>
  <c r="E592" i="4"/>
  <c r="E600" i="4"/>
  <c r="E606" i="4"/>
  <c r="E613" i="4"/>
  <c r="E621" i="4"/>
  <c r="E628" i="4"/>
  <c r="E634" i="4"/>
  <c r="E642" i="4"/>
  <c r="E649" i="4"/>
  <c r="E656" i="4"/>
  <c r="E664" i="4"/>
  <c r="E670" i="4"/>
  <c r="E677" i="4"/>
  <c r="E685" i="4"/>
  <c r="E692" i="4"/>
  <c r="E13" i="4"/>
  <c r="E32" i="4"/>
  <c r="E52" i="4"/>
  <c r="E69" i="4"/>
  <c r="E89" i="4"/>
  <c r="E109" i="4"/>
  <c r="E127" i="4"/>
  <c r="E147" i="4"/>
  <c r="E165" i="4"/>
  <c r="E184" i="4"/>
  <c r="E203" i="4"/>
  <c r="E223" i="4"/>
  <c r="E240" i="4"/>
  <c r="E260" i="4"/>
  <c r="E280" i="4"/>
  <c r="E297" i="4"/>
  <c r="E317" i="4"/>
  <c r="E336" i="4"/>
  <c r="E352" i="4"/>
  <c r="E366" i="4"/>
  <c r="E381" i="4"/>
  <c r="E394" i="4"/>
  <c r="E409" i="4"/>
  <c r="E424" i="4"/>
  <c r="E437" i="4"/>
  <c r="E452" i="4"/>
  <c r="E466" i="4"/>
  <c r="E480" i="4"/>
  <c r="E494" i="4"/>
  <c r="E509" i="4"/>
  <c r="E522" i="4"/>
  <c r="E537" i="4"/>
  <c r="E552" i="4"/>
  <c r="E565" i="4"/>
  <c r="E580" i="4"/>
  <c r="E594" i="4"/>
  <c r="E608" i="4"/>
  <c r="E622" i="4"/>
  <c r="E637" i="4"/>
  <c r="E650" i="4"/>
  <c r="E665" i="4"/>
  <c r="E680" i="4"/>
  <c r="E693" i="4"/>
  <c r="E702" i="4"/>
  <c r="E713" i="4"/>
  <c r="E722" i="4"/>
  <c r="E730" i="4"/>
  <c r="E741" i="4"/>
  <c r="E750" i="4"/>
  <c r="E760" i="4"/>
  <c r="E770" i="4"/>
  <c r="E776" i="4"/>
  <c r="E783" i="4"/>
  <c r="E791" i="4"/>
  <c r="E798" i="4"/>
  <c r="E804" i="4"/>
  <c r="E812" i="4"/>
  <c r="E819" i="4"/>
  <c r="E826" i="4"/>
  <c r="E834" i="4"/>
  <c r="E840" i="4"/>
  <c r="E847" i="4"/>
  <c r="E855" i="4"/>
  <c r="E862" i="4"/>
  <c r="E868" i="4"/>
  <c r="E876" i="4"/>
  <c r="E883" i="4"/>
  <c r="E890" i="4"/>
  <c r="E898" i="4"/>
  <c r="E904" i="4"/>
  <c r="E911" i="4"/>
  <c r="E919" i="4"/>
  <c r="E926" i="4"/>
  <c r="E932" i="4"/>
  <c r="E940" i="4"/>
  <c r="E947" i="4"/>
  <c r="E954" i="4"/>
  <c r="E962" i="4"/>
  <c r="E968" i="4"/>
  <c r="E975" i="4"/>
  <c r="E982" i="4"/>
  <c r="E987" i="4"/>
  <c r="E992" i="4"/>
  <c r="E998" i="4"/>
  <c r="E1003" i="4"/>
  <c r="E1008" i="4"/>
  <c r="E1014" i="4"/>
  <c r="E1019" i="4"/>
  <c r="E1024" i="4"/>
  <c r="E1030" i="4"/>
  <c r="E1035" i="4"/>
  <c r="E1040" i="4"/>
  <c r="E1046" i="4"/>
  <c r="E1051" i="4"/>
  <c r="E1056" i="4"/>
  <c r="E1062" i="4"/>
  <c r="E1067" i="4"/>
  <c r="E1072" i="4"/>
  <c r="E1078" i="4"/>
  <c r="E1083" i="4"/>
  <c r="E1088" i="4"/>
  <c r="E1094" i="4"/>
  <c r="E1099" i="4"/>
  <c r="E1104" i="4"/>
  <c r="E1110" i="4"/>
  <c r="E1115" i="4"/>
  <c r="E1120" i="4"/>
  <c r="E1126" i="4"/>
  <c r="E1131" i="4"/>
  <c r="E1136" i="4"/>
  <c r="E1142" i="4"/>
  <c r="E1147" i="4"/>
  <c r="E1152" i="4"/>
  <c r="E1158" i="4"/>
  <c r="E1163" i="4"/>
  <c r="E1168" i="4"/>
  <c r="E1174" i="4"/>
  <c r="E1179" i="4"/>
  <c r="E1184" i="4"/>
  <c r="E1190" i="4"/>
  <c r="E1195" i="4"/>
  <c r="E1200" i="4"/>
  <c r="E1206" i="4"/>
  <c r="E1211" i="4"/>
  <c r="E1216" i="4"/>
  <c r="E1222" i="4"/>
  <c r="E1227" i="4"/>
  <c r="E1232" i="4"/>
  <c r="E1238" i="4"/>
  <c r="E1243" i="4"/>
  <c r="E1248" i="4"/>
  <c r="E1254" i="4"/>
  <c r="E1259" i="4"/>
  <c r="E1264" i="4"/>
  <c r="E1270" i="4"/>
  <c r="E1275" i="4"/>
  <c r="E1280" i="4"/>
  <c r="E1286" i="4"/>
  <c r="E1291" i="4"/>
  <c r="E1296" i="4"/>
  <c r="E1302" i="4"/>
  <c r="E1307" i="4"/>
  <c r="E1312" i="4"/>
  <c r="E1318" i="4"/>
  <c r="E1323" i="4"/>
  <c r="E1328" i="4"/>
  <c r="E1334" i="4"/>
  <c r="E1339" i="4"/>
  <c r="E1344" i="4"/>
  <c r="E1350" i="4"/>
  <c r="E1355" i="4"/>
  <c r="E1360" i="4"/>
  <c r="E1366" i="4"/>
  <c r="E1371" i="4"/>
  <c r="E1376" i="4"/>
  <c r="E1382" i="4"/>
  <c r="E1387" i="4"/>
  <c r="E1392" i="4"/>
  <c r="E1398" i="4"/>
  <c r="E1403" i="4"/>
  <c r="E1408" i="4"/>
  <c r="E1414" i="4"/>
  <c r="E1419" i="4"/>
  <c r="E1424" i="4"/>
  <c r="E1430" i="4"/>
  <c r="E1435" i="4"/>
  <c r="E1440" i="4"/>
  <c r="E1446" i="4"/>
  <c r="E1451" i="4"/>
  <c r="E1456" i="4"/>
  <c r="E1462" i="4"/>
  <c r="E1467" i="4"/>
  <c r="E1472" i="4"/>
  <c r="E1478" i="4"/>
  <c r="E1483" i="4"/>
  <c r="E1488" i="4"/>
  <c r="E1494" i="4"/>
  <c r="E1499" i="4"/>
  <c r="E1504" i="4"/>
  <c r="E1510" i="4"/>
  <c r="E1515" i="4"/>
  <c r="E5" i="4"/>
  <c r="I11" i="4"/>
  <c r="I16" i="4"/>
  <c r="I21" i="4"/>
  <c r="I27" i="4"/>
  <c r="I32" i="4"/>
  <c r="I37" i="4"/>
  <c r="I43" i="4"/>
  <c r="I48" i="4"/>
  <c r="I53" i="4"/>
  <c r="I59" i="4"/>
  <c r="I64" i="4"/>
  <c r="I69" i="4"/>
  <c r="I75" i="4"/>
  <c r="I80" i="4"/>
  <c r="I85" i="4"/>
  <c r="I91" i="4"/>
  <c r="I96" i="4"/>
  <c r="I101" i="4"/>
  <c r="I107" i="4"/>
  <c r="I111" i="4"/>
  <c r="I115" i="4"/>
  <c r="I119" i="4"/>
  <c r="I123" i="4"/>
  <c r="I127" i="4"/>
  <c r="I131" i="4"/>
  <c r="I135" i="4"/>
  <c r="I139" i="4"/>
  <c r="I143" i="4"/>
  <c r="I147" i="4"/>
  <c r="I151" i="4"/>
  <c r="I155" i="4"/>
  <c r="I159" i="4"/>
  <c r="I163" i="4"/>
  <c r="I167" i="4"/>
  <c r="I171" i="4"/>
  <c r="I175" i="4"/>
  <c r="E16" i="4"/>
  <c r="E35" i="4"/>
  <c r="E53" i="4"/>
  <c r="E73" i="4"/>
  <c r="E91" i="4"/>
  <c r="E111" i="4"/>
  <c r="E131" i="4"/>
  <c r="E148" i="4"/>
  <c r="E168" i="4"/>
  <c r="E187" i="4"/>
  <c r="E205" i="4"/>
  <c r="E224" i="4"/>
  <c r="E244" i="4"/>
  <c r="E261" i="4"/>
  <c r="E281" i="4"/>
  <c r="E301" i="4"/>
  <c r="E319" i="4"/>
  <c r="E339" i="4"/>
  <c r="E354" i="4"/>
  <c r="E368" i="4"/>
  <c r="E382" i="4"/>
  <c r="E397" i="4"/>
  <c r="E410" i="4"/>
  <c r="E425" i="4"/>
  <c r="E440" i="4"/>
  <c r="E453" i="4"/>
  <c r="E468" i="4"/>
  <c r="E482" i="4"/>
  <c r="E496" i="4"/>
  <c r="E510" i="4"/>
  <c r="E525" i="4"/>
  <c r="E538" i="4"/>
  <c r="E553" i="4"/>
  <c r="E568" i="4"/>
  <c r="E581" i="4"/>
  <c r="E596" i="4"/>
  <c r="E610" i="4"/>
  <c r="E624" i="4"/>
  <c r="E638" i="4"/>
  <c r="E653" i="4"/>
  <c r="E666" i="4"/>
  <c r="E681" i="4"/>
  <c r="E696" i="4"/>
  <c r="E706" i="4"/>
  <c r="E714" i="4"/>
  <c r="E724" i="4"/>
  <c r="E734" i="4"/>
  <c r="E744" i="4"/>
  <c r="E752" i="4"/>
  <c r="E762" i="4"/>
  <c r="E771" i="4"/>
  <c r="E778" i="4"/>
  <c r="E786" i="4"/>
  <c r="E792" i="4"/>
  <c r="E799" i="4"/>
  <c r="E807" i="4"/>
  <c r="E814" i="4"/>
  <c r="E820" i="4"/>
  <c r="E828" i="4"/>
  <c r="E835" i="4"/>
  <c r="E842" i="4"/>
  <c r="E850" i="4"/>
  <c r="E856" i="4"/>
  <c r="E863" i="4"/>
  <c r="E871" i="4"/>
  <c r="E878" i="4"/>
  <c r="E884" i="4"/>
  <c r="E892" i="4"/>
  <c r="E899" i="4"/>
  <c r="E906" i="4"/>
  <c r="E914" i="4"/>
  <c r="E920" i="4"/>
  <c r="E927" i="4"/>
  <c r="E935" i="4"/>
  <c r="E942" i="4"/>
  <c r="E948" i="4"/>
  <c r="E956" i="4"/>
  <c r="E963" i="4"/>
  <c r="E970" i="4"/>
  <c r="E978" i="4"/>
  <c r="E983" i="4"/>
  <c r="E988" i="4"/>
  <c r="E994" i="4"/>
  <c r="E999" i="4"/>
  <c r="E1004" i="4"/>
  <c r="E1010" i="4"/>
  <c r="E1015" i="4"/>
  <c r="E1020" i="4"/>
  <c r="E1026" i="4"/>
  <c r="E1031" i="4"/>
  <c r="E1036" i="4"/>
  <c r="E1042" i="4"/>
  <c r="E1047" i="4"/>
  <c r="E1052" i="4"/>
  <c r="E1058" i="4"/>
  <c r="E1063" i="4"/>
  <c r="E1068" i="4"/>
  <c r="E1074" i="4"/>
  <c r="E1079" i="4"/>
  <c r="E1084" i="4"/>
  <c r="E1090" i="4"/>
  <c r="E1095" i="4"/>
  <c r="E1100" i="4"/>
  <c r="E1106" i="4"/>
  <c r="E1111" i="4"/>
  <c r="E1116" i="4"/>
  <c r="E1122" i="4"/>
  <c r="E1127" i="4"/>
  <c r="E1132" i="4"/>
  <c r="E1138" i="4"/>
  <c r="E1143" i="4"/>
  <c r="E1148" i="4"/>
  <c r="E1154" i="4"/>
  <c r="E1159" i="4"/>
  <c r="E1164" i="4"/>
  <c r="E1170" i="4"/>
  <c r="E1175" i="4"/>
  <c r="E1180" i="4"/>
  <c r="E1186" i="4"/>
  <c r="E1191" i="4"/>
  <c r="E1196" i="4"/>
  <c r="E1202" i="4"/>
  <c r="E1207" i="4"/>
  <c r="E1212" i="4"/>
  <c r="E1218" i="4"/>
  <c r="E1223" i="4"/>
  <c r="E1228" i="4"/>
  <c r="E1234" i="4"/>
  <c r="E1239" i="4"/>
  <c r="E1244" i="4"/>
  <c r="E1250" i="4"/>
  <c r="E1255" i="4"/>
  <c r="E1260" i="4"/>
  <c r="E1266" i="4"/>
  <c r="E1271" i="4"/>
  <c r="E1276" i="4"/>
  <c r="E1282" i="4"/>
  <c r="E1287" i="4"/>
  <c r="E1292" i="4"/>
  <c r="E1298" i="4"/>
  <c r="E1303" i="4"/>
  <c r="E1308" i="4"/>
  <c r="E1314" i="4"/>
  <c r="E1319" i="4"/>
  <c r="E1324" i="4"/>
  <c r="E1330" i="4"/>
  <c r="E1335" i="4"/>
  <c r="E1340" i="4"/>
  <c r="E1346" i="4"/>
  <c r="E1351" i="4"/>
  <c r="E1356" i="4"/>
  <c r="E1362" i="4"/>
  <c r="E1367" i="4"/>
  <c r="E1372" i="4"/>
  <c r="E1378" i="4"/>
  <c r="E1383" i="4"/>
  <c r="E1388" i="4"/>
  <c r="E1394" i="4"/>
  <c r="E1399" i="4"/>
  <c r="E1404" i="4"/>
  <c r="E1410" i="4"/>
  <c r="E1415" i="4"/>
  <c r="E1420" i="4"/>
  <c r="E1426" i="4"/>
  <c r="E1431" i="4"/>
  <c r="E1436" i="4"/>
  <c r="E1442" i="4"/>
  <c r="E1447" i="4"/>
  <c r="E1452" i="4"/>
  <c r="E1458" i="4"/>
  <c r="I181" i="4"/>
  <c r="I172" i="4"/>
  <c r="I156" i="4"/>
  <c r="I140" i="4"/>
  <c r="I129" i="4"/>
  <c r="I113" i="4"/>
  <c r="I100" i="4"/>
  <c r="I79" i="4"/>
  <c r="I57" i="4"/>
  <c r="I36" i="4"/>
  <c r="I23" i="4"/>
  <c r="I8" i="4"/>
  <c r="E1502" i="4"/>
  <c r="E1487" i="4"/>
  <c r="E1466" i="4"/>
  <c r="E1448" i="4"/>
  <c r="E1416" i="4"/>
  <c r="E1395" i="4"/>
  <c r="E1374" i="4"/>
  <c r="E1331" i="4"/>
  <c r="E1310" i="4"/>
  <c r="E1278" i="4"/>
  <c r="E1256" i="4"/>
  <c r="E1235" i="4"/>
  <c r="E1214" i="4"/>
  <c r="E1182" i="4"/>
  <c r="E1160" i="4"/>
  <c r="E1128" i="4"/>
  <c r="E1107" i="4"/>
  <c r="E1086" i="4"/>
  <c r="E1054" i="4"/>
  <c r="E1022" i="4"/>
  <c r="E1000" i="4"/>
  <c r="E964" i="4"/>
  <c r="E879" i="4"/>
  <c r="I188" i="4"/>
  <c r="I184" i="4"/>
  <c r="I176" i="4"/>
  <c r="I170" i="4"/>
  <c r="I160" i="4"/>
  <c r="I154" i="4"/>
  <c r="I149" i="4"/>
  <c r="I138" i="4"/>
  <c r="I133" i="4"/>
  <c r="I122" i="4"/>
  <c r="I117" i="4"/>
  <c r="I112" i="4"/>
  <c r="I99" i="4"/>
  <c r="I92" i="4"/>
  <c r="I84" i="4"/>
  <c r="I71" i="4"/>
  <c r="I56" i="4"/>
  <c r="I41" i="4"/>
  <c r="I28" i="4"/>
  <c r="I20" i="4"/>
  <c r="I7" i="4"/>
  <c r="E1492" i="4"/>
  <c r="I5" i="4"/>
  <c r="I187" i="4"/>
  <c r="I183" i="4"/>
  <c r="I179" i="4"/>
  <c r="I174" i="4"/>
  <c r="I169" i="4"/>
  <c r="I164" i="4"/>
  <c r="I158" i="4"/>
  <c r="I153" i="4"/>
  <c r="I148" i="4"/>
  <c r="I142" i="4"/>
  <c r="I137" i="4"/>
  <c r="I132" i="4"/>
  <c r="I126" i="4"/>
  <c r="I121" i="4"/>
  <c r="I116" i="4"/>
  <c r="I110" i="4"/>
  <c r="I104" i="4"/>
  <c r="I97" i="4"/>
  <c r="I89" i="4"/>
  <c r="I83" i="4"/>
  <c r="I76" i="4"/>
  <c r="I68" i="4"/>
  <c r="I61" i="4"/>
  <c r="I55" i="4"/>
  <c r="I47" i="4"/>
  <c r="I40" i="4"/>
  <c r="I33" i="4"/>
  <c r="I25" i="4"/>
  <c r="I19" i="4"/>
  <c r="I12" i="4"/>
  <c r="E1519" i="4"/>
  <c r="E1512" i="4"/>
  <c r="E1506" i="4"/>
  <c r="E1498" i="4"/>
  <c r="E1491" i="4"/>
  <c r="E1484" i="4"/>
  <c r="E1476" i="4"/>
  <c r="E1470" i="4"/>
  <c r="E1463" i="4"/>
  <c r="E1454" i="4"/>
  <c r="E1443" i="4"/>
  <c r="E1432" i="4"/>
  <c r="E1422" i="4"/>
  <c r="E1411" i="4"/>
  <c r="E1400" i="4"/>
  <c r="E1390" i="4"/>
  <c r="E1379" i="4"/>
  <c r="E1368" i="4"/>
  <c r="E1358" i="4"/>
  <c r="E1347" i="4"/>
  <c r="E1336" i="4"/>
  <c r="E1326" i="4"/>
  <c r="E1315" i="4"/>
  <c r="E1304" i="4"/>
  <c r="E1294" i="4"/>
  <c r="E1283" i="4"/>
  <c r="E1272" i="4"/>
  <c r="E1262" i="4"/>
  <c r="E1251" i="4"/>
  <c r="E1240" i="4"/>
  <c r="E1230" i="4"/>
  <c r="E1219" i="4"/>
  <c r="E1208" i="4"/>
  <c r="E1198" i="4"/>
  <c r="E1187" i="4"/>
  <c r="E1176" i="4"/>
  <c r="E1166" i="4"/>
  <c r="E1155" i="4"/>
  <c r="E1144" i="4"/>
  <c r="E1134" i="4"/>
  <c r="E1123" i="4"/>
  <c r="E1112" i="4"/>
  <c r="E1102" i="4"/>
  <c r="E1091" i="4"/>
  <c r="E1080" i="4"/>
  <c r="E1070" i="4"/>
  <c r="E1059" i="4"/>
  <c r="E1048" i="4"/>
  <c r="E1038" i="4"/>
  <c r="E1027" i="4"/>
  <c r="E1016" i="4"/>
  <c r="E1006" i="4"/>
  <c r="E995" i="4"/>
  <c r="E984" i="4"/>
  <c r="E972" i="4"/>
  <c r="E958" i="4"/>
  <c r="E943" i="4"/>
  <c r="E930" i="4"/>
  <c r="E915" i="4"/>
  <c r="E900" i="4"/>
  <c r="E887" i="4"/>
  <c r="E872" i="4"/>
  <c r="E858" i="4"/>
  <c r="E844" i="4"/>
  <c r="E830" i="4"/>
  <c r="E815" i="4"/>
  <c r="E802" i="4"/>
  <c r="E787" i="4"/>
  <c r="E772" i="4"/>
  <c r="E756" i="4"/>
  <c r="E736" i="4"/>
  <c r="E717" i="4"/>
  <c r="E698" i="4"/>
  <c r="E672" i="4"/>
  <c r="E644" i="4"/>
  <c r="E616" i="4"/>
  <c r="E586" i="4"/>
  <c r="E558" i="4"/>
  <c r="E530" i="4"/>
  <c r="E501" i="4"/>
  <c r="E473" i="4"/>
  <c r="E445" i="4"/>
  <c r="E416" i="4"/>
  <c r="E388" i="4"/>
  <c r="E360" i="4"/>
  <c r="E325" i="4"/>
  <c r="E288" i="4"/>
  <c r="E251" i="4"/>
  <c r="E212" i="4"/>
  <c r="E175" i="4"/>
  <c r="E137" i="4"/>
  <c r="E99" i="4"/>
  <c r="E61" i="4"/>
  <c r="E24" i="4"/>
  <c r="AX30" i="3"/>
  <c r="AX29" i="3"/>
  <c r="AX31" i="3" s="1"/>
  <c r="AZ30" i="3"/>
  <c r="AZ29" i="3"/>
  <c r="AZ28" i="3"/>
  <c r="AX28" i="3"/>
  <c r="AZ23" i="3"/>
  <c r="AX23" i="3"/>
  <c r="AY20" i="3"/>
  <c r="AZ15" i="3"/>
  <c r="BA21" i="3" s="1"/>
  <c r="AX15" i="3"/>
  <c r="AY22" i="3" s="1"/>
  <c r="AY13" i="3"/>
  <c r="BA12" i="3"/>
  <c r="AY12" i="3"/>
  <c r="AZ7" i="3"/>
  <c r="BA5" i="3" s="1"/>
  <c r="AX7" i="3"/>
  <c r="AY5" i="3" s="1"/>
  <c r="BA4" i="3"/>
  <c r="AQ7" i="3"/>
  <c r="AB7" i="3"/>
  <c r="AY4" i="3" l="1"/>
  <c r="AY14" i="3"/>
  <c r="AY6" i="3"/>
  <c r="W3" i="4"/>
  <c r="AA3" i="4"/>
  <c r="N3" i="4"/>
  <c r="R3" i="4"/>
  <c r="I3" i="4"/>
  <c r="E3" i="4"/>
  <c r="BA20" i="3"/>
  <c r="AY21" i="3"/>
  <c r="AY28" i="3"/>
  <c r="AY33" i="3" s="1"/>
  <c r="AY30" i="3"/>
  <c r="AY35" i="3" s="1"/>
  <c r="AY29" i="3"/>
  <c r="AY34" i="3" s="1"/>
  <c r="BA14" i="3"/>
  <c r="BA22" i="3"/>
  <c r="AZ31" i="3"/>
  <c r="BA29" i="3" s="1"/>
  <c r="BA34" i="3" s="1"/>
  <c r="BA6" i="3"/>
  <c r="BA13" i="3"/>
  <c r="BA30" i="3" l="1"/>
  <c r="BA35" i="3" s="1"/>
  <c r="BA28" i="3"/>
  <c r="BA33" i="3" s="1"/>
  <c r="AB85" i="3" l="1"/>
  <c r="AB83" i="3"/>
  <c r="AB81" i="3"/>
  <c r="AB79" i="3"/>
  <c r="AQ77" i="3"/>
  <c r="AJ77" i="3"/>
  <c r="AB77" i="3"/>
  <c r="AQ75" i="3"/>
  <c r="AJ75" i="3"/>
  <c r="AB75" i="3"/>
  <c r="AQ73" i="3"/>
  <c r="AJ73" i="3"/>
  <c r="AB73" i="3"/>
  <c r="AQ71" i="3"/>
  <c r="AJ71" i="3"/>
  <c r="AB71" i="3"/>
  <c r="AQ69" i="3"/>
  <c r="AJ69" i="3"/>
  <c r="AB69" i="3"/>
  <c r="AQ67" i="3"/>
  <c r="AJ67" i="3"/>
  <c r="AB67" i="3"/>
  <c r="AQ65" i="3"/>
  <c r="AJ65" i="3"/>
  <c r="AB65" i="3"/>
  <c r="AQ63" i="3"/>
  <c r="AJ63" i="3"/>
  <c r="AB63" i="3"/>
  <c r="AQ61" i="3"/>
  <c r="AJ61" i="3"/>
  <c r="AB61" i="3"/>
  <c r="S61" i="3"/>
  <c r="AQ59" i="3"/>
  <c r="AJ59" i="3"/>
  <c r="AB59" i="3"/>
  <c r="S59" i="3"/>
  <c r="AQ57" i="3"/>
  <c r="AJ57" i="3"/>
  <c r="AB57" i="3"/>
  <c r="S57" i="3"/>
  <c r="AQ55" i="3"/>
  <c r="AR55" i="3" s="1"/>
  <c r="AJ55" i="3"/>
  <c r="AK55" i="3" s="1"/>
  <c r="AB55" i="3"/>
  <c r="S55" i="3"/>
  <c r="T55" i="3" s="1"/>
  <c r="AQ53" i="3"/>
  <c r="AJ53" i="3"/>
  <c r="AB53" i="3"/>
  <c r="S53" i="3"/>
  <c r="L53" i="3"/>
  <c r="AQ51" i="3"/>
  <c r="AJ51" i="3"/>
  <c r="AB51" i="3"/>
  <c r="S51" i="3"/>
  <c r="L51" i="3"/>
  <c r="AQ49" i="3"/>
  <c r="AJ49" i="3"/>
  <c r="AB49" i="3"/>
  <c r="S49" i="3"/>
  <c r="L49" i="3"/>
  <c r="AQ47" i="3"/>
  <c r="AJ47" i="3"/>
  <c r="AB47" i="3"/>
  <c r="S47" i="3"/>
  <c r="L47" i="3"/>
  <c r="AQ45" i="3"/>
  <c r="AJ45" i="3"/>
  <c r="AB45" i="3"/>
  <c r="S45" i="3"/>
  <c r="L45" i="3"/>
  <c r="AQ43" i="3"/>
  <c r="AJ43" i="3"/>
  <c r="AB43" i="3"/>
  <c r="S43" i="3"/>
  <c r="L43" i="3"/>
  <c r="AQ41" i="3"/>
  <c r="AJ41" i="3"/>
  <c r="AB41" i="3"/>
  <c r="S41" i="3"/>
  <c r="L41" i="3"/>
  <c r="AQ39" i="3"/>
  <c r="AJ39" i="3"/>
  <c r="AB39" i="3"/>
  <c r="S39" i="3"/>
  <c r="L39" i="3"/>
  <c r="AQ37" i="3"/>
  <c r="AJ37" i="3"/>
  <c r="AB37" i="3"/>
  <c r="S37" i="3"/>
  <c r="L37" i="3"/>
  <c r="AQ35" i="3"/>
  <c r="AJ35" i="3"/>
  <c r="AB35" i="3"/>
  <c r="S35" i="3"/>
  <c r="L35" i="3"/>
  <c r="AQ33" i="3"/>
  <c r="AJ33" i="3"/>
  <c r="AB33" i="3"/>
  <c r="S33" i="3"/>
  <c r="L33" i="3"/>
  <c r="AQ31" i="3"/>
  <c r="AJ31" i="3"/>
  <c r="AB31" i="3"/>
  <c r="S31" i="3"/>
  <c r="L31" i="3"/>
  <c r="AQ29" i="3"/>
  <c r="AJ29" i="3"/>
  <c r="AB29" i="3"/>
  <c r="S29" i="3"/>
  <c r="L29" i="3"/>
  <c r="AQ27" i="3"/>
  <c r="AJ27" i="3"/>
  <c r="AB27" i="3"/>
  <c r="S27" i="3"/>
  <c r="L27" i="3"/>
  <c r="AQ25" i="3"/>
  <c r="AJ25" i="3"/>
  <c r="AB25" i="3"/>
  <c r="S25" i="3"/>
  <c r="L25" i="3"/>
  <c r="AQ23" i="3"/>
  <c r="AJ23" i="3"/>
  <c r="AB23" i="3"/>
  <c r="S23" i="3"/>
  <c r="L23" i="3"/>
  <c r="AQ21" i="3"/>
  <c r="AJ21" i="3"/>
  <c r="AB21" i="3"/>
  <c r="S21" i="3"/>
  <c r="L21" i="3"/>
  <c r="AQ19" i="3"/>
  <c r="AJ19" i="3"/>
  <c r="AB19" i="3"/>
  <c r="S19" i="3"/>
  <c r="L19" i="3"/>
  <c r="AQ17" i="3"/>
  <c r="AJ17" i="3"/>
  <c r="AB17" i="3"/>
  <c r="S17" i="3"/>
  <c r="L17" i="3"/>
  <c r="AQ15" i="3"/>
  <c r="AJ15" i="3"/>
  <c r="AB15" i="3"/>
  <c r="S15" i="3"/>
  <c r="L15" i="3"/>
  <c r="AQ13" i="3"/>
  <c r="AJ13" i="3"/>
  <c r="AB13" i="3"/>
  <c r="S13" i="3"/>
  <c r="L13" i="3"/>
  <c r="AQ11" i="3"/>
  <c r="AJ11" i="3"/>
  <c r="AB11" i="3"/>
  <c r="S11" i="3"/>
  <c r="L11" i="3"/>
  <c r="AQ9" i="3"/>
  <c r="AJ9" i="3"/>
  <c r="AB9" i="3"/>
  <c r="S9" i="3"/>
  <c r="L9" i="3"/>
  <c r="AJ7" i="3"/>
  <c r="S7" i="3"/>
  <c r="L7" i="3"/>
  <c r="AC7" i="3" l="1"/>
  <c r="AR7" i="3"/>
  <c r="AC79" i="3"/>
  <c r="AK23" i="3"/>
  <c r="M47" i="3"/>
  <c r="T47" i="3"/>
  <c r="AK63" i="3"/>
  <c r="AK71" i="3"/>
  <c r="M15" i="3"/>
  <c r="M31" i="3"/>
  <c r="AC39" i="3"/>
  <c r="AC55" i="3"/>
  <c r="AR15" i="3"/>
  <c r="AK15" i="3"/>
  <c r="M23" i="3"/>
  <c r="AK39" i="3"/>
  <c r="T15" i="3"/>
  <c r="AR31" i="3"/>
  <c r="AK31" i="3"/>
  <c r="M39" i="3"/>
  <c r="AC23" i="3"/>
  <c r="T31" i="3"/>
  <c r="AR47" i="3"/>
  <c r="AK47" i="3"/>
  <c r="AK7" i="3"/>
  <c r="AC15" i="3"/>
  <c r="AC31" i="3"/>
  <c r="AC47" i="3"/>
  <c r="AR63" i="3"/>
  <c r="AR71" i="3"/>
  <c r="M7" i="3"/>
  <c r="T23" i="3"/>
  <c r="AR23" i="3"/>
  <c r="T39" i="3"/>
  <c r="AR39" i="3"/>
  <c r="T7" i="3"/>
  <c r="AC63" i="3"/>
  <c r="AC71" i="3"/>
</calcChain>
</file>

<file path=xl/sharedStrings.xml><?xml version="1.0" encoding="utf-8"?>
<sst xmlns="http://schemas.openxmlformats.org/spreadsheetml/2006/main" count="1791" uniqueCount="176">
  <si>
    <t>Bar chart of BMP and WNT inhibitor levels in the pre- and post-implantation human hypoblast from published sc-RNAseq data</t>
  </si>
  <si>
    <t>Units= RCPM</t>
  </si>
  <si>
    <t>DKK1</t>
  </si>
  <si>
    <t>CER1</t>
  </si>
  <si>
    <t>NOG</t>
  </si>
  <si>
    <t>LEFTY1</t>
  </si>
  <si>
    <t>LEFTY2</t>
  </si>
  <si>
    <t>SFRP1</t>
  </si>
  <si>
    <t>DKK3</t>
  </si>
  <si>
    <t>Units= TPM</t>
  </si>
  <si>
    <t xml:space="preserve">Gene </t>
  </si>
  <si>
    <t>Gene</t>
  </si>
  <si>
    <t>Mean</t>
  </si>
  <si>
    <t>Standard Deviation</t>
  </si>
  <si>
    <t>No. of samples</t>
  </si>
  <si>
    <t>Bar chart of BMP and WNT inhibitor levels in Rset hPSCs and YSLCs using bulk RNAseq datasets (published for Rset hPSCs and novel for YSLC)</t>
  </si>
  <si>
    <t>Rset hPSCs</t>
  </si>
  <si>
    <t>YSLC</t>
  </si>
  <si>
    <t>Control</t>
  </si>
  <si>
    <t>Exp 3</t>
  </si>
  <si>
    <t>Exp 1</t>
  </si>
  <si>
    <t>Exp 2</t>
  </si>
  <si>
    <t>NaN</t>
  </si>
  <si>
    <t>h</t>
  </si>
  <si>
    <t>Width (w)</t>
  </si>
  <si>
    <t>Height (h)</t>
  </si>
  <si>
    <t>Cell measurement</t>
  </si>
  <si>
    <t>w</t>
  </si>
  <si>
    <t>Sturcture number</t>
  </si>
  <si>
    <t>Disorganised</t>
  </si>
  <si>
    <t>Type of sturcture</t>
  </si>
  <si>
    <t>N/A</t>
  </si>
  <si>
    <t>Exp 1 (n=10)</t>
  </si>
  <si>
    <t>Morphology analysis of hESCs cultured in YSLC conditioned medium in 3D</t>
  </si>
  <si>
    <t>Exp 2 (n=10)</t>
  </si>
  <si>
    <t>Exp 2 (n=11)</t>
  </si>
  <si>
    <t>Average aspect ratio of  four random  cells wthin the sturctre (a.u)</t>
  </si>
  <si>
    <t>Aspect ratio (heigh/width) (a.u.)</t>
  </si>
  <si>
    <t>ROI length (a.u.)</t>
  </si>
  <si>
    <t>Squamous</t>
  </si>
  <si>
    <t>Columnar</t>
  </si>
  <si>
    <t>Columanr</t>
  </si>
  <si>
    <r>
      <rPr>
        <b/>
        <sz val="12"/>
        <color theme="1"/>
        <rFont val="Calibri"/>
        <family val="2"/>
        <scheme val="minor"/>
      </rPr>
      <t>Disorganised</t>
    </r>
    <r>
      <rPr>
        <sz val="12"/>
        <color theme="1"/>
        <rFont val="Calibri"/>
        <family val="2"/>
        <scheme val="minor"/>
      </rPr>
      <t xml:space="preserve">= no lumen present, </t>
    </r>
    <r>
      <rPr>
        <b/>
        <sz val="12"/>
        <color theme="1"/>
        <rFont val="Calibri"/>
        <family val="2"/>
        <scheme val="minor"/>
      </rPr>
      <t>squamous</t>
    </r>
    <r>
      <rPr>
        <sz val="12"/>
        <color theme="1"/>
        <rFont val="Calibri"/>
        <family val="2"/>
        <scheme val="minor"/>
      </rPr>
      <t>= average sturcture aspect ratio &lt;/= 1,</t>
    </r>
    <r>
      <rPr>
        <b/>
        <sz val="12"/>
        <color theme="1"/>
        <rFont val="Calibri"/>
        <family val="2"/>
        <scheme val="minor"/>
      </rPr>
      <t xml:space="preserve"> columnar</t>
    </r>
    <r>
      <rPr>
        <sz val="12"/>
        <color theme="1"/>
        <rFont val="Calibri"/>
        <family val="2"/>
        <scheme val="minor"/>
      </rPr>
      <t xml:space="preserve">= average aspect ratio of the sturcture &gt;1 </t>
    </r>
  </si>
  <si>
    <t xml:space="preserve">Squamous </t>
  </si>
  <si>
    <t>Exp 3 (n=12)</t>
  </si>
  <si>
    <t>Exp 3 (n=10)</t>
  </si>
  <si>
    <t>YSLC Conditioned Medium</t>
  </si>
  <si>
    <t xml:space="preserve">EXP1 </t>
  </si>
  <si>
    <t>Control (10)</t>
  </si>
  <si>
    <t>%</t>
  </si>
  <si>
    <t>Organised (mainly squamous cells)</t>
  </si>
  <si>
    <t>Organised (mainly columnar cells)</t>
  </si>
  <si>
    <t>EXP2</t>
  </si>
  <si>
    <t>Control (11)</t>
  </si>
  <si>
    <t>EXP3</t>
  </si>
  <si>
    <t>Control (12)</t>
  </si>
  <si>
    <r>
      <rPr>
        <b/>
        <u/>
        <sz val="12"/>
        <color theme="1"/>
        <rFont val="Calibri (Body)"/>
      </rPr>
      <t>Total:</t>
    </r>
    <r>
      <rPr>
        <sz val="12"/>
        <color theme="1"/>
        <rFont val="Calibri"/>
        <family val="2"/>
        <scheme val="minor"/>
      </rPr>
      <t xml:space="preserve"> </t>
    </r>
  </si>
  <si>
    <t>Control (33)</t>
  </si>
  <si>
    <t>hESC</t>
  </si>
  <si>
    <t xml:space="preserve"> + YSLC CM</t>
  </si>
  <si>
    <t xml:space="preserve"> + YSLC CM (10)</t>
  </si>
  <si>
    <t xml:space="preserve"> + YSLC CM (30)</t>
  </si>
  <si>
    <t>P value and statistical significance</t>
  </si>
  <si>
    <t>Test</t>
  </si>
  <si>
    <t>Chi-square</t>
  </si>
  <si>
    <t>Chi-square, df</t>
  </si>
  <si>
    <t>41.24, 2</t>
  </si>
  <si>
    <t>P value</t>
  </si>
  <si>
    <t>&lt;0.0001</t>
  </si>
  <si>
    <t>P value summary</t>
  </si>
  <si>
    <t>****</t>
  </si>
  <si>
    <t>One- or two-sided</t>
  </si>
  <si>
    <t>NA</t>
  </si>
  <si>
    <t>Statistically significant (P &lt; 0.05)?</t>
  </si>
  <si>
    <t>Yes</t>
  </si>
  <si>
    <t>Data analyzed</t>
  </si>
  <si>
    <t>Number of rows</t>
  </si>
  <si>
    <t>Number of columns</t>
  </si>
  <si>
    <t xml:space="preserve">Control </t>
  </si>
  <si>
    <t>SOX2</t>
  </si>
  <si>
    <t>rel SOX2</t>
  </si>
  <si>
    <t>SOX2 level analysis of hESCs cultured in YSLC conditioned medium in 3D</t>
  </si>
  <si>
    <t>Number of values</t>
  </si>
  <si>
    <t>Minimum</t>
  </si>
  <si>
    <t>25% Percentile</t>
  </si>
  <si>
    <t>Median</t>
  </si>
  <si>
    <t>75% Percentile</t>
  </si>
  <si>
    <t>Maximum</t>
  </si>
  <si>
    <t>Std. Deviation</t>
  </si>
  <si>
    <t>Std. Error of Mean</t>
  </si>
  <si>
    <t>Lower 95% CI of mean</t>
  </si>
  <si>
    <t>Upper 95% CI of mean</t>
  </si>
  <si>
    <t>Sum</t>
  </si>
  <si>
    <t>D'Agostino &amp; Pearson normality test</t>
  </si>
  <si>
    <t>K2</t>
  </si>
  <si>
    <t>Passed normality test (alpha=0.05)?</t>
  </si>
  <si>
    <t>No</t>
  </si>
  <si>
    <t xml:space="preserve"> +YSLC CM</t>
  </si>
  <si>
    <t xml:space="preserve">hESCs </t>
  </si>
  <si>
    <t>Column B</t>
  </si>
  <si>
    <t>+ YSLC CM</t>
  </si>
  <si>
    <t>vs.</t>
  </si>
  <si>
    <t>Column A</t>
  </si>
  <si>
    <t>Mann Whitney test</t>
  </si>
  <si>
    <t>Exact or approximate P value?</t>
  </si>
  <si>
    <t>Approximate</t>
  </si>
  <si>
    <t>Significantly different (P &lt; 0.05)?</t>
  </si>
  <si>
    <t>One- or two-tailed P value?</t>
  </si>
  <si>
    <t>Two-tailed</t>
  </si>
  <si>
    <t>Sum of ranks in column A,B</t>
  </si>
  <si>
    <t>2974855 , 1354298</t>
  </si>
  <si>
    <t>Mann-Whitney U</t>
  </si>
  <si>
    <t>Difference between medians</t>
  </si>
  <si>
    <t>Median of column A</t>
  </si>
  <si>
    <t>0.9756, n=2346</t>
  </si>
  <si>
    <t>Median of column B</t>
  </si>
  <si>
    <t>2.418, n=596</t>
  </si>
  <si>
    <t>Difference: Actual</t>
  </si>
  <si>
    <t>Difference: Hodges-Lehmann</t>
  </si>
  <si>
    <t>pSMAD1/5/9</t>
  </si>
  <si>
    <t>pSMAD1/5 level analysis of hESCs cultured in YSLC conditioned medium in 3D</t>
  </si>
  <si>
    <t xml:space="preserve"> +YSLC CM </t>
  </si>
  <si>
    <t>+YSLC CM</t>
  </si>
  <si>
    <t>7118658 , 1800318</t>
  </si>
  <si>
    <t>0.9839, n=2563</t>
  </si>
  <si>
    <t>0.2983, n=1660</t>
  </si>
  <si>
    <t>LEF1 level analysis of hESCs cultured in YSLC conditioned medium in 3D</t>
  </si>
  <si>
    <t>LEF1</t>
  </si>
  <si>
    <t>rel LEF1</t>
  </si>
  <si>
    <t>rel pSMAD1/5/9</t>
  </si>
  <si>
    <t>3979091 , 591686</t>
  </si>
  <si>
    <t>0.9549, n=1983</t>
  </si>
  <si>
    <t>0.1578, n=1040</t>
  </si>
  <si>
    <t>PSMAD</t>
  </si>
  <si>
    <t xml:space="preserve"> + BMP4</t>
  </si>
  <si>
    <t xml:space="preserve"> + BMP4 + YSLC CM </t>
  </si>
  <si>
    <t>+BMP4</t>
  </si>
  <si>
    <t>+BMP4+YSLC CM</t>
  </si>
  <si>
    <t>Kruskal-Wallis test</t>
  </si>
  <si>
    <t>Do the medians vary signif. (P &lt; 0.05)?</t>
  </si>
  <si>
    <t>Number of groups</t>
  </si>
  <si>
    <t>Kruskal-Wallis statistic</t>
  </si>
  <si>
    <t>Data summary</t>
  </si>
  <si>
    <t>Number of treatments (columns)</t>
  </si>
  <si>
    <t>Number of values (total)</t>
  </si>
  <si>
    <t>Dunn's multiple comparisons test</t>
  </si>
  <si>
    <t>Mean rank diff.</t>
  </si>
  <si>
    <t>Significant?</t>
  </si>
  <si>
    <t>Summary</t>
  </si>
  <si>
    <t>Adjusted P Value</t>
  </si>
  <si>
    <t>hESC vs. +BMP4</t>
  </si>
  <si>
    <t>A-B</t>
  </si>
  <si>
    <t>hESC vs. +BMP4+YSLC CM</t>
  </si>
  <si>
    <t>ns</t>
  </si>
  <si>
    <t>A-C</t>
  </si>
  <si>
    <t>+BMP4 vs. +BMP4+YSLC CM</t>
  </si>
  <si>
    <t>B-C</t>
  </si>
  <si>
    <t>Test details</t>
  </si>
  <si>
    <t>Mean rank 1</t>
  </si>
  <si>
    <t>Mean rank 2</t>
  </si>
  <si>
    <t>n1</t>
  </si>
  <si>
    <t>n2</t>
  </si>
  <si>
    <t>***</t>
  </si>
  <si>
    <t>**</t>
  </si>
  <si>
    <t>SOX2 and pSMAD1/5 level analysis of hESCs cultured in YSLC conditioned medium in 2D in the presence of BMP4</t>
  </si>
  <si>
    <t xml:space="preserve"> + WNT3a</t>
  </si>
  <si>
    <t xml:space="preserve"> + WNT3a + YSLC CM </t>
  </si>
  <si>
    <t>+WNT3a</t>
  </si>
  <si>
    <t>+WNT3a+YSLC CM</t>
  </si>
  <si>
    <t>hESC vs. +WNT3a</t>
  </si>
  <si>
    <t>hESC vs. +WNT3a+YSLC CM</t>
  </si>
  <si>
    <t>+WNT3a vs. +WNT3a+YSLC CM</t>
  </si>
  <si>
    <t>SOX2 and LEF1 level analysis of hESCs cultured in YSLC conditioned medium in 2D in the presence of WNT3a</t>
  </si>
  <si>
    <t>units= fluorescence intensity (a.u.)</t>
  </si>
  <si>
    <t>Pre-implantation</t>
  </si>
  <si>
    <t>Pot-implantation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</si>
</sst>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u/>
      <sz val="12"/>
      <color theme="1"/>
      <name val="Calibri"/>
      <family val="2"/>
      <scheme val="minor"/>
    </font>
    <font>
      <b/>
      <u/>
      <sz val="12"/>
      <color theme="1"/>
      <name val="Calibri (Body)"/>
    </font>
    <font>
      <sz val="12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5ADE5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0" borderId="0" xfId="0" applyFont="1" applyFill="1" applyAlignment="1"/>
    <xf numFmtId="0" fontId="4" fillId="0" borderId="0" xfId="0" applyFont="1"/>
    <xf numFmtId="0" fontId="0" fillId="0" borderId="0" xfId="0" applyFill="1"/>
    <xf numFmtId="0" fontId="1" fillId="2" borderId="0" xfId="0" applyFont="1" applyFill="1"/>
    <xf numFmtId="0" fontId="1" fillId="0" borderId="0" xfId="0" applyFont="1" applyFill="1"/>
    <xf numFmtId="0" fontId="4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6" fillId="0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5" borderId="0" xfId="0" applyFill="1"/>
    <xf numFmtId="0" fontId="6" fillId="0" borderId="0" xfId="0" applyFont="1"/>
    <xf numFmtId="0" fontId="1" fillId="4" borderId="0" xfId="0" applyFont="1" applyFill="1"/>
    <xf numFmtId="0" fontId="1" fillId="6" borderId="0" xfId="0" applyFont="1" applyFill="1"/>
    <xf numFmtId="0" fontId="1" fillId="8" borderId="0" xfId="0" applyFont="1" applyFill="1"/>
    <xf numFmtId="0" fontId="0" fillId="7" borderId="0" xfId="0" applyFill="1"/>
    <xf numFmtId="0" fontId="0" fillId="9" borderId="0" xfId="0" applyFill="1"/>
    <xf numFmtId="0" fontId="0" fillId="10" borderId="0" xfId="0" applyFill="1"/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4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9" borderId="0" xfId="0" applyFont="1" applyFill="1" applyAlignment="1">
      <alignment horizontal="center"/>
    </xf>
    <xf numFmtId="0" fontId="1" fillId="1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50764-2427-C744-90AE-6DC156860528}">
  <dimension ref="A1:D11"/>
  <sheetViews>
    <sheetView workbookViewId="0">
      <selection activeCell="H15" sqref="H15"/>
    </sheetView>
  </sheetViews>
  <sheetFormatPr baseColWidth="10" defaultRowHeight="16"/>
  <sheetData>
    <row r="1" spans="1:4">
      <c r="A1" s="1" t="s">
        <v>0</v>
      </c>
    </row>
    <row r="2" spans="1:4">
      <c r="A2" s="1" t="s">
        <v>1</v>
      </c>
    </row>
    <row r="4" spans="1:4">
      <c r="B4" s="7" t="s">
        <v>10</v>
      </c>
      <c r="C4" s="7" t="s">
        <v>174</v>
      </c>
      <c r="D4" s="7" t="s">
        <v>175</v>
      </c>
    </row>
    <row r="5" spans="1:4">
      <c r="B5" s="4" t="s">
        <v>2</v>
      </c>
      <c r="C5">
        <v>0</v>
      </c>
      <c r="D5">
        <v>4.5677395747976801</v>
      </c>
    </row>
    <row r="6" spans="1:4">
      <c r="B6" s="4" t="s">
        <v>3</v>
      </c>
      <c r="C6">
        <v>34.016382413491101</v>
      </c>
      <c r="D6">
        <v>174.45394634199999</v>
      </c>
    </row>
    <row r="7" spans="1:4">
      <c r="B7" s="4" t="s">
        <v>4</v>
      </c>
      <c r="C7">
        <v>41.559658019620301</v>
      </c>
      <c r="D7">
        <v>15.580450407569501</v>
      </c>
    </row>
    <row r="8" spans="1:4">
      <c r="B8" s="4" t="s">
        <v>5</v>
      </c>
      <c r="C8">
        <v>237.054696475871</v>
      </c>
      <c r="D8">
        <v>223.75483029173</v>
      </c>
    </row>
    <row r="9" spans="1:4">
      <c r="B9" s="4" t="s">
        <v>6</v>
      </c>
      <c r="C9">
        <v>156.519675577068</v>
      </c>
      <c r="D9">
        <v>622.526191951741</v>
      </c>
    </row>
    <row r="10" spans="1:4">
      <c r="B10" s="4" t="s">
        <v>7</v>
      </c>
      <c r="C10">
        <v>25.877418739857099</v>
      </c>
      <c r="D10">
        <v>69.420996753208001</v>
      </c>
    </row>
    <row r="11" spans="1:4">
      <c r="B11" s="4" t="s">
        <v>8</v>
      </c>
      <c r="C11">
        <v>18.5482983472108</v>
      </c>
      <c r="D11">
        <v>13.0717110550027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7C647-A4E6-9C42-8959-7D4DF7001BF0}">
  <dimension ref="A1:J11"/>
  <sheetViews>
    <sheetView workbookViewId="0">
      <selection activeCell="F16" sqref="F16"/>
    </sheetView>
  </sheetViews>
  <sheetFormatPr baseColWidth="10" defaultRowHeight="16"/>
  <cols>
    <col min="5" max="5" width="18" customWidth="1"/>
    <col min="6" max="6" width="14.5" customWidth="1"/>
    <col min="8" max="8" width="21.5" customWidth="1"/>
    <col min="9" max="9" width="14.5" customWidth="1"/>
  </cols>
  <sheetData>
    <row r="1" spans="1:10">
      <c r="A1" s="1" t="s">
        <v>15</v>
      </c>
    </row>
    <row r="2" spans="1:10">
      <c r="A2" s="1" t="s">
        <v>9</v>
      </c>
    </row>
    <row r="3" spans="1:10">
      <c r="B3" s="5"/>
      <c r="C3" s="30" t="s">
        <v>16</v>
      </c>
      <c r="D3" s="30"/>
      <c r="E3" s="30"/>
      <c r="F3" s="30"/>
      <c r="G3" s="30" t="s">
        <v>17</v>
      </c>
      <c r="H3" s="30"/>
      <c r="I3" s="30"/>
      <c r="J3" s="9"/>
    </row>
    <row r="4" spans="1:10">
      <c r="B4" s="5"/>
      <c r="C4" s="7" t="s">
        <v>11</v>
      </c>
      <c r="D4" s="8" t="s">
        <v>12</v>
      </c>
      <c r="E4" s="8" t="s">
        <v>13</v>
      </c>
      <c r="F4" s="8" t="s">
        <v>14</v>
      </c>
      <c r="G4" s="8" t="s">
        <v>12</v>
      </c>
      <c r="H4" s="8" t="s">
        <v>13</v>
      </c>
      <c r="I4" s="8" t="s">
        <v>14</v>
      </c>
    </row>
    <row r="5" spans="1:10">
      <c r="B5" s="4" t="s">
        <v>2</v>
      </c>
      <c r="C5" s="3" t="s">
        <v>2</v>
      </c>
      <c r="D5" s="3">
        <v>0.54349999999999998</v>
      </c>
      <c r="E5" s="3">
        <v>0.17929999999999999</v>
      </c>
      <c r="F5" s="3">
        <v>2</v>
      </c>
      <c r="G5" s="3">
        <v>172.1</v>
      </c>
      <c r="H5" s="3">
        <v>64.97</v>
      </c>
      <c r="I5" s="3">
        <v>3</v>
      </c>
    </row>
    <row r="6" spans="1:10">
      <c r="B6" s="4" t="s">
        <v>3</v>
      </c>
      <c r="C6" s="3" t="s">
        <v>3</v>
      </c>
      <c r="D6" s="3">
        <v>41.46</v>
      </c>
      <c r="E6" s="3">
        <v>44.87</v>
      </c>
      <c r="F6" s="3">
        <v>2</v>
      </c>
      <c r="G6" s="3">
        <v>1772</v>
      </c>
      <c r="H6" s="3">
        <v>1623</v>
      </c>
      <c r="I6" s="3">
        <v>3</v>
      </c>
    </row>
    <row r="7" spans="1:10">
      <c r="B7" s="4" t="s">
        <v>4</v>
      </c>
      <c r="C7" s="3" t="s">
        <v>4</v>
      </c>
      <c r="D7" s="3">
        <v>0.73580000000000001</v>
      </c>
      <c r="E7" s="3">
        <v>0.43059999999999998</v>
      </c>
      <c r="F7" s="3">
        <v>2</v>
      </c>
      <c r="G7" s="3">
        <v>611.6</v>
      </c>
      <c r="H7" s="3">
        <v>504.7</v>
      </c>
      <c r="I7" s="3">
        <v>3</v>
      </c>
    </row>
    <row r="8" spans="1:10">
      <c r="B8" s="4" t="s">
        <v>5</v>
      </c>
      <c r="C8" s="3" t="s">
        <v>5</v>
      </c>
      <c r="D8" s="3">
        <v>69.430000000000007</v>
      </c>
      <c r="E8" s="3">
        <v>57.67</v>
      </c>
      <c r="F8" s="3">
        <v>2</v>
      </c>
      <c r="G8" s="3">
        <v>116.9</v>
      </c>
      <c r="H8" s="3">
        <v>149.5</v>
      </c>
      <c r="I8" s="3">
        <v>3</v>
      </c>
    </row>
    <row r="9" spans="1:10">
      <c r="B9" s="4" t="s">
        <v>6</v>
      </c>
      <c r="C9" s="3" t="s">
        <v>6</v>
      </c>
      <c r="D9" s="3">
        <v>203.1</v>
      </c>
      <c r="E9" s="3">
        <v>212.7</v>
      </c>
      <c r="F9" s="3">
        <v>2</v>
      </c>
      <c r="G9" s="3">
        <v>244.1</v>
      </c>
      <c r="H9" s="3">
        <v>112</v>
      </c>
      <c r="I9" s="3">
        <v>3</v>
      </c>
    </row>
    <row r="10" spans="1:10">
      <c r="B10" s="4" t="s">
        <v>7</v>
      </c>
      <c r="C10" s="3" t="s">
        <v>7</v>
      </c>
      <c r="D10" s="3">
        <v>99.75</v>
      </c>
      <c r="E10" s="3">
        <v>41.29</v>
      </c>
      <c r="F10" s="3">
        <v>2</v>
      </c>
      <c r="G10" s="3">
        <v>247.1</v>
      </c>
      <c r="H10" s="3">
        <v>304</v>
      </c>
      <c r="I10" s="3">
        <v>3</v>
      </c>
    </row>
    <row r="11" spans="1:10">
      <c r="B11" s="4" t="s">
        <v>8</v>
      </c>
      <c r="C11" s="3" t="s">
        <v>8</v>
      </c>
      <c r="D11" s="3">
        <v>2.722</v>
      </c>
      <c r="E11" s="3">
        <v>0.77780000000000005</v>
      </c>
      <c r="F11" s="3">
        <v>2</v>
      </c>
      <c r="G11" s="3">
        <v>5.391</v>
      </c>
      <c r="H11" s="3">
        <v>2.8889999999999998</v>
      </c>
      <c r="I11" s="3">
        <v>3</v>
      </c>
    </row>
  </sheetData>
  <mergeCells count="2">
    <mergeCell ref="C3:F3"/>
    <mergeCell ref="G3:I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3BD80-95F6-F146-B3E2-B7B42ECEADF5}">
  <dimension ref="A1:BH211"/>
  <sheetViews>
    <sheetView zoomScale="75" workbookViewId="0">
      <selection activeCell="AS37" sqref="AS37"/>
    </sheetView>
  </sheetViews>
  <sheetFormatPr baseColWidth="10" defaultRowHeight="16"/>
  <cols>
    <col min="1" max="1" width="10.83203125" style="5"/>
    <col min="2" max="3" width="18.33203125" style="5" customWidth="1"/>
    <col min="4" max="4" width="17.5" style="5" customWidth="1"/>
    <col min="5" max="5" width="31" style="5" customWidth="1"/>
    <col min="6" max="6" width="62" style="5" customWidth="1"/>
    <col min="7" max="10" width="18.33203125" style="5" customWidth="1"/>
    <col min="11" max="11" width="21.6640625" style="5" customWidth="1"/>
    <col min="12" max="12" width="42.5" style="5" customWidth="1"/>
    <col min="13" max="13" width="60.1640625" style="5" customWidth="1"/>
    <col min="14" max="16" width="24.33203125" style="5" customWidth="1"/>
    <col min="17" max="17" width="20.33203125" style="5" customWidth="1"/>
    <col min="18" max="18" width="28.33203125" style="5" customWidth="1"/>
    <col min="19" max="19" width="33.6640625" style="5" customWidth="1"/>
    <col min="20" max="20" width="60.1640625" style="5" customWidth="1"/>
    <col min="21" max="21" width="19.5" style="5" customWidth="1"/>
    <col min="22" max="23" width="10.83203125" style="16"/>
    <col min="24" max="24" width="10.83203125" style="5"/>
    <col min="25" max="25" width="25" style="5" customWidth="1"/>
    <col min="26" max="26" width="17.83203125" style="5" customWidth="1"/>
    <col min="27" max="27" width="18.6640625" style="5" customWidth="1"/>
    <col min="28" max="28" width="28.33203125" style="5" customWidth="1"/>
    <col min="29" max="29" width="58.83203125" style="5" customWidth="1"/>
    <col min="30" max="30" width="23.6640625" style="5" customWidth="1"/>
    <col min="31" max="32" width="10.83203125" style="5"/>
    <col min="33" max="33" width="24.6640625" style="5" customWidth="1"/>
    <col min="34" max="34" width="23.5" style="5" customWidth="1"/>
    <col min="35" max="35" width="17.83203125" style="5" customWidth="1"/>
    <col min="36" max="36" width="31.83203125" style="5" customWidth="1"/>
    <col min="37" max="37" width="57.1640625" style="5" customWidth="1"/>
    <col min="38" max="38" width="21.1640625" style="5" customWidth="1"/>
    <col min="39" max="39" width="10.83203125" style="5"/>
    <col min="40" max="40" width="28.6640625" style="5" customWidth="1"/>
    <col min="41" max="41" width="19.33203125" style="5" customWidth="1"/>
    <col min="42" max="42" width="19.83203125" style="5" customWidth="1"/>
    <col min="43" max="43" width="31" style="5" customWidth="1"/>
    <col min="44" max="44" width="64.6640625" style="5" customWidth="1"/>
    <col min="45" max="45" width="21.83203125" style="5" customWidth="1"/>
    <col min="46" max="48" width="10.83203125" style="5"/>
    <col min="49" max="49" width="32.5" customWidth="1"/>
    <col min="52" max="52" width="15.6640625" customWidth="1"/>
    <col min="54" max="55" width="10.83203125" style="5"/>
    <col min="56" max="56" width="15.1640625" style="5" customWidth="1"/>
    <col min="57" max="57" width="28.33203125" style="5" customWidth="1"/>
    <col min="58" max="58" width="35.1640625" style="5" customWidth="1"/>
    <col min="59" max="59" width="36.5" style="5" customWidth="1"/>
    <col min="60" max="16384" width="10.83203125" style="5"/>
  </cols>
  <sheetData>
    <row r="1" spans="1:60">
      <c r="A1" s="6" t="s">
        <v>33</v>
      </c>
    </row>
    <row r="2" spans="1:60">
      <c r="A2" s="5" t="s">
        <v>42</v>
      </c>
      <c r="AW2" s="14" t="s">
        <v>47</v>
      </c>
      <c r="AX2" s="6" t="s">
        <v>48</v>
      </c>
      <c r="AY2" s="6" t="s">
        <v>49</v>
      </c>
      <c r="AZ2" s="6" t="s">
        <v>60</v>
      </c>
      <c r="BA2" s="6" t="s">
        <v>49</v>
      </c>
      <c r="BD2" s="19"/>
      <c r="BE2" s="29" t="s">
        <v>29</v>
      </c>
      <c r="BF2" s="12" t="s">
        <v>50</v>
      </c>
      <c r="BG2" s="12" t="s">
        <v>51</v>
      </c>
      <c r="BH2"/>
    </row>
    <row r="3" spans="1:60">
      <c r="B3" s="7" t="s">
        <v>18</v>
      </c>
      <c r="C3" s="6"/>
      <c r="D3" s="6"/>
      <c r="E3" s="6"/>
      <c r="F3" s="6"/>
      <c r="G3" s="6"/>
      <c r="H3" s="6"/>
      <c r="I3" s="7" t="s">
        <v>18</v>
      </c>
      <c r="J3" s="6"/>
      <c r="K3" s="6"/>
      <c r="L3" s="6"/>
      <c r="M3" s="6"/>
      <c r="N3" s="6"/>
      <c r="O3" s="6"/>
      <c r="P3" s="7" t="s">
        <v>18</v>
      </c>
      <c r="Y3" s="18" t="s">
        <v>46</v>
      </c>
      <c r="AG3" s="18" t="s">
        <v>46</v>
      </c>
      <c r="AW3" s="5"/>
      <c r="AX3" s="5"/>
      <c r="AY3" s="5"/>
      <c r="AZ3" s="5"/>
      <c r="BA3" s="5"/>
      <c r="BD3" s="4" t="s">
        <v>58</v>
      </c>
      <c r="BE3" s="2">
        <v>20</v>
      </c>
      <c r="BF3" s="2">
        <v>10</v>
      </c>
      <c r="BG3" s="2">
        <v>3</v>
      </c>
      <c r="BH3"/>
    </row>
    <row r="4" spans="1:60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AW4" s="5" t="s">
        <v>29</v>
      </c>
      <c r="AX4" s="5">
        <v>10</v>
      </c>
      <c r="AY4" s="5">
        <f>AX4/AX$7</f>
        <v>1</v>
      </c>
      <c r="AZ4" s="5">
        <v>0</v>
      </c>
      <c r="BA4" s="5">
        <f>AZ4/AZ$7</f>
        <v>0</v>
      </c>
      <c r="BD4" s="4" t="s">
        <v>59</v>
      </c>
      <c r="BE4" s="2">
        <v>2</v>
      </c>
      <c r="BF4" s="2">
        <v>1</v>
      </c>
      <c r="BG4" s="2">
        <v>27</v>
      </c>
      <c r="BH4"/>
    </row>
    <row r="5" spans="1:60">
      <c r="A5" s="6"/>
      <c r="B5" s="7" t="s">
        <v>32</v>
      </c>
      <c r="C5" s="6"/>
      <c r="D5" s="6"/>
      <c r="E5" s="6"/>
      <c r="F5" s="6"/>
      <c r="G5" s="6"/>
      <c r="H5" s="6"/>
      <c r="I5" s="7" t="s">
        <v>35</v>
      </c>
      <c r="J5" s="6"/>
      <c r="K5" s="6"/>
      <c r="L5" s="6"/>
      <c r="M5" s="6"/>
      <c r="N5" s="6"/>
      <c r="O5" s="6"/>
      <c r="P5" s="7" t="s">
        <v>44</v>
      </c>
      <c r="Q5" s="6"/>
      <c r="R5" s="6"/>
      <c r="S5" s="6"/>
      <c r="T5" s="6"/>
      <c r="U5" s="6"/>
      <c r="V5" s="15"/>
      <c r="W5" s="15"/>
      <c r="X5" s="14"/>
      <c r="Y5" s="7" t="s">
        <v>32</v>
      </c>
      <c r="Z5" s="6"/>
      <c r="AA5" s="6"/>
      <c r="AB5" s="6"/>
      <c r="AC5" s="6"/>
      <c r="AD5" s="6"/>
      <c r="AG5" s="7" t="s">
        <v>34</v>
      </c>
      <c r="AH5" s="6"/>
      <c r="AI5" s="6"/>
      <c r="AJ5" s="6"/>
      <c r="AK5" s="6"/>
      <c r="AL5" s="6"/>
      <c r="AN5" s="7" t="s">
        <v>45</v>
      </c>
      <c r="AO5" s="6"/>
      <c r="AP5" s="6"/>
      <c r="AQ5" s="6"/>
      <c r="AR5" s="6"/>
      <c r="AS5" s="6"/>
      <c r="AW5" s="5" t="s">
        <v>50</v>
      </c>
      <c r="AX5" s="5">
        <v>0</v>
      </c>
      <c r="AY5" s="5">
        <f t="shared" ref="AY5:AY6" si="0">AX5/AX$7</f>
        <v>0</v>
      </c>
      <c r="AZ5" s="5">
        <v>1</v>
      </c>
      <c r="BA5" s="5">
        <f>AZ5/AZ$7</f>
        <v>0.1</v>
      </c>
    </row>
    <row r="6" spans="1:60">
      <c r="A6" s="6"/>
      <c r="B6" s="7" t="s">
        <v>28</v>
      </c>
      <c r="C6" s="7" t="s">
        <v>26</v>
      </c>
      <c r="D6" s="7" t="s">
        <v>38</v>
      </c>
      <c r="E6" s="7" t="s">
        <v>37</v>
      </c>
      <c r="F6" s="7" t="s">
        <v>36</v>
      </c>
      <c r="G6" s="7" t="s">
        <v>30</v>
      </c>
      <c r="H6" s="15"/>
      <c r="I6" s="7" t="s">
        <v>28</v>
      </c>
      <c r="J6" s="7" t="s">
        <v>26</v>
      </c>
      <c r="K6" s="7" t="s">
        <v>38</v>
      </c>
      <c r="L6" s="7" t="s">
        <v>37</v>
      </c>
      <c r="M6" s="7" t="s">
        <v>36</v>
      </c>
      <c r="N6" s="7" t="s">
        <v>30</v>
      </c>
      <c r="O6" s="15"/>
      <c r="P6" s="7" t="s">
        <v>28</v>
      </c>
      <c r="Q6" s="7" t="s">
        <v>26</v>
      </c>
      <c r="R6" s="7" t="s">
        <v>38</v>
      </c>
      <c r="S6" s="7" t="s">
        <v>37</v>
      </c>
      <c r="T6" s="7" t="s">
        <v>36</v>
      </c>
      <c r="U6" s="7" t="s">
        <v>30</v>
      </c>
      <c r="V6" s="15"/>
      <c r="W6" s="15"/>
      <c r="X6" s="14"/>
      <c r="Y6" s="7" t="s">
        <v>28</v>
      </c>
      <c r="Z6" s="7" t="s">
        <v>26</v>
      </c>
      <c r="AA6" s="7" t="s">
        <v>38</v>
      </c>
      <c r="AB6" s="7" t="s">
        <v>37</v>
      </c>
      <c r="AC6" s="7" t="s">
        <v>36</v>
      </c>
      <c r="AD6" s="7" t="s">
        <v>30</v>
      </c>
      <c r="AG6" s="7" t="s">
        <v>28</v>
      </c>
      <c r="AH6" s="7" t="s">
        <v>26</v>
      </c>
      <c r="AI6" s="7" t="s">
        <v>38</v>
      </c>
      <c r="AJ6" s="7" t="s">
        <v>37</v>
      </c>
      <c r="AK6" s="7" t="s">
        <v>36</v>
      </c>
      <c r="AL6" s="7" t="s">
        <v>30</v>
      </c>
      <c r="AN6" s="7" t="s">
        <v>28</v>
      </c>
      <c r="AO6" s="7" t="s">
        <v>26</v>
      </c>
      <c r="AP6" s="7" t="s">
        <v>38</v>
      </c>
      <c r="AQ6" s="7" t="s">
        <v>37</v>
      </c>
      <c r="AR6" s="7" t="s">
        <v>36</v>
      </c>
      <c r="AS6" s="7" t="s">
        <v>30</v>
      </c>
      <c r="AW6" s="5" t="s">
        <v>51</v>
      </c>
      <c r="AX6" s="5">
        <v>0</v>
      </c>
      <c r="AY6" s="5">
        <f t="shared" si="0"/>
        <v>0</v>
      </c>
      <c r="AZ6" s="5">
        <v>9</v>
      </c>
      <c r="BA6" s="5">
        <f>AZ6/AZ$7</f>
        <v>0.9</v>
      </c>
    </row>
    <row r="7" spans="1:60">
      <c r="B7" s="6">
        <v>1</v>
      </c>
      <c r="C7" s="5" t="s">
        <v>25</v>
      </c>
      <c r="D7" s="5" t="s">
        <v>31</v>
      </c>
      <c r="E7" s="5" t="s">
        <v>31</v>
      </c>
      <c r="F7" s="5" t="s">
        <v>31</v>
      </c>
      <c r="G7" s="5" t="s">
        <v>29</v>
      </c>
      <c r="I7" s="6">
        <v>1</v>
      </c>
      <c r="J7" s="5" t="s">
        <v>25</v>
      </c>
      <c r="K7" s="5">
        <v>11.03</v>
      </c>
      <c r="L7" s="5">
        <f>K7/K8</f>
        <v>0.57988538983229054</v>
      </c>
      <c r="M7" s="5">
        <f>AVERAGE(L7,L9,L11,L13)</f>
        <v>0.66096168114859721</v>
      </c>
      <c r="N7" s="5" t="s">
        <v>39</v>
      </c>
      <c r="O7" s="16"/>
      <c r="P7" s="6">
        <v>1</v>
      </c>
      <c r="Q7" s="5" t="s">
        <v>25</v>
      </c>
      <c r="R7" s="5">
        <v>16.97</v>
      </c>
      <c r="S7" s="5">
        <f>R7/R8</f>
        <v>1.3461843566555607</v>
      </c>
      <c r="T7" s="5">
        <f>AVERAGE(S7,S9,S11,S13)</f>
        <v>0.77013569907140556</v>
      </c>
      <c r="U7" s="5" t="s">
        <v>43</v>
      </c>
      <c r="Y7" s="6">
        <v>1</v>
      </c>
      <c r="Z7" s="5" t="s">
        <v>25</v>
      </c>
      <c r="AA7" s="5">
        <v>23.966000000000001</v>
      </c>
      <c r="AB7" s="5">
        <f>AA7/AA8</f>
        <v>1.1280240986538643</v>
      </c>
      <c r="AC7" s="5">
        <f>AVERAGE(AB7,AB9,AB11,AB13)</f>
        <v>1.3510184844953235</v>
      </c>
      <c r="AD7" s="5" t="s">
        <v>40</v>
      </c>
      <c r="AG7" s="6">
        <v>1</v>
      </c>
      <c r="AH7" s="5" t="s">
        <v>25</v>
      </c>
      <c r="AI7" s="5">
        <v>15.757999999999999</v>
      </c>
      <c r="AJ7" s="5">
        <f>AI7/AI8</f>
        <v>1.2388364779874212</v>
      </c>
      <c r="AK7" s="5">
        <f>AVERAGE(AJ7,AJ9,AJ11,AJ13)</f>
        <v>2.6568844377883494</v>
      </c>
      <c r="AL7" s="5" t="s">
        <v>40</v>
      </c>
      <c r="AN7" s="6">
        <v>1</v>
      </c>
      <c r="AO7" s="5" t="s">
        <v>25</v>
      </c>
      <c r="AP7" s="5">
        <v>27.510999999999999</v>
      </c>
      <c r="AQ7" s="5">
        <f>AP7/AP8</f>
        <v>2.7273718647764449</v>
      </c>
      <c r="AR7" s="5">
        <f>AVERAGE(AQ7,AQ9,AQ11,AQ13)</f>
        <v>2.8644928242800187</v>
      </c>
      <c r="AS7" s="5" t="s">
        <v>40</v>
      </c>
      <c r="AW7" s="5"/>
      <c r="AX7" s="5">
        <f>SUM(AX4:AX6)</f>
        <v>10</v>
      </c>
      <c r="AY7" s="5"/>
      <c r="AZ7" s="5">
        <f>SUM(AZ4:AZ6)</f>
        <v>10</v>
      </c>
      <c r="BA7" s="5"/>
      <c r="BD7" s="3" t="s">
        <v>62</v>
      </c>
      <c r="BE7" s="2"/>
      <c r="BF7"/>
    </row>
    <row r="8" spans="1:60">
      <c r="C8" s="5" t="s">
        <v>24</v>
      </c>
      <c r="D8" s="5" t="s">
        <v>31</v>
      </c>
      <c r="E8" s="5" t="s">
        <v>31</v>
      </c>
      <c r="F8" s="5" t="s">
        <v>31</v>
      </c>
      <c r="J8" s="5" t="s">
        <v>24</v>
      </c>
      <c r="K8" s="5">
        <v>19.021000000000001</v>
      </c>
      <c r="Q8" s="5" t="s">
        <v>24</v>
      </c>
      <c r="R8" s="5">
        <v>12.606</v>
      </c>
      <c r="Z8" s="5" t="s">
        <v>24</v>
      </c>
      <c r="AA8" s="5">
        <v>21.245999999999999</v>
      </c>
      <c r="AH8" s="5" t="s">
        <v>24</v>
      </c>
      <c r="AI8" s="5">
        <v>12.72</v>
      </c>
      <c r="AO8" s="5" t="s">
        <v>24</v>
      </c>
      <c r="AP8" s="5">
        <v>10.087</v>
      </c>
      <c r="AW8" s="5"/>
      <c r="AX8" s="5"/>
      <c r="AY8" s="5"/>
      <c r="AZ8" s="5"/>
      <c r="BA8" s="5"/>
      <c r="BD8" s="3" t="s">
        <v>63</v>
      </c>
      <c r="BE8" s="2" t="s">
        <v>64</v>
      </c>
      <c r="BF8"/>
    </row>
    <row r="9" spans="1:60">
      <c r="B9" s="6"/>
      <c r="C9" s="6" t="s">
        <v>23</v>
      </c>
      <c r="D9" s="5" t="s">
        <v>31</v>
      </c>
      <c r="E9" s="5" t="s">
        <v>31</v>
      </c>
      <c r="F9" s="5" t="s">
        <v>31</v>
      </c>
      <c r="G9" s="6"/>
      <c r="H9" s="6"/>
      <c r="I9" s="6"/>
      <c r="J9" s="6" t="s">
        <v>23</v>
      </c>
      <c r="K9" s="5">
        <v>12.603999999999999</v>
      </c>
      <c r="L9" s="5">
        <f>K9/K10</f>
        <v>0.68817908817908813</v>
      </c>
      <c r="P9" s="6"/>
      <c r="Q9" s="6" t="s">
        <v>23</v>
      </c>
      <c r="R9" s="5">
        <v>7.7350000000000003</v>
      </c>
      <c r="S9" s="5">
        <f>R9/R10</f>
        <v>0.56895917616770875</v>
      </c>
      <c r="Y9" s="6"/>
      <c r="Z9" s="6" t="s">
        <v>23</v>
      </c>
      <c r="AA9" s="5">
        <v>16.885999999999999</v>
      </c>
      <c r="AB9" s="5">
        <f>AA9/AA10</f>
        <v>0.76362320806765249</v>
      </c>
      <c r="AG9" s="6"/>
      <c r="AH9" s="6" t="s">
        <v>23</v>
      </c>
      <c r="AI9" s="5">
        <v>17.260000000000002</v>
      </c>
      <c r="AJ9" s="5">
        <f>AI9/AI10</f>
        <v>3.5602310231023107</v>
      </c>
      <c r="AN9" s="6"/>
      <c r="AO9" s="6" t="s">
        <v>23</v>
      </c>
      <c r="AP9" s="5">
        <v>26.873999999999999</v>
      </c>
      <c r="AQ9" s="5">
        <f>AP9/AP10</f>
        <v>2.4587374199451051</v>
      </c>
      <c r="AW9" s="5"/>
      <c r="AX9" s="5"/>
      <c r="AY9" s="5"/>
      <c r="AZ9" s="5"/>
      <c r="BA9" s="5"/>
      <c r="BD9" s="3" t="s">
        <v>65</v>
      </c>
      <c r="BE9" s="2" t="s">
        <v>66</v>
      </c>
      <c r="BF9"/>
    </row>
    <row r="10" spans="1:60">
      <c r="B10" s="6"/>
      <c r="C10" s="6" t="s">
        <v>27</v>
      </c>
      <c r="D10" s="5" t="s">
        <v>31</v>
      </c>
      <c r="E10" s="5" t="s">
        <v>31</v>
      </c>
      <c r="F10" s="5" t="s">
        <v>31</v>
      </c>
      <c r="G10" s="6"/>
      <c r="H10" s="6"/>
      <c r="I10" s="6"/>
      <c r="J10" s="6" t="s">
        <v>27</v>
      </c>
      <c r="K10" s="5">
        <v>18.315000000000001</v>
      </c>
      <c r="P10" s="6"/>
      <c r="Q10" s="6" t="s">
        <v>27</v>
      </c>
      <c r="R10" s="5">
        <v>13.595000000000001</v>
      </c>
      <c r="Y10" s="6"/>
      <c r="Z10" s="6" t="s">
        <v>27</v>
      </c>
      <c r="AA10" s="5">
        <v>22.113</v>
      </c>
      <c r="AG10" s="6"/>
      <c r="AH10" s="6" t="s">
        <v>27</v>
      </c>
      <c r="AI10" s="5">
        <v>4.8479999999999999</v>
      </c>
      <c r="AN10" s="6"/>
      <c r="AO10" s="6" t="s">
        <v>27</v>
      </c>
      <c r="AP10" s="5">
        <v>10.93</v>
      </c>
      <c r="AW10" s="14" t="s">
        <v>52</v>
      </c>
      <c r="AX10" s="6" t="s">
        <v>53</v>
      </c>
      <c r="AY10" s="6" t="s">
        <v>49</v>
      </c>
      <c r="AZ10" s="6" t="s">
        <v>60</v>
      </c>
      <c r="BA10" s="6" t="s">
        <v>49</v>
      </c>
      <c r="BD10" s="3" t="s">
        <v>67</v>
      </c>
      <c r="BE10" s="2" t="s">
        <v>68</v>
      </c>
      <c r="BF10"/>
    </row>
    <row r="11" spans="1:60">
      <c r="B11" s="6"/>
      <c r="C11" s="6" t="s">
        <v>23</v>
      </c>
      <c r="D11" s="5" t="s">
        <v>31</v>
      </c>
      <c r="E11" s="5" t="s">
        <v>31</v>
      </c>
      <c r="F11" s="5" t="s">
        <v>31</v>
      </c>
      <c r="G11" s="6"/>
      <c r="H11" s="6"/>
      <c r="I11" s="6"/>
      <c r="J11" s="6" t="s">
        <v>23</v>
      </c>
      <c r="K11" s="5">
        <v>16.611000000000001</v>
      </c>
      <c r="L11" s="5">
        <f>K11/K12</f>
        <v>0.81924442690866051</v>
      </c>
      <c r="P11" s="6"/>
      <c r="Q11" s="6" t="s">
        <v>23</v>
      </c>
      <c r="R11" s="5">
        <v>9.077</v>
      </c>
      <c r="S11" s="5">
        <f>R11/R12</f>
        <v>0.62179750650774079</v>
      </c>
      <c r="Y11" s="6"/>
      <c r="Z11" s="6" t="s">
        <v>23</v>
      </c>
      <c r="AA11" s="5">
        <v>16.831</v>
      </c>
      <c r="AB11" s="5">
        <f>AA11/AA12</f>
        <v>2.0884725152003973</v>
      </c>
      <c r="AG11" s="6"/>
      <c r="AH11" s="6" t="s">
        <v>23</v>
      </c>
      <c r="AI11" s="5">
        <v>20.239000000000001</v>
      </c>
      <c r="AJ11" s="5">
        <f>AI11/AI12</f>
        <v>3.3940969310749622</v>
      </c>
      <c r="AN11" s="6"/>
      <c r="AO11" s="6" t="s">
        <v>23</v>
      </c>
      <c r="AP11" s="5">
        <v>27.827999999999999</v>
      </c>
      <c r="AQ11" s="5">
        <f>AP11/AP12</f>
        <v>2.5344262295081967</v>
      </c>
      <c r="AW11" s="5"/>
      <c r="AX11" s="5"/>
      <c r="AY11" s="5"/>
      <c r="AZ11" s="5"/>
      <c r="BA11" s="5"/>
      <c r="BD11" s="3" t="s">
        <v>69</v>
      </c>
      <c r="BE11" s="2" t="s">
        <v>70</v>
      </c>
      <c r="BF11"/>
    </row>
    <row r="12" spans="1:60">
      <c r="B12" s="6"/>
      <c r="C12" s="6" t="s">
        <v>27</v>
      </c>
      <c r="D12" s="5" t="s">
        <v>31</v>
      </c>
      <c r="E12" s="5" t="s">
        <v>31</v>
      </c>
      <c r="F12" s="5" t="s">
        <v>31</v>
      </c>
      <c r="G12" s="6"/>
      <c r="H12" s="6"/>
      <c r="I12" s="6"/>
      <c r="J12" s="6" t="s">
        <v>27</v>
      </c>
      <c r="K12" s="5">
        <v>20.276</v>
      </c>
      <c r="P12" s="6"/>
      <c r="Q12" s="6" t="s">
        <v>27</v>
      </c>
      <c r="R12" s="5">
        <v>14.598000000000001</v>
      </c>
      <c r="Y12" s="6"/>
      <c r="Z12" s="6" t="s">
        <v>27</v>
      </c>
      <c r="AA12" s="5">
        <v>8.0589999999999993</v>
      </c>
      <c r="AG12" s="6"/>
      <c r="AH12" s="6" t="s">
        <v>27</v>
      </c>
      <c r="AI12" s="5">
        <v>5.9630000000000001</v>
      </c>
      <c r="AN12" s="6"/>
      <c r="AO12" s="6" t="s">
        <v>27</v>
      </c>
      <c r="AP12" s="5">
        <v>10.98</v>
      </c>
      <c r="AW12" s="5" t="s">
        <v>29</v>
      </c>
      <c r="AX12" s="5">
        <v>5</v>
      </c>
      <c r="AY12" s="5">
        <f>AX12/AX$15</f>
        <v>0.45454545454545453</v>
      </c>
      <c r="AZ12" s="5">
        <v>1</v>
      </c>
      <c r="BA12" s="5">
        <f>AZ12/AZ$15</f>
        <v>0.1</v>
      </c>
      <c r="BD12" s="3" t="s">
        <v>71</v>
      </c>
      <c r="BE12" s="2" t="s">
        <v>72</v>
      </c>
      <c r="BF12"/>
    </row>
    <row r="13" spans="1:60">
      <c r="B13" s="6"/>
      <c r="C13" s="6" t="s">
        <v>23</v>
      </c>
      <c r="D13" s="5" t="s">
        <v>31</v>
      </c>
      <c r="E13" s="5" t="s">
        <v>31</v>
      </c>
      <c r="F13" s="5" t="s">
        <v>31</v>
      </c>
      <c r="G13" s="6"/>
      <c r="H13" s="6"/>
      <c r="I13" s="6"/>
      <c r="J13" s="6" t="s">
        <v>23</v>
      </c>
      <c r="K13" s="5">
        <v>12.339</v>
      </c>
      <c r="L13" s="5">
        <f>K13/K14</f>
        <v>0.55653781967434945</v>
      </c>
      <c r="P13" s="6"/>
      <c r="Q13" s="6" t="s">
        <v>23</v>
      </c>
      <c r="R13" s="5">
        <v>9.282</v>
      </c>
      <c r="S13" s="5">
        <f>R13/R14</f>
        <v>0.54360175695461199</v>
      </c>
      <c r="Y13" s="6"/>
      <c r="Z13" s="6" t="s">
        <v>23</v>
      </c>
      <c r="AA13" s="5">
        <v>21.103000000000002</v>
      </c>
      <c r="AB13" s="5">
        <f>AA13/AA14</f>
        <v>1.4239541160593794</v>
      </c>
      <c r="AG13" s="6"/>
      <c r="AH13" s="6" t="s">
        <v>23</v>
      </c>
      <c r="AI13" s="5">
        <v>27.152999999999999</v>
      </c>
      <c r="AJ13" s="5">
        <f>AI13/AI14</f>
        <v>2.4343733189887033</v>
      </c>
      <c r="AN13" s="6"/>
      <c r="AO13" s="6" t="s">
        <v>23</v>
      </c>
      <c r="AP13" s="5">
        <v>33.465000000000003</v>
      </c>
      <c r="AQ13" s="5">
        <f>AP13/AP14</f>
        <v>3.7374357828903286</v>
      </c>
      <c r="AW13" s="5" t="s">
        <v>50</v>
      </c>
      <c r="AX13" s="5">
        <v>3</v>
      </c>
      <c r="AY13" s="5">
        <f t="shared" ref="AY13:AY14" si="1">AX13/AX$15</f>
        <v>0.27272727272727271</v>
      </c>
      <c r="AZ13" s="5">
        <v>0</v>
      </c>
      <c r="BA13" s="5">
        <f t="shared" ref="BA13:BA14" si="2">AZ13/AZ$15</f>
        <v>0</v>
      </c>
      <c r="BD13" s="3" t="s">
        <v>73</v>
      </c>
      <c r="BE13" s="2" t="s">
        <v>74</v>
      </c>
      <c r="BF13"/>
    </row>
    <row r="14" spans="1:60">
      <c r="B14" s="6"/>
      <c r="C14" s="6" t="s">
        <v>27</v>
      </c>
      <c r="D14" s="5" t="s">
        <v>31</v>
      </c>
      <c r="E14" s="5" t="s">
        <v>31</v>
      </c>
      <c r="F14" s="5" t="s">
        <v>31</v>
      </c>
      <c r="G14" s="6"/>
      <c r="H14" s="6"/>
      <c r="I14" s="6"/>
      <c r="J14" s="6" t="s">
        <v>27</v>
      </c>
      <c r="K14" s="5">
        <v>22.170999999999999</v>
      </c>
      <c r="P14" s="6"/>
      <c r="Q14" s="6" t="s">
        <v>27</v>
      </c>
      <c r="R14" s="5">
        <v>17.074999999999999</v>
      </c>
      <c r="Y14" s="6"/>
      <c r="Z14" s="6" t="s">
        <v>27</v>
      </c>
      <c r="AA14" s="5">
        <v>14.82</v>
      </c>
      <c r="AD14" s="5" t="s">
        <v>40</v>
      </c>
      <c r="AG14" s="6"/>
      <c r="AH14" s="6" t="s">
        <v>27</v>
      </c>
      <c r="AI14" s="5">
        <v>11.154</v>
      </c>
      <c r="AN14" s="6"/>
      <c r="AO14" s="6" t="s">
        <v>27</v>
      </c>
      <c r="AP14" s="5">
        <v>8.9540000000000006</v>
      </c>
      <c r="AW14" s="5" t="s">
        <v>51</v>
      </c>
      <c r="AX14" s="5">
        <v>3</v>
      </c>
      <c r="AY14" s="5">
        <f t="shared" si="1"/>
        <v>0.27272727272727271</v>
      </c>
      <c r="AZ14" s="5">
        <v>9</v>
      </c>
      <c r="BA14" s="5">
        <f t="shared" si="2"/>
        <v>0.9</v>
      </c>
      <c r="BD14" s="3"/>
      <c r="BE14" s="2"/>
      <c r="BF14"/>
    </row>
    <row r="15" spans="1:60">
      <c r="B15" s="6">
        <v>2</v>
      </c>
      <c r="C15" s="6" t="s">
        <v>23</v>
      </c>
      <c r="D15" s="5" t="s">
        <v>31</v>
      </c>
      <c r="E15" s="5" t="s">
        <v>31</v>
      </c>
      <c r="F15" s="5" t="s">
        <v>31</v>
      </c>
      <c r="G15" s="5" t="s">
        <v>29</v>
      </c>
      <c r="I15" s="6">
        <v>2</v>
      </c>
      <c r="J15" s="6" t="s">
        <v>23</v>
      </c>
      <c r="K15" s="5">
        <v>18.245000000000001</v>
      </c>
      <c r="L15" s="5">
        <f>K15/K16</f>
        <v>1.3303922998395801</v>
      </c>
      <c r="M15" s="5">
        <f>AVERAGE(L15,L17,L19,L21)</f>
        <v>1.0387805377868928</v>
      </c>
      <c r="N15" s="5" t="s">
        <v>39</v>
      </c>
      <c r="P15" s="6">
        <v>2</v>
      </c>
      <c r="Q15" s="6" t="s">
        <v>23</v>
      </c>
      <c r="R15" s="5">
        <v>6.9420000000000002</v>
      </c>
      <c r="S15" s="5">
        <f>R15/R16</f>
        <v>0.47593582887700536</v>
      </c>
      <c r="T15" s="5">
        <f>AVERAGE(S15,S17,S19,S21)</f>
        <v>0.71562917586866814</v>
      </c>
      <c r="U15" s="5" t="s">
        <v>43</v>
      </c>
      <c r="Y15" s="6">
        <v>2</v>
      </c>
      <c r="Z15" s="6" t="s">
        <v>23</v>
      </c>
      <c r="AA15" s="5">
        <v>18.991</v>
      </c>
      <c r="AB15" s="5">
        <f>AA15/AA16</f>
        <v>1.6291498670326843</v>
      </c>
      <c r="AC15" s="5">
        <f>AVERAGE(AB15,AB17,AB19,AB21)</f>
        <v>2.1758775995610518</v>
      </c>
      <c r="AG15" s="6">
        <v>2</v>
      </c>
      <c r="AH15" s="6" t="s">
        <v>23</v>
      </c>
      <c r="AI15" s="5">
        <v>17.041</v>
      </c>
      <c r="AJ15" s="5">
        <f>AI15/AI16</f>
        <v>1.7003592097385751</v>
      </c>
      <c r="AK15" s="5">
        <f>AVERAGE(AJ15,AJ17,AJ19,AJ21)</f>
        <v>2.0677921690445107</v>
      </c>
      <c r="AL15" s="5" t="s">
        <v>40</v>
      </c>
      <c r="AN15" s="6">
        <v>2</v>
      </c>
      <c r="AO15" s="6" t="s">
        <v>23</v>
      </c>
      <c r="AP15" s="5">
        <v>17.41</v>
      </c>
      <c r="AQ15" s="5">
        <f>AP15/AP16</f>
        <v>0.95412944593631832</v>
      </c>
      <c r="AR15" s="5">
        <f>AVERAGE(AQ15,AQ17,AQ19,AQ21)</f>
        <v>2.0210875555467416</v>
      </c>
      <c r="AS15" s="5" t="s">
        <v>40</v>
      </c>
      <c r="AW15" s="5"/>
      <c r="AX15" s="5">
        <f>SUM(AX12:AX14)</f>
        <v>11</v>
      </c>
      <c r="AY15" s="5"/>
      <c r="AZ15" s="5">
        <f>SUM(AZ12:AZ14)</f>
        <v>10</v>
      </c>
      <c r="BA15" s="5"/>
      <c r="BD15" s="3" t="s">
        <v>75</v>
      </c>
      <c r="BE15" s="2"/>
      <c r="BF15"/>
    </row>
    <row r="16" spans="1:60">
      <c r="B16" s="6"/>
      <c r="C16" s="6" t="s">
        <v>27</v>
      </c>
      <c r="D16" s="5" t="s">
        <v>31</v>
      </c>
      <c r="E16" s="5" t="s">
        <v>31</v>
      </c>
      <c r="F16" s="5" t="s">
        <v>31</v>
      </c>
      <c r="G16" s="6"/>
      <c r="H16" s="6"/>
      <c r="I16" s="6"/>
      <c r="J16" s="6" t="s">
        <v>27</v>
      </c>
      <c r="K16" s="5">
        <v>13.714</v>
      </c>
      <c r="P16" s="6"/>
      <c r="Q16" s="6" t="s">
        <v>27</v>
      </c>
      <c r="R16" s="5">
        <v>14.586</v>
      </c>
      <c r="Y16" s="6"/>
      <c r="Z16" s="6" t="s">
        <v>27</v>
      </c>
      <c r="AA16" s="5">
        <v>11.657</v>
      </c>
      <c r="AG16" s="6"/>
      <c r="AH16" s="6" t="s">
        <v>27</v>
      </c>
      <c r="AI16" s="5">
        <v>10.022</v>
      </c>
      <c r="AN16" s="6"/>
      <c r="AO16" s="6" t="s">
        <v>27</v>
      </c>
      <c r="AP16" s="5">
        <v>18.247</v>
      </c>
      <c r="AW16" s="5"/>
      <c r="AX16" s="5"/>
      <c r="AY16" s="5"/>
      <c r="AZ16" s="5"/>
      <c r="BA16" s="5"/>
      <c r="BD16" s="3" t="s">
        <v>76</v>
      </c>
      <c r="BE16" s="2">
        <v>2</v>
      </c>
      <c r="BF16"/>
    </row>
    <row r="17" spans="2:58">
      <c r="B17" s="6"/>
      <c r="C17" s="6" t="s">
        <v>23</v>
      </c>
      <c r="D17" s="5" t="s">
        <v>31</v>
      </c>
      <c r="E17" s="5" t="s">
        <v>31</v>
      </c>
      <c r="F17" s="5" t="s">
        <v>31</v>
      </c>
      <c r="G17" s="6"/>
      <c r="H17" s="6"/>
      <c r="I17" s="6"/>
      <c r="J17" s="6" t="s">
        <v>23</v>
      </c>
      <c r="K17" s="5">
        <v>15.458</v>
      </c>
      <c r="L17" s="5">
        <f>K17/K18</f>
        <v>0.99542790907334666</v>
      </c>
      <c r="P17" s="6"/>
      <c r="Q17" s="6" t="s">
        <v>23</v>
      </c>
      <c r="R17" s="5">
        <v>11.928000000000001</v>
      </c>
      <c r="S17" s="5">
        <f>R17/R18</f>
        <v>0.81721019457385591</v>
      </c>
      <c r="Y17" s="6"/>
      <c r="Z17" s="6" t="s">
        <v>23</v>
      </c>
      <c r="AA17" s="5">
        <v>27.863</v>
      </c>
      <c r="AB17" s="5">
        <f>AA17/AA18</f>
        <v>3.3744701465423277</v>
      </c>
      <c r="AG17" s="6"/>
      <c r="AH17" s="6" t="s">
        <v>23</v>
      </c>
      <c r="AI17" s="5">
        <v>20.318999999999999</v>
      </c>
      <c r="AJ17" s="5">
        <f>AI17/AI18</f>
        <v>2.3245624070472486</v>
      </c>
      <c r="AN17" s="6"/>
      <c r="AO17" s="6" t="s">
        <v>23</v>
      </c>
      <c r="AP17" s="5">
        <v>20.873999999999999</v>
      </c>
      <c r="AQ17" s="5">
        <f>AP17/AP18</f>
        <v>1.5519702602230483</v>
      </c>
      <c r="AW17" s="5"/>
      <c r="AX17" s="5"/>
      <c r="AY17" s="5"/>
      <c r="AZ17" s="5"/>
      <c r="BA17" s="5"/>
      <c r="BD17" s="3" t="s">
        <v>77</v>
      </c>
      <c r="BE17" s="2">
        <v>3</v>
      </c>
      <c r="BF17"/>
    </row>
    <row r="18" spans="2:58">
      <c r="B18" s="6"/>
      <c r="C18" s="6" t="s">
        <v>27</v>
      </c>
      <c r="D18" s="5" t="s">
        <v>31</v>
      </c>
      <c r="E18" s="5" t="s">
        <v>31</v>
      </c>
      <c r="F18" s="5" t="s">
        <v>31</v>
      </c>
      <c r="G18" s="6"/>
      <c r="H18" s="6"/>
      <c r="I18" s="6"/>
      <c r="J18" s="6" t="s">
        <v>27</v>
      </c>
      <c r="K18" s="5">
        <v>15.529</v>
      </c>
      <c r="P18" s="6"/>
      <c r="Q18" s="6" t="s">
        <v>27</v>
      </c>
      <c r="R18" s="5">
        <v>14.596</v>
      </c>
      <c r="Y18" s="6"/>
      <c r="Z18" s="6" t="s">
        <v>27</v>
      </c>
      <c r="AA18" s="5">
        <v>8.2569999999999997</v>
      </c>
      <c r="AG18" s="6"/>
      <c r="AH18" s="6" t="s">
        <v>27</v>
      </c>
      <c r="AI18" s="5">
        <v>8.7409999999999997</v>
      </c>
      <c r="AN18" s="6"/>
      <c r="AO18" s="6" t="s">
        <v>27</v>
      </c>
      <c r="AP18" s="5">
        <v>13.45</v>
      </c>
      <c r="AW18" s="14" t="s">
        <v>54</v>
      </c>
      <c r="AX18" s="6" t="s">
        <v>55</v>
      </c>
      <c r="AY18" s="6" t="s">
        <v>49</v>
      </c>
      <c r="AZ18" s="6" t="s">
        <v>60</v>
      </c>
      <c r="BA18" s="6" t="s">
        <v>49</v>
      </c>
    </row>
    <row r="19" spans="2:58">
      <c r="B19" s="6"/>
      <c r="C19" s="6" t="s">
        <v>23</v>
      </c>
      <c r="D19" s="5" t="s">
        <v>31</v>
      </c>
      <c r="E19" s="5" t="s">
        <v>31</v>
      </c>
      <c r="F19" s="5" t="s">
        <v>31</v>
      </c>
      <c r="G19" s="6"/>
      <c r="H19" s="6"/>
      <c r="I19" s="6"/>
      <c r="J19" s="6" t="s">
        <v>23</v>
      </c>
      <c r="K19" s="5">
        <v>12.615</v>
      </c>
      <c r="L19" s="5">
        <f>K19/K20</f>
        <v>0.67807998279939807</v>
      </c>
      <c r="P19" s="6"/>
      <c r="Q19" s="6" t="s">
        <v>23</v>
      </c>
      <c r="R19" s="5">
        <v>14.433999999999999</v>
      </c>
      <c r="S19" s="5">
        <f>R19/R20</f>
        <v>0.77319477180201412</v>
      </c>
      <c r="Y19" s="6"/>
      <c r="Z19" s="6" t="s">
        <v>23</v>
      </c>
      <c r="AA19" s="5">
        <v>22.547000000000001</v>
      </c>
      <c r="AB19" s="5">
        <f>AA19/AA20</f>
        <v>2.0118675827607744</v>
      </c>
      <c r="AG19" s="6"/>
      <c r="AH19" s="6" t="s">
        <v>23</v>
      </c>
      <c r="AI19" s="5">
        <v>23.757999999999999</v>
      </c>
      <c r="AJ19" s="5">
        <f>AI19/AI20</f>
        <v>2.1772360703812312</v>
      </c>
      <c r="AN19" s="6"/>
      <c r="AO19" s="6" t="s">
        <v>23</v>
      </c>
      <c r="AP19" s="5">
        <v>29.669</v>
      </c>
      <c r="AQ19" s="5">
        <f>AP19/AP20</f>
        <v>3.5400310225510081</v>
      </c>
      <c r="AW19" s="5"/>
      <c r="AX19" s="5"/>
      <c r="AY19" s="5"/>
      <c r="AZ19" s="5"/>
      <c r="BA19" s="5"/>
    </row>
    <row r="20" spans="2:58">
      <c r="B20" s="6"/>
      <c r="C20" s="6" t="s">
        <v>27</v>
      </c>
      <c r="D20" s="5" t="s">
        <v>31</v>
      </c>
      <c r="E20" s="5" t="s">
        <v>31</v>
      </c>
      <c r="F20" s="5" t="s">
        <v>31</v>
      </c>
      <c r="G20" s="6"/>
      <c r="H20" s="6"/>
      <c r="I20" s="6"/>
      <c r="J20" s="6" t="s">
        <v>27</v>
      </c>
      <c r="K20" s="5">
        <v>18.603999999999999</v>
      </c>
      <c r="P20" s="6"/>
      <c r="Q20" s="6" t="s">
        <v>27</v>
      </c>
      <c r="R20" s="5">
        <v>18.667999999999999</v>
      </c>
      <c r="Y20" s="6"/>
      <c r="Z20" s="6" t="s">
        <v>27</v>
      </c>
      <c r="AA20" s="5">
        <v>11.207000000000001</v>
      </c>
      <c r="AG20" s="6"/>
      <c r="AH20" s="6" t="s">
        <v>27</v>
      </c>
      <c r="AI20" s="5">
        <v>10.912000000000001</v>
      </c>
      <c r="AN20" s="6"/>
      <c r="AO20" s="6" t="s">
        <v>27</v>
      </c>
      <c r="AP20" s="5">
        <v>8.3810000000000002</v>
      </c>
      <c r="AW20" s="5" t="s">
        <v>29</v>
      </c>
      <c r="AX20" s="5">
        <v>5</v>
      </c>
      <c r="AY20" s="5">
        <f>AX20/AX$15</f>
        <v>0.45454545454545453</v>
      </c>
      <c r="AZ20" s="5">
        <v>1</v>
      </c>
      <c r="BA20" s="5">
        <f>AZ20/AZ$15</f>
        <v>0.1</v>
      </c>
    </row>
    <row r="21" spans="2:58">
      <c r="B21" s="6"/>
      <c r="C21" s="6" t="s">
        <v>23</v>
      </c>
      <c r="D21" s="5" t="s">
        <v>31</v>
      </c>
      <c r="E21" s="5" t="s">
        <v>31</v>
      </c>
      <c r="F21" s="5" t="s">
        <v>31</v>
      </c>
      <c r="G21" s="6"/>
      <c r="H21" s="6"/>
      <c r="I21" s="6"/>
      <c r="J21" s="6" t="s">
        <v>23</v>
      </c>
      <c r="K21" s="5">
        <v>16.062999999999999</v>
      </c>
      <c r="L21" s="5">
        <f>K21/K22</f>
        <v>1.1512219594352469</v>
      </c>
      <c r="P21" s="6"/>
      <c r="Q21" s="6" t="s">
        <v>23</v>
      </c>
      <c r="R21" s="5">
        <v>10.41</v>
      </c>
      <c r="S21" s="5">
        <f>R21/R22</f>
        <v>0.7961759082217974</v>
      </c>
      <c r="Y21" s="6"/>
      <c r="Z21" s="6" t="s">
        <v>23</v>
      </c>
      <c r="AA21" s="5">
        <v>27.242999999999999</v>
      </c>
      <c r="AB21" s="5">
        <f>AA21/AA22</f>
        <v>1.6880228019084205</v>
      </c>
      <c r="AG21" s="6"/>
      <c r="AH21" s="6" t="s">
        <v>23</v>
      </c>
      <c r="AI21" s="5">
        <v>18.827999999999999</v>
      </c>
      <c r="AJ21" s="5">
        <f>AI21/AI22</f>
        <v>2.0690109890109891</v>
      </c>
      <c r="AN21" s="6"/>
      <c r="AO21" s="6" t="s">
        <v>23</v>
      </c>
      <c r="AP21" s="5">
        <v>26.558</v>
      </c>
      <c r="AQ21" s="5">
        <f>AP21/AP22</f>
        <v>2.0382194934765927</v>
      </c>
      <c r="AW21" s="5" t="s">
        <v>50</v>
      </c>
      <c r="AX21" s="5">
        <v>7</v>
      </c>
      <c r="AY21" s="5">
        <f t="shared" ref="AY21:AY22" si="3">AX21/AX$15</f>
        <v>0.63636363636363635</v>
      </c>
      <c r="AZ21" s="5">
        <v>0</v>
      </c>
      <c r="BA21" s="5">
        <f t="shared" ref="BA21:BA22" si="4">AZ21/AZ$15</f>
        <v>0</v>
      </c>
    </row>
    <row r="22" spans="2:58">
      <c r="B22" s="6"/>
      <c r="C22" s="6" t="s">
        <v>27</v>
      </c>
      <c r="D22" s="5" t="s">
        <v>31</v>
      </c>
      <c r="E22" s="5" t="s">
        <v>31</v>
      </c>
      <c r="F22" s="5" t="s">
        <v>31</v>
      </c>
      <c r="G22" s="6"/>
      <c r="H22" s="6"/>
      <c r="I22" s="6"/>
      <c r="J22" s="6" t="s">
        <v>27</v>
      </c>
      <c r="K22" s="5">
        <v>13.952999999999999</v>
      </c>
      <c r="P22" s="6"/>
      <c r="Q22" s="6" t="s">
        <v>27</v>
      </c>
      <c r="R22" s="5">
        <v>13.074999999999999</v>
      </c>
      <c r="Y22" s="6"/>
      <c r="Z22" s="6" t="s">
        <v>27</v>
      </c>
      <c r="AA22" s="5">
        <v>16.138999999999999</v>
      </c>
      <c r="AG22" s="6"/>
      <c r="AH22" s="6" t="s">
        <v>27</v>
      </c>
      <c r="AI22" s="5">
        <v>9.1</v>
      </c>
      <c r="AN22" s="6"/>
      <c r="AO22" s="6" t="s">
        <v>27</v>
      </c>
      <c r="AP22" s="5">
        <v>13.03</v>
      </c>
      <c r="AW22" s="5" t="s">
        <v>51</v>
      </c>
      <c r="AX22" s="5">
        <v>0</v>
      </c>
      <c r="AY22" s="5">
        <f t="shared" si="3"/>
        <v>0</v>
      </c>
      <c r="AZ22" s="5">
        <v>9</v>
      </c>
      <c r="BA22" s="5">
        <f t="shared" si="4"/>
        <v>0.9</v>
      </c>
    </row>
    <row r="23" spans="2:58">
      <c r="B23" s="6">
        <v>3</v>
      </c>
      <c r="C23" s="6" t="s">
        <v>23</v>
      </c>
      <c r="D23" s="5" t="s">
        <v>31</v>
      </c>
      <c r="E23" s="5" t="s">
        <v>31</v>
      </c>
      <c r="F23" s="5" t="s">
        <v>31</v>
      </c>
      <c r="G23" s="5" t="s">
        <v>29</v>
      </c>
      <c r="I23" s="6">
        <v>3</v>
      </c>
      <c r="J23" s="6" t="s">
        <v>23</v>
      </c>
      <c r="K23" s="5">
        <v>19.492999999999999</v>
      </c>
      <c r="L23" s="5">
        <f>K23/K24</f>
        <v>2.2181383705052342</v>
      </c>
      <c r="M23" s="5">
        <f>AVERAGE(L23,L25,L27,L29)</f>
        <v>2.2613602728374254</v>
      </c>
      <c r="N23" s="5" t="s">
        <v>41</v>
      </c>
      <c r="P23" s="6">
        <v>3</v>
      </c>
      <c r="Q23" s="6" t="s">
        <v>23</v>
      </c>
      <c r="R23" s="5">
        <v>10.667</v>
      </c>
      <c r="S23" s="5">
        <f>R23/R24</f>
        <v>0.69842205198716689</v>
      </c>
      <c r="T23" s="5">
        <f>AVERAGE(S23,S25,S27,S29)</f>
        <v>1.0006980479014074</v>
      </c>
      <c r="U23" s="5" t="s">
        <v>43</v>
      </c>
      <c r="Y23" s="6">
        <v>3</v>
      </c>
      <c r="Z23" s="6" t="s">
        <v>23</v>
      </c>
      <c r="AA23" s="5">
        <v>28.596</v>
      </c>
      <c r="AB23" s="5">
        <f>AA23/AA24</f>
        <v>2.2668252080856122</v>
      </c>
      <c r="AC23" s="5">
        <f>AVERAGE(AB23,AB25,AB27,AB29)</f>
        <v>1.9209085182648828</v>
      </c>
      <c r="AD23" s="5" t="s">
        <v>40</v>
      </c>
      <c r="AG23" s="6">
        <v>3</v>
      </c>
      <c r="AH23" s="6" t="s">
        <v>23</v>
      </c>
      <c r="AI23" s="5">
        <v>23.917000000000002</v>
      </c>
      <c r="AJ23" s="5">
        <f>AI23/AI24</f>
        <v>4.1038091969800963</v>
      </c>
      <c r="AK23" s="5">
        <f>AVERAGE(AJ23,AJ25,AJ27,AJ29)</f>
        <v>3.7564005781458985</v>
      </c>
      <c r="AL23" s="5" t="s">
        <v>40</v>
      </c>
      <c r="AN23" s="6">
        <v>3</v>
      </c>
      <c r="AO23" s="6" t="s">
        <v>23</v>
      </c>
      <c r="AP23" s="5">
        <v>24.033000000000001</v>
      </c>
      <c r="AQ23" s="5">
        <f>AP23/AP24</f>
        <v>1.305573663624511</v>
      </c>
      <c r="AR23" s="5">
        <f>AVERAGE(AQ23,AQ25,AQ27,AQ29)</f>
        <v>1.8778385594549234</v>
      </c>
      <c r="AS23" s="5" t="s">
        <v>40</v>
      </c>
      <c r="AW23" s="5"/>
      <c r="AX23" s="5">
        <f>SUM(AX20:AX22)</f>
        <v>12</v>
      </c>
      <c r="AY23" s="5"/>
      <c r="AZ23" s="5">
        <f>SUM(AZ20:AZ22)</f>
        <v>10</v>
      </c>
      <c r="BA23" s="5"/>
    </row>
    <row r="24" spans="2:58">
      <c r="C24" s="6" t="s">
        <v>27</v>
      </c>
      <c r="D24" s="5" t="s">
        <v>31</v>
      </c>
      <c r="E24" s="5" t="s">
        <v>31</v>
      </c>
      <c r="F24" s="5" t="s">
        <v>31</v>
      </c>
      <c r="G24" s="6"/>
      <c r="H24" s="6"/>
      <c r="J24" s="6" t="s">
        <v>27</v>
      </c>
      <c r="K24" s="5">
        <v>8.7880000000000003</v>
      </c>
      <c r="Q24" s="6" t="s">
        <v>27</v>
      </c>
      <c r="R24" s="5">
        <v>15.273</v>
      </c>
      <c r="Z24" s="6" t="s">
        <v>27</v>
      </c>
      <c r="AA24" s="5">
        <v>12.615</v>
      </c>
      <c r="AH24" s="6" t="s">
        <v>27</v>
      </c>
      <c r="AI24" s="5">
        <v>5.8280000000000003</v>
      </c>
      <c r="AO24" s="6" t="s">
        <v>27</v>
      </c>
      <c r="AP24" s="5">
        <v>18.408000000000001</v>
      </c>
      <c r="AW24" s="5"/>
      <c r="AX24" s="5"/>
      <c r="AY24" s="5"/>
      <c r="AZ24" s="5"/>
      <c r="BA24" s="5"/>
    </row>
    <row r="25" spans="2:58">
      <c r="B25" s="6"/>
      <c r="C25" s="6" t="s">
        <v>23</v>
      </c>
      <c r="D25" s="5" t="s">
        <v>31</v>
      </c>
      <c r="E25" s="5" t="s">
        <v>31</v>
      </c>
      <c r="F25" s="5" t="s">
        <v>31</v>
      </c>
      <c r="G25" s="6"/>
      <c r="H25" s="6"/>
      <c r="I25" s="6"/>
      <c r="J25" s="6" t="s">
        <v>23</v>
      </c>
      <c r="K25" s="5">
        <v>11.212</v>
      </c>
      <c r="L25" s="5">
        <f>K25/K26</f>
        <v>0.9736864958749456</v>
      </c>
      <c r="P25" s="6"/>
      <c r="Q25" s="6" t="s">
        <v>23</v>
      </c>
      <c r="R25" s="5">
        <v>9.2249999999999996</v>
      </c>
      <c r="S25" s="5">
        <f>R25/R26</f>
        <v>0.50095031224545206</v>
      </c>
      <c r="Y25" s="6"/>
      <c r="Z25" s="6" t="s">
        <v>23</v>
      </c>
      <c r="AA25" s="5">
        <v>23.545000000000002</v>
      </c>
      <c r="AB25" s="5">
        <f>AA25/AA26</f>
        <v>1.7231411007025763</v>
      </c>
      <c r="AG25" s="6"/>
      <c r="AH25" s="6" t="s">
        <v>23</v>
      </c>
      <c r="AI25" s="5">
        <v>24.582000000000001</v>
      </c>
      <c r="AJ25" s="5">
        <f>AI25/AI26</f>
        <v>5.6955514365152924</v>
      </c>
      <c r="AN25" s="6"/>
      <c r="AO25" s="6" t="s">
        <v>23</v>
      </c>
      <c r="AP25" s="5">
        <v>17.835000000000001</v>
      </c>
      <c r="AQ25" s="5">
        <f>AP25/AP26</f>
        <v>1.1034461424240549</v>
      </c>
      <c r="AW25" s="5"/>
      <c r="AX25" s="5"/>
      <c r="AY25" s="5"/>
      <c r="AZ25" s="5"/>
      <c r="BA25" s="5"/>
    </row>
    <row r="26" spans="2:58">
      <c r="B26" s="6"/>
      <c r="C26" s="6" t="s">
        <v>27</v>
      </c>
      <c r="D26" s="5" t="s">
        <v>31</v>
      </c>
      <c r="E26" s="5" t="s">
        <v>31</v>
      </c>
      <c r="F26" s="5" t="s">
        <v>31</v>
      </c>
      <c r="G26" s="6"/>
      <c r="H26" s="6"/>
      <c r="I26" s="6"/>
      <c r="J26" s="6" t="s">
        <v>27</v>
      </c>
      <c r="K26" s="5">
        <v>11.515000000000001</v>
      </c>
      <c r="P26" s="6"/>
      <c r="Q26" s="6" t="s">
        <v>27</v>
      </c>
      <c r="R26" s="5">
        <v>18.414999999999999</v>
      </c>
      <c r="Y26" s="6"/>
      <c r="Z26" s="6" t="s">
        <v>27</v>
      </c>
      <c r="AA26" s="5">
        <v>13.664</v>
      </c>
      <c r="AG26" s="6"/>
      <c r="AH26" s="6" t="s">
        <v>27</v>
      </c>
      <c r="AI26" s="5">
        <v>4.3159999999999998</v>
      </c>
      <c r="AN26" s="6"/>
      <c r="AO26" s="6" t="s">
        <v>27</v>
      </c>
      <c r="AP26" s="5">
        <v>16.163</v>
      </c>
      <c r="AW26" s="5" t="s">
        <v>56</v>
      </c>
      <c r="AX26" s="6" t="s">
        <v>57</v>
      </c>
      <c r="AY26" s="6" t="s">
        <v>49</v>
      </c>
      <c r="AZ26" s="6" t="s">
        <v>61</v>
      </c>
      <c r="BA26" s="6" t="s">
        <v>49</v>
      </c>
    </row>
    <row r="27" spans="2:58">
      <c r="B27" s="6"/>
      <c r="C27" s="6" t="s">
        <v>23</v>
      </c>
      <c r="D27" s="5" t="s">
        <v>31</v>
      </c>
      <c r="E27" s="5" t="s">
        <v>31</v>
      </c>
      <c r="F27" s="5" t="s">
        <v>31</v>
      </c>
      <c r="G27" s="6"/>
      <c r="H27" s="6"/>
      <c r="I27" s="6"/>
      <c r="J27" s="6" t="s">
        <v>23</v>
      </c>
      <c r="K27" s="5">
        <v>24.486999999999998</v>
      </c>
      <c r="L27" s="5">
        <f>K27/K28</f>
        <v>3.5957415565345081</v>
      </c>
      <c r="P27" s="6"/>
      <c r="Q27" s="6" t="s">
        <v>23</v>
      </c>
      <c r="R27" s="5">
        <v>16.699000000000002</v>
      </c>
      <c r="S27" s="5">
        <f>R27/R28</f>
        <v>2.151655714469785</v>
      </c>
      <c r="Y27" s="6"/>
      <c r="Z27" s="6" t="s">
        <v>23</v>
      </c>
      <c r="AA27" s="5">
        <v>28.565999999999999</v>
      </c>
      <c r="AB27" s="5">
        <f>AA27/AA28</f>
        <v>1.6888967719049306</v>
      </c>
      <c r="AG27" s="6"/>
      <c r="AH27" s="6" t="s">
        <v>23</v>
      </c>
      <c r="AI27" s="5">
        <v>24.841999999999999</v>
      </c>
      <c r="AJ27" s="5">
        <f>AI27/AI28</f>
        <v>2.624062533009401</v>
      </c>
      <c r="AN27" s="6"/>
      <c r="AO27" s="6" t="s">
        <v>23</v>
      </c>
      <c r="AP27" s="5">
        <v>25.268000000000001</v>
      </c>
      <c r="AQ27" s="5">
        <f>AP27/AP28</f>
        <v>2.4263491453812178</v>
      </c>
      <c r="AW27" s="5"/>
      <c r="AX27" s="5"/>
      <c r="AY27" s="5"/>
      <c r="AZ27" s="5"/>
      <c r="BA27" s="5"/>
    </row>
    <row r="28" spans="2:58">
      <c r="B28" s="6"/>
      <c r="C28" s="6" t="s">
        <v>27</v>
      </c>
      <c r="D28" s="5" t="s">
        <v>31</v>
      </c>
      <c r="E28" s="5" t="s">
        <v>31</v>
      </c>
      <c r="F28" s="5" t="s">
        <v>31</v>
      </c>
      <c r="G28" s="6"/>
      <c r="H28" s="6"/>
      <c r="I28" s="6"/>
      <c r="J28" s="6" t="s">
        <v>27</v>
      </c>
      <c r="K28" s="5">
        <v>6.81</v>
      </c>
      <c r="P28" s="6"/>
      <c r="Q28" s="6" t="s">
        <v>27</v>
      </c>
      <c r="R28" s="5">
        <v>7.7610000000000001</v>
      </c>
      <c r="Y28" s="6"/>
      <c r="Z28" s="6" t="s">
        <v>27</v>
      </c>
      <c r="AA28" s="5">
        <v>16.914000000000001</v>
      </c>
      <c r="AG28" s="6"/>
      <c r="AH28" s="6" t="s">
        <v>27</v>
      </c>
      <c r="AI28" s="5">
        <v>9.4670000000000005</v>
      </c>
      <c r="AN28" s="6"/>
      <c r="AO28" s="6" t="s">
        <v>27</v>
      </c>
      <c r="AP28" s="5">
        <v>10.414</v>
      </c>
      <c r="AW28" s="5" t="s">
        <v>29</v>
      </c>
      <c r="AX28" s="5">
        <f>AX4+AX12+AX20</f>
        <v>20</v>
      </c>
      <c r="AY28" s="5">
        <f>AX28/AX$31</f>
        <v>0.60606060606060608</v>
      </c>
      <c r="AZ28" s="5">
        <f>AZ4+AZ12+AZ20</f>
        <v>2</v>
      </c>
      <c r="BA28" s="5">
        <f>AZ28/AZ$31</f>
        <v>6.6666666666666666E-2</v>
      </c>
    </row>
    <row r="29" spans="2:58">
      <c r="B29" s="6"/>
      <c r="C29" s="6" t="s">
        <v>23</v>
      </c>
      <c r="D29" s="5" t="s">
        <v>31</v>
      </c>
      <c r="E29" s="5" t="s">
        <v>31</v>
      </c>
      <c r="F29" s="5" t="s">
        <v>31</v>
      </c>
      <c r="G29" s="6"/>
      <c r="H29" s="6"/>
      <c r="I29" s="6"/>
      <c r="J29" s="6" t="s">
        <v>23</v>
      </c>
      <c r="K29" s="5">
        <v>27.239000000000001</v>
      </c>
      <c r="L29" s="5">
        <f>K29/K30</f>
        <v>2.2578746684350133</v>
      </c>
      <c r="P29" s="6"/>
      <c r="Q29" s="6" t="s">
        <v>23</v>
      </c>
      <c r="R29" s="5">
        <v>12.930999999999999</v>
      </c>
      <c r="S29" s="5">
        <f>R29/R30</f>
        <v>0.65176411290322578</v>
      </c>
      <c r="Y29" s="6"/>
      <c r="Z29" s="6" t="s">
        <v>23</v>
      </c>
      <c r="AA29" s="5">
        <v>31.515000000000001</v>
      </c>
      <c r="AB29" s="5">
        <f>AA29/AA30</f>
        <v>2.0047709923664123</v>
      </c>
      <c r="AG29" s="6"/>
      <c r="AH29" s="6" t="s">
        <v>23</v>
      </c>
      <c r="AI29" s="5">
        <v>20.539000000000001</v>
      </c>
      <c r="AJ29" s="5">
        <f>AI29/AI30</f>
        <v>2.6021791460788042</v>
      </c>
      <c r="AN29" s="6"/>
      <c r="AO29" s="6" t="s">
        <v>23</v>
      </c>
      <c r="AP29" s="5">
        <v>25.462</v>
      </c>
      <c r="AQ29" s="5">
        <f>AP29/AP30</f>
        <v>2.6759852863899103</v>
      </c>
      <c r="AW29" s="5" t="s">
        <v>50</v>
      </c>
      <c r="AX29" s="5">
        <f>AX5+AX13+AX21</f>
        <v>10</v>
      </c>
      <c r="AY29" s="5">
        <f>AX29/AX$31</f>
        <v>0.30303030303030304</v>
      </c>
      <c r="AZ29" s="5">
        <f>AZ5+AZ13+AZ21</f>
        <v>1</v>
      </c>
      <c r="BA29" s="5">
        <f>AZ29/AZ$31</f>
        <v>3.3333333333333333E-2</v>
      </c>
    </row>
    <row r="30" spans="2:58">
      <c r="B30" s="6"/>
      <c r="C30" s="6" t="s">
        <v>27</v>
      </c>
      <c r="D30" s="5" t="s">
        <v>31</v>
      </c>
      <c r="E30" s="5" t="s">
        <v>31</v>
      </c>
      <c r="F30" s="5" t="s">
        <v>31</v>
      </c>
      <c r="G30" s="6"/>
      <c r="H30" s="6"/>
      <c r="I30" s="6"/>
      <c r="J30" s="6" t="s">
        <v>27</v>
      </c>
      <c r="K30" s="5">
        <v>12.064</v>
      </c>
      <c r="P30" s="6"/>
      <c r="Q30" s="6" t="s">
        <v>27</v>
      </c>
      <c r="R30" s="5">
        <v>19.84</v>
      </c>
      <c r="Y30" s="6"/>
      <c r="Z30" s="6" t="s">
        <v>27</v>
      </c>
      <c r="AA30" s="5">
        <v>15.72</v>
      </c>
      <c r="AG30" s="6"/>
      <c r="AH30" s="6" t="s">
        <v>27</v>
      </c>
      <c r="AI30" s="5">
        <v>7.8929999999999998</v>
      </c>
      <c r="AN30" s="6"/>
      <c r="AO30" s="6" t="s">
        <v>27</v>
      </c>
      <c r="AP30" s="5">
        <v>9.5150000000000006</v>
      </c>
      <c r="AW30" s="5" t="s">
        <v>51</v>
      </c>
      <c r="AX30" s="5">
        <f>AX22+AX14+AX6</f>
        <v>3</v>
      </c>
      <c r="AY30" s="5">
        <f>AX30/AX$31</f>
        <v>9.0909090909090912E-2</v>
      </c>
      <c r="AZ30" s="5">
        <f>AZ22+AZ14+AZ6</f>
        <v>27</v>
      </c>
      <c r="BA30" s="5">
        <f>AZ30/AZ$31</f>
        <v>0.9</v>
      </c>
    </row>
    <row r="31" spans="2:58">
      <c r="B31" s="6">
        <v>4</v>
      </c>
      <c r="C31" s="6" t="s">
        <v>23</v>
      </c>
      <c r="D31" s="5" t="s">
        <v>31</v>
      </c>
      <c r="E31" s="5" t="s">
        <v>31</v>
      </c>
      <c r="F31" s="5" t="s">
        <v>31</v>
      </c>
      <c r="G31" s="5" t="s">
        <v>29</v>
      </c>
      <c r="I31" s="6">
        <v>4</v>
      </c>
      <c r="J31" s="6" t="s">
        <v>23</v>
      </c>
      <c r="K31" s="5">
        <v>20.539000000000001</v>
      </c>
      <c r="L31" s="5">
        <f>K31/K32</f>
        <v>2.5897112596141723</v>
      </c>
      <c r="M31" s="5">
        <f>AVERAGE(L31,L33,L35,L37)</f>
        <v>1.7207543877807709</v>
      </c>
      <c r="N31" s="5" t="s">
        <v>40</v>
      </c>
      <c r="P31" s="6">
        <v>4</v>
      </c>
      <c r="Q31" s="6" t="s">
        <v>23</v>
      </c>
      <c r="R31" s="5">
        <v>15.395</v>
      </c>
      <c r="S31" s="5">
        <f>R31/R32</f>
        <v>1.5754195661072452</v>
      </c>
      <c r="T31" s="5">
        <f>AVERAGE(S31,S33,S35,S37)</f>
        <v>0.71906562601680979</v>
      </c>
      <c r="U31" s="5" t="s">
        <v>43</v>
      </c>
      <c r="Y31" s="6">
        <v>4</v>
      </c>
      <c r="Z31" s="6" t="s">
        <v>23</v>
      </c>
      <c r="AA31" s="5">
        <v>24.503</v>
      </c>
      <c r="AB31" s="5">
        <f>AA31/AA32</f>
        <v>2.8032261754947947</v>
      </c>
      <c r="AC31" s="5">
        <f>AVERAGE(AB31,AB33,AB35,AB37)</f>
        <v>2.353407539683765</v>
      </c>
      <c r="AD31" s="5" t="s">
        <v>40</v>
      </c>
      <c r="AG31" s="6">
        <v>4</v>
      </c>
      <c r="AH31" s="6" t="s">
        <v>23</v>
      </c>
      <c r="AI31" s="5">
        <v>18.672999999999998</v>
      </c>
      <c r="AJ31" s="5">
        <f>AI31/AI32</f>
        <v>2.0270299609205384</v>
      </c>
      <c r="AK31" s="5">
        <f>AVERAGE(AJ31,AJ33,AJ35,AJ37)</f>
        <v>1.9600955889699003</v>
      </c>
      <c r="AL31" s="5" t="s">
        <v>40</v>
      </c>
      <c r="AN31" s="6">
        <v>4</v>
      </c>
      <c r="AO31" s="6" t="s">
        <v>23</v>
      </c>
      <c r="AP31" s="5">
        <v>16.734999999999999</v>
      </c>
      <c r="AQ31" s="5">
        <f>AP31/AP32</f>
        <v>0.96750881655778453</v>
      </c>
      <c r="AR31" s="5">
        <f>AVERAGE(AQ31,AQ33,AQ35,AQ37)</f>
        <v>2.0294239998450085</v>
      </c>
      <c r="AS31" s="5" t="s">
        <v>40</v>
      </c>
      <c r="AW31" s="5"/>
      <c r="AX31" s="5">
        <f>SUM(AX28:AX30)</f>
        <v>33</v>
      </c>
      <c r="AY31" s="5"/>
      <c r="AZ31" s="5">
        <f>SUM(AZ28:AZ30)</f>
        <v>30</v>
      </c>
      <c r="BA31" s="5"/>
    </row>
    <row r="32" spans="2:58">
      <c r="B32" s="6"/>
      <c r="C32" s="6" t="s">
        <v>27</v>
      </c>
      <c r="D32" s="5" t="s">
        <v>31</v>
      </c>
      <c r="E32" s="5" t="s">
        <v>31</v>
      </c>
      <c r="F32" s="5" t="s">
        <v>31</v>
      </c>
      <c r="G32" s="6"/>
      <c r="H32" s="6"/>
      <c r="I32" s="6"/>
      <c r="J32" s="6" t="s">
        <v>27</v>
      </c>
      <c r="K32" s="5">
        <v>7.931</v>
      </c>
      <c r="P32" s="6"/>
      <c r="Q32" s="6" t="s">
        <v>27</v>
      </c>
      <c r="R32" s="5">
        <v>9.7720000000000002</v>
      </c>
      <c r="Y32" s="6"/>
      <c r="Z32" s="6" t="s">
        <v>27</v>
      </c>
      <c r="AA32" s="5">
        <v>8.7409999999999997</v>
      </c>
      <c r="AG32" s="6"/>
      <c r="AH32" s="6" t="s">
        <v>27</v>
      </c>
      <c r="AI32" s="5">
        <v>9.2119999999999997</v>
      </c>
      <c r="AN32" s="6"/>
      <c r="AO32" s="6" t="s">
        <v>27</v>
      </c>
      <c r="AP32" s="5">
        <v>17.297000000000001</v>
      </c>
      <c r="AW32" s="5"/>
      <c r="AX32" s="5"/>
      <c r="AY32" s="5"/>
      <c r="AZ32" s="5"/>
      <c r="BA32" s="5"/>
    </row>
    <row r="33" spans="2:53">
      <c r="B33" s="6"/>
      <c r="C33" s="6" t="s">
        <v>23</v>
      </c>
      <c r="D33" s="5" t="s">
        <v>31</v>
      </c>
      <c r="E33" s="5" t="s">
        <v>31</v>
      </c>
      <c r="F33" s="5" t="s">
        <v>31</v>
      </c>
      <c r="G33" s="6"/>
      <c r="H33" s="6"/>
      <c r="I33" s="6"/>
      <c r="J33" s="6" t="s">
        <v>23</v>
      </c>
      <c r="K33" s="5">
        <v>16.800999999999998</v>
      </c>
      <c r="L33" s="5">
        <f>K33/K34</f>
        <v>1.5347583812916781</v>
      </c>
      <c r="P33" s="6"/>
      <c r="Q33" s="6" t="s">
        <v>23</v>
      </c>
      <c r="R33" s="5">
        <v>9.9039999999999999</v>
      </c>
      <c r="S33" s="5">
        <f>R33/R34</f>
        <v>0.37083910585239821</v>
      </c>
      <c r="Y33" s="6"/>
      <c r="Z33" s="6" t="s">
        <v>23</v>
      </c>
      <c r="AA33" s="5">
        <v>25.649000000000001</v>
      </c>
      <c r="AB33" s="5">
        <f>AA33/AA34</f>
        <v>2.8584642817340908</v>
      </c>
      <c r="AG33" s="6"/>
      <c r="AH33" s="6" t="s">
        <v>23</v>
      </c>
      <c r="AI33" s="5">
        <v>18.462</v>
      </c>
      <c r="AJ33" s="5">
        <f>AI33/AI34</f>
        <v>1.1932523267838677</v>
      </c>
      <c r="AN33" s="6"/>
      <c r="AO33" s="6" t="s">
        <v>23</v>
      </c>
      <c r="AP33" s="5">
        <v>27.315000000000001</v>
      </c>
      <c r="AQ33" s="5">
        <f>AP33/AP34</f>
        <v>3.5940789473684216</v>
      </c>
      <c r="AW33" s="5"/>
      <c r="AX33" s="5"/>
      <c r="AY33" s="5">
        <f t="shared" ref="AY33:AY35" si="5">AY28*100</f>
        <v>60.606060606060609</v>
      </c>
      <c r="AZ33" s="5"/>
      <c r="BA33" s="5">
        <f>BA28*100</f>
        <v>6.666666666666667</v>
      </c>
    </row>
    <row r="34" spans="2:53">
      <c r="B34" s="6"/>
      <c r="C34" s="6" t="s">
        <v>27</v>
      </c>
      <c r="D34" s="5" t="s">
        <v>31</v>
      </c>
      <c r="E34" s="5" t="s">
        <v>31</v>
      </c>
      <c r="F34" s="5" t="s">
        <v>31</v>
      </c>
      <c r="G34" s="6"/>
      <c r="H34" s="6"/>
      <c r="I34" s="6"/>
      <c r="J34" s="6" t="s">
        <v>27</v>
      </c>
      <c r="K34" s="5">
        <v>10.946999999999999</v>
      </c>
      <c r="P34" s="6"/>
      <c r="Q34" s="6" t="s">
        <v>27</v>
      </c>
      <c r="R34" s="5">
        <v>26.707000000000001</v>
      </c>
      <c r="Y34" s="6"/>
      <c r="Z34" s="6" t="s">
        <v>27</v>
      </c>
      <c r="AA34" s="5">
        <v>8.9730000000000008</v>
      </c>
      <c r="AG34" s="6"/>
      <c r="AH34" s="6" t="s">
        <v>27</v>
      </c>
      <c r="AI34" s="5">
        <v>15.472</v>
      </c>
      <c r="AN34" s="6"/>
      <c r="AO34" s="6" t="s">
        <v>27</v>
      </c>
      <c r="AP34" s="5">
        <v>7.6</v>
      </c>
      <c r="AW34" s="5"/>
      <c r="AX34" s="5"/>
      <c r="AY34" s="5">
        <f t="shared" si="5"/>
        <v>30.303030303030305</v>
      </c>
      <c r="AZ34" s="5"/>
      <c r="BA34" s="5">
        <f t="shared" ref="BA34:BA35" si="6">BA29*100</f>
        <v>3.3333333333333335</v>
      </c>
    </row>
    <row r="35" spans="2:53">
      <c r="B35" s="6"/>
      <c r="C35" s="6" t="s">
        <v>23</v>
      </c>
      <c r="D35" s="5" t="s">
        <v>31</v>
      </c>
      <c r="E35" s="5" t="s">
        <v>31</v>
      </c>
      <c r="F35" s="5" t="s">
        <v>31</v>
      </c>
      <c r="G35" s="6"/>
      <c r="H35" s="6"/>
      <c r="I35" s="6"/>
      <c r="J35" s="6" t="s">
        <v>23</v>
      </c>
      <c r="K35" s="5">
        <v>23.667000000000002</v>
      </c>
      <c r="L35" s="5">
        <f>K35/K36</f>
        <v>2.0747786446918561</v>
      </c>
      <c r="P35" s="6"/>
      <c r="Q35" s="6" t="s">
        <v>23</v>
      </c>
      <c r="R35" s="5">
        <v>8.0730000000000004</v>
      </c>
      <c r="S35" s="5">
        <f>R35/R36</f>
        <v>0.51140250855188141</v>
      </c>
      <c r="Y35" s="6"/>
      <c r="Z35" s="6" t="s">
        <v>23</v>
      </c>
      <c r="AA35" s="5">
        <v>25.518000000000001</v>
      </c>
      <c r="AB35" s="5">
        <f>AA35/AA36</f>
        <v>1.787976457399103</v>
      </c>
      <c r="AG35" s="6"/>
      <c r="AH35" s="6" t="s">
        <v>23</v>
      </c>
      <c r="AI35" s="5">
        <v>20.776</v>
      </c>
      <c r="AJ35" s="5">
        <f>AI35/AI36</f>
        <v>2.8487590840532016</v>
      </c>
      <c r="AN35" s="6"/>
      <c r="AO35" s="6" t="s">
        <v>23</v>
      </c>
      <c r="AP35" s="5">
        <v>20.466999999999999</v>
      </c>
      <c r="AQ35" s="5">
        <f>AP35/AP36</f>
        <v>1.56775181922635</v>
      </c>
      <c r="AW35" s="5"/>
      <c r="AX35" s="5"/>
      <c r="AY35" s="5">
        <f t="shared" si="5"/>
        <v>9.0909090909090917</v>
      </c>
      <c r="AZ35" s="5"/>
      <c r="BA35" s="5">
        <f t="shared" si="6"/>
        <v>90</v>
      </c>
    </row>
    <row r="36" spans="2:53">
      <c r="B36" s="6"/>
      <c r="C36" s="6" t="s">
        <v>27</v>
      </c>
      <c r="D36" s="5" t="s">
        <v>31</v>
      </c>
      <c r="E36" s="5" t="s">
        <v>31</v>
      </c>
      <c r="F36" s="5" t="s">
        <v>31</v>
      </c>
      <c r="G36" s="6"/>
      <c r="H36" s="6"/>
      <c r="I36" s="6"/>
      <c r="J36" s="6" t="s">
        <v>27</v>
      </c>
      <c r="K36" s="5">
        <v>11.407</v>
      </c>
      <c r="P36" s="6"/>
      <c r="Q36" s="6" t="s">
        <v>27</v>
      </c>
      <c r="R36" s="5">
        <v>15.786</v>
      </c>
      <c r="Y36" s="6"/>
      <c r="Z36" s="6" t="s">
        <v>27</v>
      </c>
      <c r="AA36" s="5">
        <v>14.272</v>
      </c>
      <c r="AG36" s="6"/>
      <c r="AH36" s="6" t="s">
        <v>27</v>
      </c>
      <c r="AI36" s="5">
        <v>7.2930000000000001</v>
      </c>
      <c r="AN36" s="6"/>
      <c r="AO36" s="6" t="s">
        <v>27</v>
      </c>
      <c r="AP36" s="5">
        <v>13.055</v>
      </c>
    </row>
    <row r="37" spans="2:53">
      <c r="B37" s="6"/>
      <c r="C37" s="6" t="s">
        <v>23</v>
      </c>
      <c r="D37" s="5" t="s">
        <v>31</v>
      </c>
      <c r="E37" s="5" t="s">
        <v>31</v>
      </c>
      <c r="F37" s="5" t="s">
        <v>31</v>
      </c>
      <c r="G37" s="6"/>
      <c r="H37" s="6"/>
      <c r="I37" s="6"/>
      <c r="J37" s="6" t="s">
        <v>23</v>
      </c>
      <c r="K37" s="5">
        <v>13.62</v>
      </c>
      <c r="L37" s="5">
        <f>K37/K38</f>
        <v>0.68376926552537776</v>
      </c>
      <c r="P37" s="6"/>
      <c r="Q37" s="6" t="s">
        <v>23</v>
      </c>
      <c r="R37" s="5">
        <v>11.702</v>
      </c>
      <c r="S37" s="5">
        <f>R37/R38</f>
        <v>0.41860132355571456</v>
      </c>
      <c r="Y37" s="6"/>
      <c r="Z37" s="6" t="s">
        <v>23</v>
      </c>
      <c r="AA37" s="5">
        <v>24.579000000000001</v>
      </c>
      <c r="AB37" s="5">
        <f>AA37/AA38</f>
        <v>1.9639632441070716</v>
      </c>
      <c r="AG37" s="6"/>
      <c r="AH37" s="6" t="s">
        <v>23</v>
      </c>
      <c r="AI37" s="5">
        <v>22.535</v>
      </c>
      <c r="AJ37" s="5">
        <f>AI37/AI38</f>
        <v>1.7713409841219934</v>
      </c>
      <c r="AN37" s="6"/>
      <c r="AO37" s="6" t="s">
        <v>23</v>
      </c>
      <c r="AP37" s="5">
        <v>16.222999999999999</v>
      </c>
      <c r="AQ37" s="5">
        <f>AP37/AP38</f>
        <v>1.9883564162274785</v>
      </c>
    </row>
    <row r="38" spans="2:53">
      <c r="B38" s="6"/>
      <c r="C38" s="6" t="s">
        <v>27</v>
      </c>
      <c r="D38" s="5" t="s">
        <v>31</v>
      </c>
      <c r="E38" s="5" t="s">
        <v>31</v>
      </c>
      <c r="F38" s="5" t="s">
        <v>31</v>
      </c>
      <c r="G38" s="6"/>
      <c r="H38" s="6"/>
      <c r="I38" s="6"/>
      <c r="J38" s="6" t="s">
        <v>27</v>
      </c>
      <c r="K38" s="5">
        <v>19.919</v>
      </c>
      <c r="P38" s="6"/>
      <c r="Q38" s="6" t="s">
        <v>27</v>
      </c>
      <c r="R38" s="5">
        <v>27.954999999999998</v>
      </c>
      <c r="Y38" s="6"/>
      <c r="Z38" s="6" t="s">
        <v>27</v>
      </c>
      <c r="AA38" s="5">
        <v>12.515000000000001</v>
      </c>
      <c r="AG38" s="6"/>
      <c r="AH38" s="6" t="s">
        <v>27</v>
      </c>
      <c r="AI38" s="5">
        <v>12.722</v>
      </c>
      <c r="AN38" s="6"/>
      <c r="AO38" s="6" t="s">
        <v>27</v>
      </c>
      <c r="AP38" s="5">
        <v>8.1590000000000007</v>
      </c>
    </row>
    <row r="39" spans="2:53">
      <c r="B39" s="6">
        <v>5</v>
      </c>
      <c r="C39" s="6" t="s">
        <v>23</v>
      </c>
      <c r="D39" s="5" t="s">
        <v>31</v>
      </c>
      <c r="E39" s="5" t="s">
        <v>31</v>
      </c>
      <c r="F39" s="5" t="s">
        <v>31</v>
      </c>
      <c r="G39" s="5" t="s">
        <v>29</v>
      </c>
      <c r="I39" s="6">
        <v>5</v>
      </c>
      <c r="J39" s="6" t="s">
        <v>23</v>
      </c>
      <c r="K39" s="5">
        <v>15.683</v>
      </c>
      <c r="L39" s="5">
        <f>K39/K40</f>
        <v>1.0305559206203181</v>
      </c>
      <c r="M39" s="5">
        <f>AVERAGE(L39,L41,L43,L45)</f>
        <v>0.85109635108170789</v>
      </c>
      <c r="N39" s="5" t="s">
        <v>39</v>
      </c>
      <c r="P39" s="6">
        <v>5</v>
      </c>
      <c r="Q39" s="6" t="s">
        <v>23</v>
      </c>
      <c r="R39" s="5">
        <v>11.657</v>
      </c>
      <c r="S39" s="5">
        <f>R39/R40</f>
        <v>1.0048271700715454</v>
      </c>
      <c r="T39" s="5">
        <f>AVERAGE(S39,S41,S43,S45)</f>
        <v>0.72676162310827408</v>
      </c>
      <c r="U39" s="5" t="s">
        <v>43</v>
      </c>
      <c r="Y39" s="6">
        <v>5</v>
      </c>
      <c r="Z39" s="6" t="s">
        <v>23</v>
      </c>
      <c r="AA39" s="5">
        <v>25.224</v>
      </c>
      <c r="AB39" s="5">
        <f>AA39/AA40</f>
        <v>2.8120401337792642</v>
      </c>
      <c r="AC39" s="5">
        <f>AVERAGE(AB39,AB41,AB43,AB45)</f>
        <v>1.8476122647361675</v>
      </c>
      <c r="AD39" s="5" t="s">
        <v>40</v>
      </c>
      <c r="AG39" s="6">
        <v>5</v>
      </c>
      <c r="AH39" s="6" t="s">
        <v>23</v>
      </c>
      <c r="AI39" s="5">
        <v>18.173999999999999</v>
      </c>
      <c r="AJ39" s="5">
        <f>AI39/AI40</f>
        <v>1.1013877946791102</v>
      </c>
      <c r="AK39" s="5">
        <f>AVERAGE(AJ39,AJ41,AJ43,AJ45)</f>
        <v>1.8628734679004344</v>
      </c>
      <c r="AL39" s="5" t="s">
        <v>40</v>
      </c>
      <c r="AN39" s="6">
        <v>5</v>
      </c>
      <c r="AO39" s="6" t="s">
        <v>23</v>
      </c>
      <c r="AP39" s="5">
        <v>19.731999999999999</v>
      </c>
      <c r="AQ39" s="5">
        <f>AP39/AP40</f>
        <v>1.1265129024891529</v>
      </c>
      <c r="AR39" s="5">
        <f>AVERAGE(AQ39,AQ41,AQ43,AQ45)</f>
        <v>1.876166100429399</v>
      </c>
      <c r="AS39" s="5" t="s">
        <v>40</v>
      </c>
    </row>
    <row r="40" spans="2:53">
      <c r="C40" s="6" t="s">
        <v>27</v>
      </c>
      <c r="D40" s="5" t="s">
        <v>31</v>
      </c>
      <c r="E40" s="5" t="s">
        <v>31</v>
      </c>
      <c r="F40" s="5" t="s">
        <v>31</v>
      </c>
      <c r="G40" s="6"/>
      <c r="H40" s="6"/>
      <c r="J40" s="6" t="s">
        <v>27</v>
      </c>
      <c r="K40" s="5">
        <v>15.218</v>
      </c>
      <c r="Q40" s="6" t="s">
        <v>27</v>
      </c>
      <c r="R40" s="5">
        <v>11.601000000000001</v>
      </c>
      <c r="Z40" s="6" t="s">
        <v>27</v>
      </c>
      <c r="AA40" s="5">
        <v>8.9700000000000006</v>
      </c>
      <c r="AH40" s="6" t="s">
        <v>27</v>
      </c>
      <c r="AI40" s="5">
        <v>16.501000000000001</v>
      </c>
      <c r="AO40" s="6" t="s">
        <v>27</v>
      </c>
      <c r="AP40" s="5">
        <v>17.515999999999998</v>
      </c>
    </row>
    <row r="41" spans="2:53">
      <c r="B41" s="6"/>
      <c r="C41" s="6" t="s">
        <v>23</v>
      </c>
      <c r="D41" s="5" t="s">
        <v>31</v>
      </c>
      <c r="E41" s="5" t="s">
        <v>31</v>
      </c>
      <c r="F41" s="5" t="s">
        <v>31</v>
      </c>
      <c r="G41" s="6"/>
      <c r="H41" s="6"/>
      <c r="I41" s="6"/>
      <c r="J41" s="6" t="s">
        <v>23</v>
      </c>
      <c r="K41" s="5">
        <v>15.343999999999999</v>
      </c>
      <c r="L41" s="5">
        <f>K41/K42</f>
        <v>0.69335743334839584</v>
      </c>
      <c r="P41" s="6"/>
      <c r="Q41" s="6" t="s">
        <v>23</v>
      </c>
      <c r="R41" s="5">
        <v>11.558</v>
      </c>
      <c r="S41" s="5">
        <f>R41/R42</f>
        <v>1.0135040336723957</v>
      </c>
      <c r="Y41" s="6"/>
      <c r="Z41" s="6" t="s">
        <v>23</v>
      </c>
      <c r="AA41" s="5">
        <v>25.407</v>
      </c>
      <c r="AB41" s="5">
        <f>AA41/AA42</f>
        <v>1.9999212846347607</v>
      </c>
      <c r="AG41" s="6"/>
      <c r="AH41" s="6" t="s">
        <v>23</v>
      </c>
      <c r="AI41" s="5">
        <v>17.693000000000001</v>
      </c>
      <c r="AJ41" s="5">
        <f>AI41/AI42</f>
        <v>2.0893953708077468</v>
      </c>
      <c r="AN41" s="6"/>
      <c r="AO41" s="6" t="s">
        <v>23</v>
      </c>
      <c r="AP41" s="5">
        <v>21.318000000000001</v>
      </c>
      <c r="AQ41" s="5">
        <f>AP41/AP42</f>
        <v>1.3675027262813524</v>
      </c>
    </row>
    <row r="42" spans="2:53">
      <c r="B42" s="6"/>
      <c r="C42" s="6" t="s">
        <v>27</v>
      </c>
      <c r="D42" s="5" t="s">
        <v>31</v>
      </c>
      <c r="E42" s="5" t="s">
        <v>31</v>
      </c>
      <c r="F42" s="5" t="s">
        <v>31</v>
      </c>
      <c r="G42" s="6"/>
      <c r="H42" s="6"/>
      <c r="I42" s="6"/>
      <c r="J42" s="6" t="s">
        <v>27</v>
      </c>
      <c r="K42" s="5">
        <v>22.13</v>
      </c>
      <c r="P42" s="6"/>
      <c r="Q42" s="6" t="s">
        <v>27</v>
      </c>
      <c r="R42" s="5">
        <v>11.404</v>
      </c>
      <c r="Y42" s="6"/>
      <c r="Z42" s="6" t="s">
        <v>27</v>
      </c>
      <c r="AA42" s="5">
        <v>12.704000000000001</v>
      </c>
      <c r="AG42" s="6"/>
      <c r="AH42" s="6" t="s">
        <v>27</v>
      </c>
      <c r="AI42" s="5">
        <v>8.468</v>
      </c>
      <c r="AN42" s="6"/>
      <c r="AO42" s="6" t="s">
        <v>27</v>
      </c>
      <c r="AP42" s="5">
        <v>15.589</v>
      </c>
    </row>
    <row r="43" spans="2:53">
      <c r="B43" s="6"/>
      <c r="C43" s="6" t="s">
        <v>23</v>
      </c>
      <c r="D43" s="5" t="s">
        <v>31</v>
      </c>
      <c r="E43" s="5" t="s">
        <v>31</v>
      </c>
      <c r="F43" s="5" t="s">
        <v>31</v>
      </c>
      <c r="G43" s="6"/>
      <c r="H43" s="6"/>
      <c r="I43" s="6"/>
      <c r="J43" s="6" t="s">
        <v>23</v>
      </c>
      <c r="K43" s="5">
        <v>11.696999999999999</v>
      </c>
      <c r="L43" s="5">
        <f>K43/K44</f>
        <v>0.46996665193458953</v>
      </c>
      <c r="P43" s="6"/>
      <c r="Q43" s="6" t="s">
        <v>23</v>
      </c>
      <c r="R43" s="5">
        <v>8.1310000000000002</v>
      </c>
      <c r="S43" s="5">
        <f>R43/R44</f>
        <v>0.497948435299161</v>
      </c>
      <c r="Y43" s="6"/>
      <c r="Z43" s="6" t="s">
        <v>23</v>
      </c>
      <c r="AA43" s="5">
        <v>21.428000000000001</v>
      </c>
      <c r="AB43" s="5">
        <f>AA43/AA44</f>
        <v>1.4678723112755172</v>
      </c>
      <c r="AG43" s="6"/>
      <c r="AH43" s="6" t="s">
        <v>23</v>
      </c>
      <c r="AI43" s="5">
        <v>18.349</v>
      </c>
      <c r="AJ43" s="5">
        <f>AI43/AI44</f>
        <v>2.1732796399384107</v>
      </c>
      <c r="AN43" s="6"/>
      <c r="AO43" s="6" t="s">
        <v>23</v>
      </c>
      <c r="AP43" s="5">
        <v>20.231000000000002</v>
      </c>
      <c r="AQ43" s="5">
        <f>AP43/AP44</f>
        <v>1.8538440392192799</v>
      </c>
    </row>
    <row r="44" spans="2:53">
      <c r="B44" s="6"/>
      <c r="C44" s="6" t="s">
        <v>27</v>
      </c>
      <c r="D44" s="5" t="s">
        <v>31</v>
      </c>
      <c r="E44" s="5" t="s">
        <v>31</v>
      </c>
      <c r="F44" s="5" t="s">
        <v>31</v>
      </c>
      <c r="G44" s="6"/>
      <c r="H44" s="6"/>
      <c r="I44" s="6"/>
      <c r="J44" s="6" t="s">
        <v>27</v>
      </c>
      <c r="K44" s="5">
        <v>24.888999999999999</v>
      </c>
      <c r="P44" s="6"/>
      <c r="Q44" s="6" t="s">
        <v>27</v>
      </c>
      <c r="R44" s="5">
        <v>16.329000000000001</v>
      </c>
      <c r="Y44" s="6"/>
      <c r="Z44" s="6" t="s">
        <v>27</v>
      </c>
      <c r="AA44" s="5">
        <v>14.598000000000001</v>
      </c>
      <c r="AG44" s="6"/>
      <c r="AH44" s="6" t="s">
        <v>27</v>
      </c>
      <c r="AI44" s="5">
        <v>8.4429999999999996</v>
      </c>
      <c r="AN44" s="6"/>
      <c r="AO44" s="6" t="s">
        <v>27</v>
      </c>
      <c r="AP44" s="5">
        <v>10.913</v>
      </c>
    </row>
    <row r="45" spans="2:53">
      <c r="B45" s="6"/>
      <c r="C45" s="6" t="s">
        <v>23</v>
      </c>
      <c r="D45" s="5" t="s">
        <v>31</v>
      </c>
      <c r="E45" s="5" t="s">
        <v>31</v>
      </c>
      <c r="F45" s="5" t="s">
        <v>31</v>
      </c>
      <c r="G45" s="6"/>
      <c r="H45" s="6"/>
      <c r="I45" s="6"/>
      <c r="J45" s="6" t="s">
        <v>23</v>
      </c>
      <c r="K45" s="5">
        <v>18.274999999999999</v>
      </c>
      <c r="L45" s="5">
        <f>K45/K46</f>
        <v>1.2105053984235279</v>
      </c>
      <c r="P45" s="6"/>
      <c r="Q45" s="6" t="s">
        <v>23</v>
      </c>
      <c r="R45" s="5">
        <v>10.115</v>
      </c>
      <c r="S45" s="5">
        <f>R45/R46</f>
        <v>0.39076685338999417</v>
      </c>
      <c r="Y45" s="6"/>
      <c r="Z45" s="6" t="s">
        <v>23</v>
      </c>
      <c r="AA45" s="5">
        <v>15.432</v>
      </c>
      <c r="AB45" s="5">
        <f>AA45/AA46</f>
        <v>1.1106153292551277</v>
      </c>
      <c r="AG45" s="6"/>
      <c r="AH45" s="6" t="s">
        <v>23</v>
      </c>
      <c r="AI45" s="5">
        <v>18.169</v>
      </c>
      <c r="AJ45" s="5">
        <f>AI45/AI46</f>
        <v>2.0874310661764706</v>
      </c>
      <c r="AN45" s="6"/>
      <c r="AO45" s="6" t="s">
        <v>23</v>
      </c>
      <c r="AP45" s="5">
        <v>27.742000000000001</v>
      </c>
      <c r="AQ45" s="5">
        <f>AP45/AP46</f>
        <v>3.1568047337278107</v>
      </c>
    </row>
    <row r="46" spans="2:53">
      <c r="B46" s="6"/>
      <c r="C46" s="6" t="s">
        <v>27</v>
      </c>
      <c r="D46" s="5" t="s">
        <v>31</v>
      </c>
      <c r="E46" s="5" t="s">
        <v>31</v>
      </c>
      <c r="F46" s="5" t="s">
        <v>31</v>
      </c>
      <c r="G46" s="6"/>
      <c r="H46" s="6"/>
      <c r="I46" s="6"/>
      <c r="J46" s="6" t="s">
        <v>27</v>
      </c>
      <c r="K46" s="5">
        <v>15.097</v>
      </c>
      <c r="P46" s="6"/>
      <c r="Q46" s="6" t="s">
        <v>27</v>
      </c>
      <c r="R46" s="5">
        <v>25.885000000000002</v>
      </c>
      <c r="Y46" s="6"/>
      <c r="Z46" s="6" t="s">
        <v>27</v>
      </c>
      <c r="AA46" s="5">
        <v>13.895</v>
      </c>
      <c r="AG46" s="6"/>
      <c r="AH46" s="6" t="s">
        <v>27</v>
      </c>
      <c r="AI46" s="5">
        <v>8.7040000000000006</v>
      </c>
      <c r="AN46" s="6"/>
      <c r="AO46" s="6" t="s">
        <v>27</v>
      </c>
      <c r="AP46" s="5">
        <v>8.7880000000000003</v>
      </c>
    </row>
    <row r="47" spans="2:53">
      <c r="B47" s="6">
        <v>6</v>
      </c>
      <c r="C47" s="6" t="s">
        <v>23</v>
      </c>
      <c r="D47" s="5" t="s">
        <v>31</v>
      </c>
      <c r="E47" s="5" t="s">
        <v>31</v>
      </c>
      <c r="F47" s="5" t="s">
        <v>31</v>
      </c>
      <c r="G47" s="5" t="s">
        <v>29</v>
      </c>
      <c r="I47" s="6">
        <v>6</v>
      </c>
      <c r="J47" s="6" t="s">
        <v>23</v>
      </c>
      <c r="K47" s="5">
        <v>10.467000000000001</v>
      </c>
      <c r="L47" s="5">
        <f>K47/K48</f>
        <v>0.86518432798809719</v>
      </c>
      <c r="M47" s="5">
        <f>AVERAGE(L47,L49,L51,L53)</f>
        <v>1.3561320252479907</v>
      </c>
      <c r="N47" s="5" t="s">
        <v>40</v>
      </c>
      <c r="P47" s="6">
        <v>6</v>
      </c>
      <c r="Q47" s="6" t="s">
        <v>23</v>
      </c>
      <c r="R47" s="5">
        <v>7.08</v>
      </c>
      <c r="S47" s="5">
        <f>R47/R48</f>
        <v>0.33966609096142775</v>
      </c>
      <c r="T47" s="5">
        <f>AVERAGE(S47,S49,S51,S53)</f>
        <v>0.95385952154671372</v>
      </c>
      <c r="U47" s="5" t="s">
        <v>43</v>
      </c>
      <c r="Y47" s="6">
        <v>6</v>
      </c>
      <c r="Z47" s="6" t="s">
        <v>23</v>
      </c>
      <c r="AA47" s="5">
        <v>15.622999999999999</v>
      </c>
      <c r="AB47" s="5">
        <f>AA47/AA48</f>
        <v>0.87982204201160097</v>
      </c>
      <c r="AC47" s="5">
        <f>AVERAGE(AB47,AB49,AB51,AB53)</f>
        <v>0.99554869474615271</v>
      </c>
      <c r="AD47" s="5" t="s">
        <v>39</v>
      </c>
      <c r="AG47" s="6">
        <v>6</v>
      </c>
      <c r="AH47" s="6" t="s">
        <v>23</v>
      </c>
      <c r="AI47" s="5">
        <v>12.143000000000001</v>
      </c>
      <c r="AJ47" s="5">
        <f>AI47/AI48</f>
        <v>0.83057455540355685</v>
      </c>
      <c r="AK47" s="5">
        <f>AVERAGE(AJ47,AJ49,AJ51,AJ53)</f>
        <v>2.1055294687133275</v>
      </c>
      <c r="AL47" s="5" t="s">
        <v>40</v>
      </c>
      <c r="AN47" s="6">
        <v>6</v>
      </c>
      <c r="AO47" s="6" t="s">
        <v>23</v>
      </c>
      <c r="AP47" s="5">
        <v>17.274999999999999</v>
      </c>
      <c r="AQ47" s="5">
        <f>AP47/AP48</f>
        <v>1.3678834428695859</v>
      </c>
      <c r="AR47" s="5">
        <f>AVERAGE(AQ47,AQ49,AQ51,AQ53)</f>
        <v>1.7192015741797579</v>
      </c>
      <c r="AS47" s="5" t="s">
        <v>40</v>
      </c>
    </row>
    <row r="48" spans="2:53">
      <c r="B48" s="6"/>
      <c r="C48" s="6" t="s">
        <v>27</v>
      </c>
      <c r="D48" s="5" t="s">
        <v>31</v>
      </c>
      <c r="E48" s="5" t="s">
        <v>31</v>
      </c>
      <c r="F48" s="5" t="s">
        <v>31</v>
      </c>
      <c r="G48" s="6"/>
      <c r="H48" s="6"/>
      <c r="I48" s="6"/>
      <c r="J48" s="6" t="s">
        <v>27</v>
      </c>
      <c r="K48" s="5">
        <v>12.098000000000001</v>
      </c>
      <c r="P48" s="6"/>
      <c r="Q48" s="6" t="s">
        <v>27</v>
      </c>
      <c r="R48" s="5">
        <v>20.844000000000001</v>
      </c>
      <c r="Y48" s="6"/>
      <c r="Z48" s="6" t="s">
        <v>27</v>
      </c>
      <c r="AA48" s="5">
        <v>17.757000000000001</v>
      </c>
      <c r="AG48" s="6"/>
      <c r="AH48" s="6" t="s">
        <v>27</v>
      </c>
      <c r="AI48" s="5">
        <v>14.62</v>
      </c>
      <c r="AN48" s="6"/>
      <c r="AO48" s="6" t="s">
        <v>27</v>
      </c>
      <c r="AP48" s="5">
        <v>12.629</v>
      </c>
    </row>
    <row r="49" spans="2:45">
      <c r="B49" s="6"/>
      <c r="C49" s="6" t="s">
        <v>23</v>
      </c>
      <c r="D49" s="5" t="s">
        <v>31</v>
      </c>
      <c r="E49" s="5" t="s">
        <v>31</v>
      </c>
      <c r="F49" s="5" t="s">
        <v>31</v>
      </c>
      <c r="G49" s="6"/>
      <c r="H49" s="6"/>
      <c r="I49" s="6"/>
      <c r="J49" s="6" t="s">
        <v>23</v>
      </c>
      <c r="K49" s="5">
        <v>14.446999999999999</v>
      </c>
      <c r="L49" s="5">
        <f>K49/K50</f>
        <v>1.3571629873179896</v>
      </c>
      <c r="P49" s="6"/>
      <c r="Q49" s="6" t="s">
        <v>23</v>
      </c>
      <c r="R49" s="5">
        <v>6.7619999999999996</v>
      </c>
      <c r="S49" s="5">
        <f>R49/R50</f>
        <v>0.43857828512128683</v>
      </c>
      <c r="Y49" s="6"/>
      <c r="Z49" s="6" t="s">
        <v>23</v>
      </c>
      <c r="AA49" s="5">
        <v>17.088999999999999</v>
      </c>
      <c r="AB49" s="5">
        <f>AA49/AA50</f>
        <v>0.77631399627492836</v>
      </c>
      <c r="AG49" s="6"/>
      <c r="AH49" s="6" t="s">
        <v>23</v>
      </c>
      <c r="AI49" s="5">
        <v>22.754000000000001</v>
      </c>
      <c r="AJ49" s="5">
        <f>AI49/AI50</f>
        <v>1.8998079652667614</v>
      </c>
      <c r="AN49" s="6"/>
      <c r="AO49" s="6" t="s">
        <v>23</v>
      </c>
      <c r="AP49" s="5">
        <v>16.478000000000002</v>
      </c>
      <c r="AQ49" s="5">
        <f>AP49/AP50</f>
        <v>1.339130434782609</v>
      </c>
    </row>
    <row r="50" spans="2:45">
      <c r="B50" s="6"/>
      <c r="C50" s="6" t="s">
        <v>27</v>
      </c>
      <c r="D50" s="5" t="s">
        <v>31</v>
      </c>
      <c r="E50" s="5" t="s">
        <v>31</v>
      </c>
      <c r="F50" s="5" t="s">
        <v>31</v>
      </c>
      <c r="G50" s="6"/>
      <c r="H50" s="6"/>
      <c r="I50" s="6"/>
      <c r="J50" s="6" t="s">
        <v>27</v>
      </c>
      <c r="K50" s="5">
        <v>10.645</v>
      </c>
      <c r="P50" s="6"/>
      <c r="Q50" s="6" t="s">
        <v>27</v>
      </c>
      <c r="R50" s="5">
        <v>15.417999999999999</v>
      </c>
      <c r="Y50" s="6"/>
      <c r="Z50" s="6" t="s">
        <v>27</v>
      </c>
      <c r="AA50" s="5">
        <v>22.013000000000002</v>
      </c>
      <c r="AG50" s="6"/>
      <c r="AH50" s="6" t="s">
        <v>27</v>
      </c>
      <c r="AI50" s="5">
        <v>11.977</v>
      </c>
      <c r="AN50" s="6"/>
      <c r="AO50" s="6" t="s">
        <v>27</v>
      </c>
      <c r="AP50" s="5">
        <v>12.305</v>
      </c>
    </row>
    <row r="51" spans="2:45">
      <c r="B51" s="6"/>
      <c r="C51" s="6" t="s">
        <v>23</v>
      </c>
      <c r="D51" s="5" t="s">
        <v>31</v>
      </c>
      <c r="E51" s="5" t="s">
        <v>31</v>
      </c>
      <c r="F51" s="5" t="s">
        <v>31</v>
      </c>
      <c r="G51" s="6"/>
      <c r="H51" s="6"/>
      <c r="I51" s="6"/>
      <c r="J51" s="6" t="s">
        <v>23</v>
      </c>
      <c r="K51" s="5">
        <v>29.332999999999998</v>
      </c>
      <c r="L51" s="5">
        <f>K51/K52</f>
        <v>2.7357769072934155</v>
      </c>
      <c r="P51" s="6"/>
      <c r="Q51" s="6" t="s">
        <v>23</v>
      </c>
      <c r="R51" s="5">
        <v>19.79</v>
      </c>
      <c r="S51" s="5">
        <f>R51/R52</f>
        <v>2.4886820925553317</v>
      </c>
      <c r="Y51" s="6"/>
      <c r="Z51" s="6" t="s">
        <v>23</v>
      </c>
      <c r="AA51" s="5">
        <v>12.627000000000001</v>
      </c>
      <c r="AB51" s="5">
        <f>AA51/AA52</f>
        <v>0.80049448459490313</v>
      </c>
      <c r="AG51" s="6"/>
      <c r="AH51" s="6" t="s">
        <v>23</v>
      </c>
      <c r="AI51" s="5">
        <v>22.66</v>
      </c>
      <c r="AJ51" s="5">
        <f>AI51/AI52</f>
        <v>2.4214575764052149</v>
      </c>
      <c r="AN51" s="6"/>
      <c r="AO51" s="6" t="s">
        <v>23</v>
      </c>
      <c r="AP51" s="5">
        <v>18.181999999999999</v>
      </c>
      <c r="AQ51" s="5">
        <f>AP51/AP52</f>
        <v>1.7459189552525445</v>
      </c>
    </row>
    <row r="52" spans="2:45">
      <c r="B52" s="6"/>
      <c r="C52" s="6" t="s">
        <v>27</v>
      </c>
      <c r="D52" s="5" t="s">
        <v>31</v>
      </c>
      <c r="E52" s="5" t="s">
        <v>31</v>
      </c>
      <c r="F52" s="5" t="s">
        <v>31</v>
      </c>
      <c r="G52" s="6"/>
      <c r="H52" s="6"/>
      <c r="I52" s="6"/>
      <c r="J52" s="6" t="s">
        <v>27</v>
      </c>
      <c r="K52" s="5">
        <v>10.722</v>
      </c>
      <c r="P52" s="6"/>
      <c r="Q52" s="6" t="s">
        <v>27</v>
      </c>
      <c r="R52" s="5">
        <v>7.952</v>
      </c>
      <c r="Y52" s="6"/>
      <c r="Z52" s="6" t="s">
        <v>27</v>
      </c>
      <c r="AA52" s="5">
        <v>15.773999999999999</v>
      </c>
      <c r="AG52" s="6"/>
      <c r="AH52" s="6" t="s">
        <v>27</v>
      </c>
      <c r="AI52" s="5">
        <v>9.3580000000000005</v>
      </c>
      <c r="AN52" s="6"/>
      <c r="AO52" s="6" t="s">
        <v>27</v>
      </c>
      <c r="AP52" s="5">
        <v>10.414</v>
      </c>
    </row>
    <row r="53" spans="2:45">
      <c r="B53" s="6"/>
      <c r="C53" s="6" t="s">
        <v>23</v>
      </c>
      <c r="D53" s="5" t="s">
        <v>31</v>
      </c>
      <c r="E53" s="5" t="s">
        <v>31</v>
      </c>
      <c r="F53" s="5" t="s">
        <v>31</v>
      </c>
      <c r="G53" s="6"/>
      <c r="H53" s="6"/>
      <c r="I53" s="6"/>
      <c r="J53" s="6" t="s">
        <v>23</v>
      </c>
      <c r="K53" s="5">
        <v>10.294</v>
      </c>
      <c r="L53" s="5">
        <f>K53/K54</f>
        <v>0.46640387839246067</v>
      </c>
      <c r="P53" s="6"/>
      <c r="Q53" s="6" t="s">
        <v>23</v>
      </c>
      <c r="R53" s="5">
        <v>7.3890000000000002</v>
      </c>
      <c r="S53" s="5">
        <f>R53/R54</f>
        <v>0.54851161754880862</v>
      </c>
      <c r="Y53" s="6"/>
      <c r="Z53" s="6" t="s">
        <v>23</v>
      </c>
      <c r="AA53" s="5">
        <v>16.559999999999999</v>
      </c>
      <c r="AB53" s="5">
        <f>AA53/AA54</f>
        <v>1.5255642561031781</v>
      </c>
      <c r="AG53" s="6"/>
      <c r="AH53" s="6" t="s">
        <v>23</v>
      </c>
      <c r="AI53" s="5">
        <v>23.545999999999999</v>
      </c>
      <c r="AJ53" s="5">
        <f>AI53/AI54</f>
        <v>3.2702777777777774</v>
      </c>
      <c r="AN53" s="6"/>
      <c r="AO53" s="6" t="s">
        <v>23</v>
      </c>
      <c r="AP53" s="5">
        <v>21.300999999999998</v>
      </c>
      <c r="AQ53" s="5">
        <f>AP53/AP54</f>
        <v>2.4238734638142918</v>
      </c>
    </row>
    <row r="54" spans="2:45">
      <c r="B54" s="6"/>
      <c r="C54" s="6" t="s">
        <v>27</v>
      </c>
      <c r="D54" s="5" t="s">
        <v>31</v>
      </c>
      <c r="E54" s="5" t="s">
        <v>31</v>
      </c>
      <c r="F54" s="5" t="s">
        <v>31</v>
      </c>
      <c r="G54" s="6"/>
      <c r="H54" s="6"/>
      <c r="I54" s="6"/>
      <c r="J54" s="6" t="s">
        <v>27</v>
      </c>
      <c r="K54" s="5">
        <v>22.071000000000002</v>
      </c>
      <c r="P54" s="6"/>
      <c r="Q54" s="6" t="s">
        <v>27</v>
      </c>
      <c r="R54" s="5">
        <v>13.471</v>
      </c>
      <c r="Y54" s="6"/>
      <c r="Z54" s="6" t="s">
        <v>27</v>
      </c>
      <c r="AA54" s="5">
        <v>10.855</v>
      </c>
      <c r="AG54" s="6"/>
      <c r="AH54" s="6" t="s">
        <v>27</v>
      </c>
      <c r="AI54" s="5">
        <v>7.2</v>
      </c>
      <c r="AN54" s="6"/>
      <c r="AO54" s="6" t="s">
        <v>27</v>
      </c>
      <c r="AP54" s="5">
        <v>8.7880000000000003</v>
      </c>
    </row>
    <row r="55" spans="2:45">
      <c r="B55" s="6">
        <v>7</v>
      </c>
      <c r="C55" s="6" t="s">
        <v>23</v>
      </c>
      <c r="D55" s="5" t="s">
        <v>31</v>
      </c>
      <c r="E55" s="5" t="s">
        <v>31</v>
      </c>
      <c r="F55" s="5" t="s">
        <v>31</v>
      </c>
      <c r="G55" s="5" t="s">
        <v>29</v>
      </c>
      <c r="I55" s="6">
        <v>7</v>
      </c>
      <c r="K55" s="16" t="s">
        <v>31</v>
      </c>
      <c r="L55" s="5" t="s">
        <v>31</v>
      </c>
      <c r="M55" s="5" t="s">
        <v>31</v>
      </c>
      <c r="N55" s="5" t="s">
        <v>29</v>
      </c>
      <c r="P55" s="6">
        <v>7</v>
      </c>
      <c r="Q55" s="6" t="s">
        <v>23</v>
      </c>
      <c r="R55" s="5">
        <v>7.5149999999999997</v>
      </c>
      <c r="S55" s="5">
        <f>R55/R56</f>
        <v>0.35755067085355408</v>
      </c>
      <c r="T55" s="5">
        <f>AVERAGE(S55,S57,S59,S61)</f>
        <v>0.56526480804763302</v>
      </c>
      <c r="U55" s="5" t="s">
        <v>43</v>
      </c>
      <c r="Y55" s="6">
        <v>7</v>
      </c>
      <c r="Z55" s="6" t="s">
        <v>23</v>
      </c>
      <c r="AA55" s="5">
        <v>22.349</v>
      </c>
      <c r="AB55" s="5">
        <f>AA55/AA56</f>
        <v>2.3424169374279424</v>
      </c>
      <c r="AC55" s="5">
        <f>AVERAGE(AB55,AB57,AB59,AB61)</f>
        <v>1.8601614259852965</v>
      </c>
      <c r="AD55" s="5" t="s">
        <v>40</v>
      </c>
      <c r="AG55" s="6">
        <v>7</v>
      </c>
      <c r="AH55" s="6" t="s">
        <v>23</v>
      </c>
      <c r="AI55" s="5">
        <v>23.277999999999999</v>
      </c>
      <c r="AJ55" s="5">
        <f>AI55/AI56</f>
        <v>4.0010312822275695</v>
      </c>
      <c r="AK55" s="5">
        <f>AVERAGE(AJ55,AJ57,AJ59,AJ61)</f>
        <v>2.9146670299247579</v>
      </c>
      <c r="AL55" s="5" t="s">
        <v>40</v>
      </c>
      <c r="AN55" s="6">
        <v>7</v>
      </c>
      <c r="AO55" s="6" t="s">
        <v>23</v>
      </c>
      <c r="AP55" s="5">
        <v>21.643000000000001</v>
      </c>
      <c r="AQ55" s="5">
        <f>AP55/AP56</f>
        <v>1.1222711952294531</v>
      </c>
      <c r="AR55" s="5">
        <f>AVERAGE(AQ55,AQ57,AQ59,AQ61)</f>
        <v>1.4737187532763862</v>
      </c>
      <c r="AS55" s="5" t="s">
        <v>40</v>
      </c>
    </row>
    <row r="56" spans="2:45">
      <c r="C56" s="6" t="s">
        <v>27</v>
      </c>
      <c r="D56" s="5" t="s">
        <v>31</v>
      </c>
      <c r="E56" s="5" t="s">
        <v>31</v>
      </c>
      <c r="F56" s="5" t="s">
        <v>31</v>
      </c>
      <c r="K56" s="16" t="s">
        <v>31</v>
      </c>
      <c r="L56" s="5" t="s">
        <v>31</v>
      </c>
      <c r="M56" s="5" t="s">
        <v>31</v>
      </c>
      <c r="Q56" s="6" t="s">
        <v>27</v>
      </c>
      <c r="R56" s="5">
        <v>21.018000000000001</v>
      </c>
      <c r="Z56" s="6" t="s">
        <v>27</v>
      </c>
      <c r="AA56" s="5">
        <v>9.5410000000000004</v>
      </c>
      <c r="AH56" s="6" t="s">
        <v>27</v>
      </c>
      <c r="AI56" s="5">
        <v>5.8179999999999996</v>
      </c>
      <c r="AO56" s="6" t="s">
        <v>27</v>
      </c>
      <c r="AP56" s="5">
        <v>19.285</v>
      </c>
    </row>
    <row r="57" spans="2:45">
      <c r="B57" s="6"/>
      <c r="C57" s="6" t="s">
        <v>23</v>
      </c>
      <c r="D57" s="5" t="s">
        <v>31</v>
      </c>
      <c r="E57" s="5" t="s">
        <v>31</v>
      </c>
      <c r="F57" s="5" t="s">
        <v>31</v>
      </c>
      <c r="I57" s="6"/>
      <c r="K57" s="16" t="s">
        <v>31</v>
      </c>
      <c r="L57" s="5" t="s">
        <v>31</v>
      </c>
      <c r="M57" s="5" t="s">
        <v>31</v>
      </c>
      <c r="P57" s="6"/>
      <c r="Q57" s="6" t="s">
        <v>23</v>
      </c>
      <c r="R57" s="5">
        <v>9.3670000000000009</v>
      </c>
      <c r="S57" s="5">
        <f>R57/R58</f>
        <v>0.65035062139831978</v>
      </c>
      <c r="Y57" s="6"/>
      <c r="Z57" s="6" t="s">
        <v>23</v>
      </c>
      <c r="AA57" s="5">
        <v>12.599</v>
      </c>
      <c r="AB57" s="5">
        <f>AA57/AA58</f>
        <v>0.68328000433863012</v>
      </c>
      <c r="AG57" s="6"/>
      <c r="AH57" s="6" t="s">
        <v>23</v>
      </c>
      <c r="AI57" s="5">
        <v>24.513999999999999</v>
      </c>
      <c r="AJ57" s="5">
        <f>AI57/AI58</f>
        <v>2.1029424380200736</v>
      </c>
      <c r="AN57" s="6"/>
      <c r="AO57" s="6" t="s">
        <v>23</v>
      </c>
      <c r="AP57" s="5">
        <v>16.366</v>
      </c>
      <c r="AQ57" s="5">
        <f>AP57/AP58</f>
        <v>1.1974829882197995</v>
      </c>
    </row>
    <row r="58" spans="2:45">
      <c r="B58" s="6"/>
      <c r="C58" s="6" t="s">
        <v>27</v>
      </c>
      <c r="D58" s="5" t="s">
        <v>31</v>
      </c>
      <c r="E58" s="5" t="s">
        <v>31</v>
      </c>
      <c r="F58" s="5" t="s">
        <v>31</v>
      </c>
      <c r="I58" s="6"/>
      <c r="K58" s="16" t="s">
        <v>31</v>
      </c>
      <c r="L58" s="5" t="s">
        <v>31</v>
      </c>
      <c r="M58" s="5" t="s">
        <v>31</v>
      </c>
      <c r="P58" s="6"/>
      <c r="Q58" s="6" t="s">
        <v>27</v>
      </c>
      <c r="R58" s="5">
        <v>14.403</v>
      </c>
      <c r="Y58" s="6"/>
      <c r="Z58" s="6" t="s">
        <v>27</v>
      </c>
      <c r="AA58" s="5">
        <v>18.439</v>
      </c>
      <c r="AG58" s="6"/>
      <c r="AH58" s="6" t="s">
        <v>27</v>
      </c>
      <c r="AI58" s="5">
        <v>11.657</v>
      </c>
      <c r="AN58" s="6"/>
      <c r="AO58" s="6" t="s">
        <v>27</v>
      </c>
      <c r="AP58" s="5">
        <v>13.667</v>
      </c>
    </row>
    <row r="59" spans="2:45">
      <c r="B59" s="6"/>
      <c r="C59" s="6" t="s">
        <v>23</v>
      </c>
      <c r="D59" s="5" t="s">
        <v>31</v>
      </c>
      <c r="E59" s="5" t="s">
        <v>31</v>
      </c>
      <c r="F59" s="5" t="s">
        <v>31</v>
      </c>
      <c r="I59" s="6"/>
      <c r="K59" s="16" t="s">
        <v>31</v>
      </c>
      <c r="L59" s="5" t="s">
        <v>31</v>
      </c>
      <c r="M59" s="5" t="s">
        <v>31</v>
      </c>
      <c r="P59" s="6"/>
      <c r="Q59" s="6" t="s">
        <v>23</v>
      </c>
      <c r="R59" s="5">
        <v>6.617</v>
      </c>
      <c r="S59" s="5">
        <f>R59/R60</f>
        <v>0.52628648691640811</v>
      </c>
      <c r="Y59" s="6"/>
      <c r="Z59" s="6" t="s">
        <v>23</v>
      </c>
      <c r="AA59" s="5">
        <v>19.827000000000002</v>
      </c>
      <c r="AB59" s="5">
        <f>AA59/AA60</f>
        <v>2.5546965597216857</v>
      </c>
      <c r="AG59" s="6"/>
      <c r="AH59" s="6" t="s">
        <v>23</v>
      </c>
      <c r="AI59" s="5">
        <v>23.802</v>
      </c>
      <c r="AJ59" s="5">
        <f>AI59/AI60</f>
        <v>2.8878912885222028</v>
      </c>
      <c r="AN59" s="6"/>
      <c r="AO59" s="6" t="s">
        <v>23</v>
      </c>
      <c r="AP59" s="5">
        <v>13.378</v>
      </c>
      <c r="AQ59" s="5">
        <f>AP59/AP60</f>
        <v>1.5142048670062251</v>
      </c>
    </row>
    <row r="60" spans="2:45">
      <c r="B60" s="6"/>
      <c r="C60" s="6" t="s">
        <v>27</v>
      </c>
      <c r="D60" s="5" t="s">
        <v>31</v>
      </c>
      <c r="E60" s="5" t="s">
        <v>31</v>
      </c>
      <c r="F60" s="5" t="s">
        <v>31</v>
      </c>
      <c r="I60" s="6"/>
      <c r="K60" s="16" t="s">
        <v>31</v>
      </c>
      <c r="L60" s="5" t="s">
        <v>31</v>
      </c>
      <c r="M60" s="5" t="s">
        <v>31</v>
      </c>
      <c r="P60" s="6"/>
      <c r="Q60" s="6" t="s">
        <v>27</v>
      </c>
      <c r="R60" s="5">
        <v>12.573</v>
      </c>
      <c r="Y60" s="6"/>
      <c r="Z60" s="6" t="s">
        <v>27</v>
      </c>
      <c r="AA60" s="5">
        <v>7.7610000000000001</v>
      </c>
      <c r="AG60" s="6"/>
      <c r="AH60" s="6" t="s">
        <v>27</v>
      </c>
      <c r="AI60" s="5">
        <v>8.2420000000000009</v>
      </c>
      <c r="AN60" s="6"/>
      <c r="AO60" s="6" t="s">
        <v>27</v>
      </c>
      <c r="AP60" s="5">
        <v>8.8350000000000009</v>
      </c>
    </row>
    <row r="61" spans="2:45">
      <c r="B61" s="6"/>
      <c r="C61" s="6" t="s">
        <v>23</v>
      </c>
      <c r="D61" s="5" t="s">
        <v>31</v>
      </c>
      <c r="E61" s="5" t="s">
        <v>31</v>
      </c>
      <c r="F61" s="5" t="s">
        <v>31</v>
      </c>
      <c r="I61" s="6"/>
      <c r="K61" s="16" t="s">
        <v>31</v>
      </c>
      <c r="L61" s="5" t="s">
        <v>31</v>
      </c>
      <c r="M61" s="5" t="s">
        <v>31</v>
      </c>
      <c r="P61" s="6"/>
      <c r="Q61" s="6" t="s">
        <v>23</v>
      </c>
      <c r="R61" s="5">
        <v>8.0690000000000008</v>
      </c>
      <c r="S61" s="5">
        <f>R61/R62</f>
        <v>0.72687145302225031</v>
      </c>
      <c r="Y61" s="6"/>
      <c r="Z61" s="6" t="s">
        <v>23</v>
      </c>
      <c r="AA61" s="5">
        <v>21.538</v>
      </c>
      <c r="AB61" s="5">
        <f>AA61/AA62</f>
        <v>1.860252202452928</v>
      </c>
      <c r="AG61" s="6"/>
      <c r="AH61" s="6" t="s">
        <v>23</v>
      </c>
      <c r="AI61" s="5">
        <v>19.545000000000002</v>
      </c>
      <c r="AJ61" s="5">
        <f>AI61/AI62</f>
        <v>2.6668031109291856</v>
      </c>
      <c r="AN61" s="6"/>
      <c r="AO61" s="6" t="s">
        <v>23</v>
      </c>
      <c r="AP61" s="5">
        <v>23.175000000000001</v>
      </c>
      <c r="AQ61" s="5">
        <f>AP61/AP62</f>
        <v>2.0609159626500668</v>
      </c>
    </row>
    <row r="62" spans="2:45">
      <c r="B62" s="6"/>
      <c r="C62" s="6" t="s">
        <v>27</v>
      </c>
      <c r="D62" s="5" t="s">
        <v>31</v>
      </c>
      <c r="E62" s="5" t="s">
        <v>31</v>
      </c>
      <c r="F62" s="5" t="s">
        <v>31</v>
      </c>
      <c r="I62" s="6"/>
      <c r="K62" s="16" t="s">
        <v>31</v>
      </c>
      <c r="L62" s="5" t="s">
        <v>31</v>
      </c>
      <c r="M62" s="5" t="s">
        <v>31</v>
      </c>
      <c r="P62" s="6"/>
      <c r="Q62" s="6" t="s">
        <v>27</v>
      </c>
      <c r="R62" s="5">
        <v>11.101000000000001</v>
      </c>
      <c r="Y62" s="6"/>
      <c r="Z62" s="6" t="s">
        <v>27</v>
      </c>
      <c r="AA62" s="5">
        <v>11.577999999999999</v>
      </c>
      <c r="AG62" s="6"/>
      <c r="AH62" s="6" t="s">
        <v>27</v>
      </c>
      <c r="AI62" s="5">
        <v>7.3289999999999997</v>
      </c>
      <c r="AN62" s="6"/>
      <c r="AO62" s="6" t="s">
        <v>27</v>
      </c>
      <c r="AP62" s="5">
        <v>11.244999999999999</v>
      </c>
    </row>
    <row r="63" spans="2:45">
      <c r="B63" s="6">
        <v>8</v>
      </c>
      <c r="C63" s="6" t="s">
        <v>23</v>
      </c>
      <c r="D63" s="5" t="s">
        <v>31</v>
      </c>
      <c r="E63" s="5" t="s">
        <v>31</v>
      </c>
      <c r="F63" s="5" t="s">
        <v>31</v>
      </c>
      <c r="G63" s="5" t="s">
        <v>29</v>
      </c>
      <c r="I63" s="6">
        <v>8</v>
      </c>
      <c r="K63" s="16" t="s">
        <v>31</v>
      </c>
      <c r="L63" s="5" t="s">
        <v>31</v>
      </c>
      <c r="M63" s="5" t="s">
        <v>31</v>
      </c>
      <c r="N63" s="5" t="s">
        <v>29</v>
      </c>
      <c r="P63" s="6">
        <v>8</v>
      </c>
      <c r="R63" s="16" t="s">
        <v>31</v>
      </c>
      <c r="S63" s="5" t="s">
        <v>31</v>
      </c>
      <c r="T63" s="5" t="s">
        <v>31</v>
      </c>
      <c r="U63" s="5" t="s">
        <v>29</v>
      </c>
      <c r="Y63" s="6">
        <v>8</v>
      </c>
      <c r="Z63" s="6" t="s">
        <v>23</v>
      </c>
      <c r="AA63" s="5">
        <v>21.263000000000002</v>
      </c>
      <c r="AB63" s="5">
        <f>AA63/AA64</f>
        <v>2.1495147594015367</v>
      </c>
      <c r="AC63" s="5">
        <f>AVERAGE(AB63,AB65,AB67,AB69)</f>
        <v>2.4029050350780086</v>
      </c>
      <c r="AD63" s="5" t="s">
        <v>40</v>
      </c>
      <c r="AG63" s="6">
        <v>8</v>
      </c>
      <c r="AH63" s="6" t="s">
        <v>23</v>
      </c>
      <c r="AI63" s="5">
        <v>28.172000000000001</v>
      </c>
      <c r="AJ63" s="5">
        <f>AI63/AI64</f>
        <v>3.6002555910543133</v>
      </c>
      <c r="AK63" s="5">
        <f>AVERAGE(AJ63,AJ65,AJ67,AJ69)</f>
        <v>2.5323495255359219</v>
      </c>
      <c r="AL63" s="5" t="s">
        <v>40</v>
      </c>
      <c r="AN63" s="6">
        <v>8</v>
      </c>
      <c r="AO63" s="6" t="s">
        <v>23</v>
      </c>
      <c r="AP63" s="5">
        <v>13.034000000000001</v>
      </c>
      <c r="AQ63" s="5">
        <f>AP63/AP64</f>
        <v>1.4625224416517055</v>
      </c>
      <c r="AR63" s="5">
        <f>AVERAGE(AQ63,AQ65,AQ67,AQ69)</f>
        <v>1.3963828881818245</v>
      </c>
      <c r="AS63" s="5" t="s">
        <v>40</v>
      </c>
    </row>
    <row r="64" spans="2:45">
      <c r="C64" s="6" t="s">
        <v>27</v>
      </c>
      <c r="D64" s="5" t="s">
        <v>31</v>
      </c>
      <c r="E64" s="5" t="s">
        <v>31</v>
      </c>
      <c r="F64" s="5" t="s">
        <v>31</v>
      </c>
      <c r="K64" s="16" t="s">
        <v>31</v>
      </c>
      <c r="L64" s="5" t="s">
        <v>31</v>
      </c>
      <c r="M64" s="5" t="s">
        <v>31</v>
      </c>
      <c r="R64" s="16" t="s">
        <v>31</v>
      </c>
      <c r="S64" s="5" t="s">
        <v>31</v>
      </c>
      <c r="T64" s="5" t="s">
        <v>31</v>
      </c>
      <c r="Z64" s="6" t="s">
        <v>27</v>
      </c>
      <c r="AA64" s="5">
        <v>9.8919999999999995</v>
      </c>
      <c r="AH64" s="6" t="s">
        <v>27</v>
      </c>
      <c r="AI64" s="5">
        <v>7.8250000000000002</v>
      </c>
      <c r="AO64" s="6" t="s">
        <v>27</v>
      </c>
      <c r="AP64" s="5">
        <v>8.9120000000000008</v>
      </c>
    </row>
    <row r="65" spans="2:45">
      <c r="B65" s="6"/>
      <c r="C65" s="6" t="s">
        <v>23</v>
      </c>
      <c r="D65" s="5" t="s">
        <v>31</v>
      </c>
      <c r="E65" s="5" t="s">
        <v>31</v>
      </c>
      <c r="F65" s="5" t="s">
        <v>31</v>
      </c>
      <c r="I65" s="6"/>
      <c r="K65" s="16" t="s">
        <v>31</v>
      </c>
      <c r="L65" s="5" t="s">
        <v>31</v>
      </c>
      <c r="M65" s="5" t="s">
        <v>31</v>
      </c>
      <c r="P65" s="6"/>
      <c r="R65" s="16" t="s">
        <v>31</v>
      </c>
      <c r="S65" s="5" t="s">
        <v>31</v>
      </c>
      <c r="T65" s="5" t="s">
        <v>31</v>
      </c>
      <c r="Y65" s="6"/>
      <c r="Z65" s="6" t="s">
        <v>23</v>
      </c>
      <c r="AA65" s="5">
        <v>21.411999999999999</v>
      </c>
      <c r="AB65" s="5">
        <f>AA65/AA66</f>
        <v>2.5646185171876872</v>
      </c>
      <c r="AG65" s="6"/>
      <c r="AH65" s="6" t="s">
        <v>23</v>
      </c>
      <c r="AI65" s="5">
        <v>16.254999999999999</v>
      </c>
      <c r="AJ65" s="5">
        <f>AI65/AI66</f>
        <v>1.6182180189148829</v>
      </c>
      <c r="AN65" s="6"/>
      <c r="AO65" s="6" t="s">
        <v>23</v>
      </c>
      <c r="AP65" s="5">
        <v>18.245000000000001</v>
      </c>
      <c r="AQ65" s="5">
        <f>AP65/AP66</f>
        <v>1.7029120776554041</v>
      </c>
    </row>
    <row r="66" spans="2:45">
      <c r="B66" s="6"/>
      <c r="C66" s="6" t="s">
        <v>27</v>
      </c>
      <c r="D66" s="5" t="s">
        <v>31</v>
      </c>
      <c r="E66" s="5" t="s">
        <v>31</v>
      </c>
      <c r="F66" s="5" t="s">
        <v>31</v>
      </c>
      <c r="I66" s="6"/>
      <c r="K66" s="16" t="s">
        <v>31</v>
      </c>
      <c r="L66" s="5" t="s">
        <v>31</v>
      </c>
      <c r="M66" s="5" t="s">
        <v>31</v>
      </c>
      <c r="P66" s="6"/>
      <c r="R66" s="16" t="s">
        <v>31</v>
      </c>
      <c r="S66" s="5" t="s">
        <v>31</v>
      </c>
      <c r="T66" s="5" t="s">
        <v>31</v>
      </c>
      <c r="Y66" s="6"/>
      <c r="Z66" s="6" t="s">
        <v>27</v>
      </c>
      <c r="AA66" s="5">
        <v>8.3490000000000002</v>
      </c>
      <c r="AG66" s="6"/>
      <c r="AH66" s="6" t="s">
        <v>27</v>
      </c>
      <c r="AI66" s="5">
        <v>10.045</v>
      </c>
      <c r="AN66" s="6"/>
      <c r="AO66" s="6" t="s">
        <v>27</v>
      </c>
      <c r="AP66" s="5">
        <v>10.714</v>
      </c>
    </row>
    <row r="67" spans="2:45">
      <c r="B67" s="6"/>
      <c r="C67" s="6" t="s">
        <v>23</v>
      </c>
      <c r="D67" s="5" t="s">
        <v>31</v>
      </c>
      <c r="E67" s="5" t="s">
        <v>31</v>
      </c>
      <c r="F67" s="5" t="s">
        <v>31</v>
      </c>
      <c r="I67" s="6"/>
      <c r="K67" s="16" t="s">
        <v>31</v>
      </c>
      <c r="L67" s="5" t="s">
        <v>31</v>
      </c>
      <c r="M67" s="5" t="s">
        <v>31</v>
      </c>
      <c r="P67" s="6"/>
      <c r="R67" s="16" t="s">
        <v>31</v>
      </c>
      <c r="S67" s="5" t="s">
        <v>31</v>
      </c>
      <c r="T67" s="5" t="s">
        <v>31</v>
      </c>
      <c r="Y67" s="6"/>
      <c r="Z67" s="6" t="s">
        <v>23</v>
      </c>
      <c r="AA67" s="5">
        <v>22.600999999999999</v>
      </c>
      <c r="AB67" s="5">
        <f>AA67/AA68</f>
        <v>2.7995788430571036</v>
      </c>
      <c r="AG67" s="6"/>
      <c r="AH67" s="6" t="s">
        <v>23</v>
      </c>
      <c r="AI67" s="5">
        <v>26.379000000000001</v>
      </c>
      <c r="AJ67" s="5">
        <f>AI67/AI68</f>
        <v>2.9280719280719283</v>
      </c>
      <c r="AN67" s="6"/>
      <c r="AO67" s="6" t="s">
        <v>23</v>
      </c>
      <c r="AP67" s="5">
        <v>16.061</v>
      </c>
      <c r="AQ67" s="5">
        <f>AP67/AP68</f>
        <v>0.98082442748091603</v>
      </c>
    </row>
    <row r="68" spans="2:45">
      <c r="B68" s="6"/>
      <c r="C68" s="6" t="s">
        <v>27</v>
      </c>
      <c r="D68" s="5" t="s">
        <v>31</v>
      </c>
      <c r="E68" s="5" t="s">
        <v>31</v>
      </c>
      <c r="F68" s="5" t="s">
        <v>31</v>
      </c>
      <c r="I68" s="6"/>
      <c r="K68" s="16" t="s">
        <v>31</v>
      </c>
      <c r="L68" s="5" t="s">
        <v>31</v>
      </c>
      <c r="M68" s="5" t="s">
        <v>31</v>
      </c>
      <c r="P68" s="6"/>
      <c r="R68" s="16" t="s">
        <v>31</v>
      </c>
      <c r="S68" s="5" t="s">
        <v>31</v>
      </c>
      <c r="T68" s="5" t="s">
        <v>31</v>
      </c>
      <c r="Y68" s="6"/>
      <c r="Z68" s="6" t="s">
        <v>27</v>
      </c>
      <c r="AA68" s="5">
        <v>8.0730000000000004</v>
      </c>
      <c r="AG68" s="6"/>
      <c r="AH68" s="6" t="s">
        <v>27</v>
      </c>
      <c r="AI68" s="5">
        <v>9.0090000000000003</v>
      </c>
      <c r="AN68" s="6"/>
      <c r="AO68" s="6" t="s">
        <v>27</v>
      </c>
      <c r="AP68" s="5">
        <v>16.375</v>
      </c>
    </row>
    <row r="69" spans="2:45">
      <c r="B69" s="6"/>
      <c r="C69" s="6" t="s">
        <v>23</v>
      </c>
      <c r="D69" s="5" t="s">
        <v>31</v>
      </c>
      <c r="E69" s="5" t="s">
        <v>31</v>
      </c>
      <c r="F69" s="5" t="s">
        <v>31</v>
      </c>
      <c r="I69" s="6"/>
      <c r="K69" s="16" t="s">
        <v>31</v>
      </c>
      <c r="L69" s="5" t="s">
        <v>31</v>
      </c>
      <c r="M69" s="5" t="s">
        <v>31</v>
      </c>
      <c r="P69" s="6"/>
      <c r="R69" s="16" t="s">
        <v>31</v>
      </c>
      <c r="S69" s="5" t="s">
        <v>31</v>
      </c>
      <c r="T69" s="5" t="s">
        <v>31</v>
      </c>
      <c r="Y69" s="6"/>
      <c r="Z69" s="6" t="s">
        <v>23</v>
      </c>
      <c r="AA69" s="5">
        <v>24.77</v>
      </c>
      <c r="AB69" s="5">
        <f>AA69/AA70</f>
        <v>2.0979080206657068</v>
      </c>
      <c r="AG69" s="6"/>
      <c r="AH69" s="6" t="s">
        <v>23</v>
      </c>
      <c r="AI69" s="5">
        <v>24.745999999999999</v>
      </c>
      <c r="AJ69" s="5">
        <f>AI69/AI70</f>
        <v>1.9828525641025638</v>
      </c>
      <c r="AN69" s="6"/>
      <c r="AO69" s="6" t="s">
        <v>23</v>
      </c>
      <c r="AP69" s="5">
        <v>17.254000000000001</v>
      </c>
      <c r="AQ69" s="5">
        <f>AP69/AP70</f>
        <v>1.4392726059392729</v>
      </c>
    </row>
    <row r="70" spans="2:45">
      <c r="B70" s="6"/>
      <c r="C70" s="6" t="s">
        <v>27</v>
      </c>
      <c r="D70" s="5" t="s">
        <v>31</v>
      </c>
      <c r="E70" s="5" t="s">
        <v>31</v>
      </c>
      <c r="F70" s="5" t="s">
        <v>31</v>
      </c>
      <c r="I70" s="6"/>
      <c r="K70" s="16" t="s">
        <v>31</v>
      </c>
      <c r="L70" s="5" t="s">
        <v>31</v>
      </c>
      <c r="M70" s="5" t="s">
        <v>31</v>
      </c>
      <c r="P70" s="6"/>
      <c r="R70" s="16" t="s">
        <v>31</v>
      </c>
      <c r="S70" s="5" t="s">
        <v>31</v>
      </c>
      <c r="T70" s="5" t="s">
        <v>31</v>
      </c>
      <c r="Y70" s="6"/>
      <c r="Z70" s="6" t="s">
        <v>27</v>
      </c>
      <c r="AA70" s="5">
        <v>11.807</v>
      </c>
      <c r="AG70" s="6"/>
      <c r="AH70" s="6" t="s">
        <v>27</v>
      </c>
      <c r="AI70" s="5">
        <v>12.48</v>
      </c>
      <c r="AN70" s="6"/>
      <c r="AO70" s="6" t="s">
        <v>27</v>
      </c>
      <c r="AP70" s="5">
        <v>11.988</v>
      </c>
    </row>
    <row r="71" spans="2:45">
      <c r="B71" s="6">
        <v>9</v>
      </c>
      <c r="C71" s="6" t="s">
        <v>23</v>
      </c>
      <c r="D71" s="5" t="s">
        <v>31</v>
      </c>
      <c r="E71" s="5" t="s">
        <v>31</v>
      </c>
      <c r="F71" s="5" t="s">
        <v>31</v>
      </c>
      <c r="G71" s="5" t="s">
        <v>29</v>
      </c>
      <c r="I71" s="6">
        <v>9</v>
      </c>
      <c r="K71" s="16" t="s">
        <v>31</v>
      </c>
      <c r="L71" s="5" t="s">
        <v>31</v>
      </c>
      <c r="M71" s="5" t="s">
        <v>31</v>
      </c>
      <c r="N71" s="5" t="s">
        <v>29</v>
      </c>
      <c r="P71" s="6">
        <v>9</v>
      </c>
      <c r="R71" s="16" t="s">
        <v>31</v>
      </c>
      <c r="S71" s="5" t="s">
        <v>31</v>
      </c>
      <c r="T71" s="5" t="s">
        <v>31</v>
      </c>
      <c r="U71" s="5" t="s">
        <v>29</v>
      </c>
      <c r="Y71" s="6">
        <v>9</v>
      </c>
      <c r="Z71" s="6" t="s">
        <v>23</v>
      </c>
      <c r="AA71" s="5">
        <v>20.22</v>
      </c>
      <c r="AB71" s="5">
        <f>AA71/AA72</f>
        <v>1.6084639249065309</v>
      </c>
      <c r="AC71" s="5">
        <f>AVERAGE(AB71,AB73,AB75,AB77)</f>
        <v>1.2993149460590938</v>
      </c>
      <c r="AD71" s="5" t="s">
        <v>40</v>
      </c>
      <c r="AG71" s="6">
        <v>9</v>
      </c>
      <c r="AH71" s="6" t="s">
        <v>23</v>
      </c>
      <c r="AI71" s="5">
        <v>23.95</v>
      </c>
      <c r="AJ71" s="5">
        <f>AI71/AI72</f>
        <v>2.7874767225325883</v>
      </c>
      <c r="AK71" s="5">
        <f>AVERAGE(AJ71,AJ73,AJ75,AJ77)</f>
        <v>1.9807776902163599</v>
      </c>
      <c r="AL71" s="5" t="s">
        <v>40</v>
      </c>
      <c r="AN71" s="6">
        <v>9</v>
      </c>
      <c r="AO71" s="6" t="s">
        <v>23</v>
      </c>
      <c r="AP71" s="5">
        <v>25.382000000000001</v>
      </c>
      <c r="AQ71" s="5">
        <f>AP71/AP72</f>
        <v>2.1875377057657506</v>
      </c>
      <c r="AR71" s="5">
        <f>AVERAGE(AQ71,AQ73,AQ75,AQ77)</f>
        <v>2.1107219660514693</v>
      </c>
      <c r="AS71" s="5" t="s">
        <v>40</v>
      </c>
    </row>
    <row r="72" spans="2:45">
      <c r="C72" s="6" t="s">
        <v>27</v>
      </c>
      <c r="D72" s="5" t="s">
        <v>31</v>
      </c>
      <c r="E72" s="5" t="s">
        <v>31</v>
      </c>
      <c r="F72" s="5" t="s">
        <v>31</v>
      </c>
      <c r="K72" s="16" t="s">
        <v>31</v>
      </c>
      <c r="L72" s="5" t="s">
        <v>31</v>
      </c>
      <c r="M72" s="5" t="s">
        <v>31</v>
      </c>
      <c r="R72" s="16" t="s">
        <v>31</v>
      </c>
      <c r="S72" s="5" t="s">
        <v>31</v>
      </c>
      <c r="T72" s="5" t="s">
        <v>31</v>
      </c>
      <c r="Z72" s="6" t="s">
        <v>27</v>
      </c>
      <c r="AA72" s="5">
        <v>12.571</v>
      </c>
      <c r="AH72" s="6" t="s">
        <v>27</v>
      </c>
      <c r="AI72" s="5">
        <v>8.5920000000000005</v>
      </c>
      <c r="AO72" s="6" t="s">
        <v>27</v>
      </c>
      <c r="AP72" s="5">
        <v>11.603</v>
      </c>
    </row>
    <row r="73" spans="2:45">
      <c r="B73" s="6"/>
      <c r="C73" s="6" t="s">
        <v>23</v>
      </c>
      <c r="D73" s="5" t="s">
        <v>31</v>
      </c>
      <c r="E73" s="5" t="s">
        <v>31</v>
      </c>
      <c r="F73" s="5" t="s">
        <v>31</v>
      </c>
      <c r="I73" s="6"/>
      <c r="K73" s="16" t="s">
        <v>31</v>
      </c>
      <c r="L73" s="5" t="s">
        <v>31</v>
      </c>
      <c r="M73" s="5" t="s">
        <v>31</v>
      </c>
      <c r="P73" s="6"/>
      <c r="R73" s="16" t="s">
        <v>31</v>
      </c>
      <c r="S73" s="5" t="s">
        <v>31</v>
      </c>
      <c r="T73" s="5" t="s">
        <v>31</v>
      </c>
      <c r="Y73" s="6"/>
      <c r="Z73" s="6" t="s">
        <v>23</v>
      </c>
      <c r="AA73" s="5">
        <v>18.222000000000001</v>
      </c>
      <c r="AB73" s="5">
        <f>AA73/AA74</f>
        <v>1.1068456538905425</v>
      </c>
      <c r="AG73" s="6"/>
      <c r="AH73" s="6" t="s">
        <v>23</v>
      </c>
      <c r="AI73" s="5">
        <v>21.285</v>
      </c>
      <c r="AJ73" s="5">
        <f>AI73/AI74</f>
        <v>1.3846604215456675</v>
      </c>
      <c r="AN73" s="6"/>
      <c r="AO73" s="6" t="s">
        <v>23</v>
      </c>
      <c r="AP73" s="5">
        <v>18.225000000000001</v>
      </c>
      <c r="AQ73" s="5">
        <f>AP73/AP74</f>
        <v>1.3061707159750593</v>
      </c>
    </row>
    <row r="74" spans="2:45">
      <c r="B74" s="6"/>
      <c r="C74" s="6" t="s">
        <v>27</v>
      </c>
      <c r="D74" s="5" t="s">
        <v>31</v>
      </c>
      <c r="E74" s="5" t="s">
        <v>31</v>
      </c>
      <c r="F74" s="5" t="s">
        <v>31</v>
      </c>
      <c r="I74" s="6"/>
      <c r="K74" s="16" t="s">
        <v>31</v>
      </c>
      <c r="L74" s="5" t="s">
        <v>31</v>
      </c>
      <c r="M74" s="5" t="s">
        <v>31</v>
      </c>
      <c r="P74" s="6"/>
      <c r="R74" s="16" t="s">
        <v>31</v>
      </c>
      <c r="S74" s="5" t="s">
        <v>31</v>
      </c>
      <c r="T74" s="5" t="s">
        <v>31</v>
      </c>
      <c r="Y74" s="6"/>
      <c r="Z74" s="6" t="s">
        <v>27</v>
      </c>
      <c r="AA74" s="5">
        <v>16.463000000000001</v>
      </c>
      <c r="AG74" s="6"/>
      <c r="AH74" s="6" t="s">
        <v>27</v>
      </c>
      <c r="AI74" s="5">
        <v>15.372</v>
      </c>
      <c r="AN74" s="6"/>
      <c r="AO74" s="6" t="s">
        <v>27</v>
      </c>
      <c r="AP74" s="5">
        <v>13.952999999999999</v>
      </c>
    </row>
    <row r="75" spans="2:45">
      <c r="B75" s="6"/>
      <c r="C75" s="6" t="s">
        <v>23</v>
      </c>
      <c r="D75" s="5" t="s">
        <v>31</v>
      </c>
      <c r="E75" s="5" t="s">
        <v>31</v>
      </c>
      <c r="F75" s="5" t="s">
        <v>31</v>
      </c>
      <c r="I75" s="6"/>
      <c r="K75" s="16" t="s">
        <v>31</v>
      </c>
      <c r="L75" s="5" t="s">
        <v>31</v>
      </c>
      <c r="M75" s="5" t="s">
        <v>31</v>
      </c>
      <c r="P75" s="6"/>
      <c r="R75" s="16" t="s">
        <v>31</v>
      </c>
      <c r="S75" s="5" t="s">
        <v>31</v>
      </c>
      <c r="T75" s="5" t="s">
        <v>31</v>
      </c>
      <c r="Y75" s="6"/>
      <c r="Z75" s="6" t="s">
        <v>23</v>
      </c>
      <c r="AA75" s="5">
        <v>16.992000000000001</v>
      </c>
      <c r="AB75" s="5">
        <f>AA75/AA76</f>
        <v>1.1700061970667219</v>
      </c>
      <c r="AG75" s="6"/>
      <c r="AH75" s="6" t="s">
        <v>23</v>
      </c>
      <c r="AI75" s="5">
        <v>23.113</v>
      </c>
      <c r="AJ75" s="5">
        <f>AI75/AI76</f>
        <v>2.2196293095169497</v>
      </c>
      <c r="AN75" s="6"/>
      <c r="AO75" s="6" t="s">
        <v>23</v>
      </c>
      <c r="AP75" s="5">
        <v>25.141999999999999</v>
      </c>
      <c r="AQ75" s="5">
        <f>AP75/AP76</f>
        <v>2.249843400447427</v>
      </c>
    </row>
    <row r="76" spans="2:45">
      <c r="B76" s="6"/>
      <c r="C76" s="6" t="s">
        <v>27</v>
      </c>
      <c r="D76" s="5" t="s">
        <v>31</v>
      </c>
      <c r="E76" s="5" t="s">
        <v>31</v>
      </c>
      <c r="F76" s="5" t="s">
        <v>31</v>
      </c>
      <c r="I76" s="6"/>
      <c r="K76" s="16" t="s">
        <v>31</v>
      </c>
      <c r="L76" s="5" t="s">
        <v>31</v>
      </c>
      <c r="M76" s="5" t="s">
        <v>31</v>
      </c>
      <c r="P76" s="6"/>
      <c r="R76" s="16" t="s">
        <v>31</v>
      </c>
      <c r="S76" s="5" t="s">
        <v>31</v>
      </c>
      <c r="T76" s="5" t="s">
        <v>31</v>
      </c>
      <c r="Y76" s="6"/>
      <c r="Z76" s="6" t="s">
        <v>27</v>
      </c>
      <c r="AA76" s="5">
        <v>14.523</v>
      </c>
      <c r="AG76" s="6"/>
      <c r="AH76" s="6" t="s">
        <v>27</v>
      </c>
      <c r="AI76" s="5">
        <v>10.413</v>
      </c>
      <c r="AN76" s="6"/>
      <c r="AO76" s="6" t="s">
        <v>27</v>
      </c>
      <c r="AP76" s="5">
        <v>11.175000000000001</v>
      </c>
    </row>
    <row r="77" spans="2:45">
      <c r="B77" s="6"/>
      <c r="C77" s="6" t="s">
        <v>23</v>
      </c>
      <c r="D77" s="5" t="s">
        <v>31</v>
      </c>
      <c r="E77" s="5" t="s">
        <v>31</v>
      </c>
      <c r="F77" s="5" t="s">
        <v>31</v>
      </c>
      <c r="I77" s="6"/>
      <c r="K77" s="16" t="s">
        <v>31</v>
      </c>
      <c r="L77" s="5" t="s">
        <v>31</v>
      </c>
      <c r="M77" s="5" t="s">
        <v>31</v>
      </c>
      <c r="P77" s="6"/>
      <c r="R77" s="16" t="s">
        <v>31</v>
      </c>
      <c r="S77" s="5" t="s">
        <v>31</v>
      </c>
      <c r="T77" s="5" t="s">
        <v>31</v>
      </c>
      <c r="Y77" s="6"/>
      <c r="Z77" s="6" t="s">
        <v>23</v>
      </c>
      <c r="AA77" s="5">
        <v>20.056999999999999</v>
      </c>
      <c r="AB77" s="5">
        <f>AA77/AA78</f>
        <v>1.3119440083725797</v>
      </c>
      <c r="AG77" s="6"/>
      <c r="AH77" s="6" t="s">
        <v>23</v>
      </c>
      <c r="AI77" s="5">
        <v>22.327000000000002</v>
      </c>
      <c r="AJ77" s="5">
        <f>AI77/AI78</f>
        <v>1.5313443072702333</v>
      </c>
      <c r="AN77" s="6"/>
      <c r="AO77" s="6" t="s">
        <v>23</v>
      </c>
      <c r="AP77" s="5">
        <v>27.239000000000001</v>
      </c>
      <c r="AQ77" s="5">
        <f>AP77/AP78</f>
        <v>2.6993360420176398</v>
      </c>
    </row>
    <row r="78" spans="2:45">
      <c r="B78" s="6"/>
      <c r="C78" s="6" t="s">
        <v>27</v>
      </c>
      <c r="D78" s="5" t="s">
        <v>31</v>
      </c>
      <c r="E78" s="5" t="s">
        <v>31</v>
      </c>
      <c r="F78" s="5" t="s">
        <v>31</v>
      </c>
      <c r="I78" s="6"/>
      <c r="K78" s="16" t="s">
        <v>31</v>
      </c>
      <c r="L78" s="5" t="s">
        <v>31</v>
      </c>
      <c r="M78" s="5" t="s">
        <v>31</v>
      </c>
      <c r="P78" s="6"/>
      <c r="R78" s="16" t="s">
        <v>31</v>
      </c>
      <c r="S78" s="5" t="s">
        <v>31</v>
      </c>
      <c r="T78" s="5" t="s">
        <v>31</v>
      </c>
      <c r="Y78" s="6"/>
      <c r="Z78" s="6" t="s">
        <v>27</v>
      </c>
      <c r="AA78" s="5">
        <v>15.288</v>
      </c>
      <c r="AG78" s="6"/>
      <c r="AH78" s="6" t="s">
        <v>27</v>
      </c>
      <c r="AI78" s="5">
        <v>14.58</v>
      </c>
      <c r="AN78" s="6"/>
      <c r="AO78" s="6" t="s">
        <v>27</v>
      </c>
      <c r="AP78" s="5">
        <v>10.090999999999999</v>
      </c>
    </row>
    <row r="79" spans="2:45">
      <c r="B79" s="6">
        <v>10</v>
      </c>
      <c r="C79" s="6" t="s">
        <v>23</v>
      </c>
      <c r="D79" s="5" t="s">
        <v>31</v>
      </c>
      <c r="E79" s="5" t="s">
        <v>31</v>
      </c>
      <c r="F79" s="5" t="s">
        <v>31</v>
      </c>
      <c r="G79" s="5" t="s">
        <v>29</v>
      </c>
      <c r="I79" s="6">
        <v>10</v>
      </c>
      <c r="K79" s="16" t="s">
        <v>31</v>
      </c>
      <c r="L79" s="5" t="s">
        <v>31</v>
      </c>
      <c r="M79" s="5" t="s">
        <v>31</v>
      </c>
      <c r="N79" s="5" t="s">
        <v>29</v>
      </c>
      <c r="P79" s="6">
        <v>10</v>
      </c>
      <c r="R79" s="16" t="s">
        <v>31</v>
      </c>
      <c r="S79" s="5" t="s">
        <v>31</v>
      </c>
      <c r="T79" s="5" t="s">
        <v>31</v>
      </c>
      <c r="U79" s="5" t="s">
        <v>29</v>
      </c>
      <c r="Y79" s="6">
        <v>10</v>
      </c>
      <c r="Z79" s="6" t="s">
        <v>23</v>
      </c>
      <c r="AA79" s="5">
        <v>15.613</v>
      </c>
      <c r="AB79" s="5">
        <f>AA79/AA80</f>
        <v>1.2419855222337126</v>
      </c>
      <c r="AC79" s="5">
        <f>AVERAGE(AB79,AB81,AB83,AB85)</f>
        <v>1.1380068725289947</v>
      </c>
      <c r="AD79" s="5" t="s">
        <v>40</v>
      </c>
      <c r="AG79" s="6">
        <v>10</v>
      </c>
      <c r="AH79" s="6" t="s">
        <v>23</v>
      </c>
      <c r="AI79" s="5" t="s">
        <v>31</v>
      </c>
      <c r="AJ79" s="5" t="s">
        <v>31</v>
      </c>
      <c r="AK79" s="5" t="s">
        <v>31</v>
      </c>
      <c r="AL79" s="5" t="s">
        <v>29</v>
      </c>
      <c r="AN79" s="6">
        <v>10</v>
      </c>
      <c r="AO79" s="6" t="s">
        <v>23</v>
      </c>
      <c r="AP79" s="5" t="s">
        <v>31</v>
      </c>
      <c r="AQ79" s="5" t="s">
        <v>31</v>
      </c>
      <c r="AR79" s="5" t="s">
        <v>31</v>
      </c>
      <c r="AS79" s="5" t="s">
        <v>29</v>
      </c>
    </row>
    <row r="80" spans="2:45">
      <c r="C80" s="6" t="s">
        <v>27</v>
      </c>
      <c r="D80" s="5" t="s">
        <v>31</v>
      </c>
      <c r="E80" s="5" t="s">
        <v>31</v>
      </c>
      <c r="F80" s="5" t="s">
        <v>31</v>
      </c>
      <c r="I80" s="6"/>
      <c r="K80" s="16" t="s">
        <v>31</v>
      </c>
      <c r="L80" s="5" t="s">
        <v>31</v>
      </c>
      <c r="M80" s="5" t="s">
        <v>31</v>
      </c>
      <c r="P80" s="6"/>
      <c r="R80" s="16" t="s">
        <v>31</v>
      </c>
      <c r="S80" s="5" t="s">
        <v>31</v>
      </c>
      <c r="T80" s="5" t="s">
        <v>31</v>
      </c>
      <c r="Y80" s="6"/>
      <c r="Z80" s="6" t="s">
        <v>27</v>
      </c>
      <c r="AA80" s="5">
        <v>12.571</v>
      </c>
      <c r="AG80" s="6"/>
      <c r="AH80" s="6" t="s">
        <v>27</v>
      </c>
      <c r="AI80" s="5" t="s">
        <v>31</v>
      </c>
      <c r="AJ80" s="5" t="s">
        <v>31</v>
      </c>
      <c r="AK80" s="5" t="s">
        <v>31</v>
      </c>
      <c r="AN80" s="6"/>
      <c r="AO80" s="6" t="s">
        <v>27</v>
      </c>
      <c r="AP80" s="5" t="s">
        <v>31</v>
      </c>
      <c r="AQ80" s="5" t="s">
        <v>31</v>
      </c>
      <c r="AR80" s="5" t="s">
        <v>31</v>
      </c>
    </row>
    <row r="81" spans="2:44">
      <c r="B81" s="6"/>
      <c r="C81" s="6" t="s">
        <v>23</v>
      </c>
      <c r="D81" s="5" t="s">
        <v>31</v>
      </c>
      <c r="E81" s="5" t="s">
        <v>31</v>
      </c>
      <c r="F81" s="5" t="s">
        <v>31</v>
      </c>
      <c r="K81" s="16" t="s">
        <v>31</v>
      </c>
      <c r="L81" s="5" t="s">
        <v>31</v>
      </c>
      <c r="M81" s="5" t="s">
        <v>31</v>
      </c>
      <c r="R81" s="16" t="s">
        <v>31</v>
      </c>
      <c r="S81" s="5" t="s">
        <v>31</v>
      </c>
      <c r="T81" s="5" t="s">
        <v>31</v>
      </c>
      <c r="Z81" s="6" t="s">
        <v>23</v>
      </c>
      <c r="AA81" s="5">
        <v>17.074999999999999</v>
      </c>
      <c r="AB81" s="5">
        <f>AA81/AA82</f>
        <v>1.7133253060405378</v>
      </c>
      <c r="AH81" s="6" t="s">
        <v>23</v>
      </c>
      <c r="AI81" s="5" t="s">
        <v>31</v>
      </c>
      <c r="AJ81" s="5" t="s">
        <v>31</v>
      </c>
      <c r="AK81" s="5" t="s">
        <v>31</v>
      </c>
      <c r="AO81" s="6" t="s">
        <v>23</v>
      </c>
      <c r="AP81" s="5" t="s">
        <v>31</v>
      </c>
      <c r="AQ81" s="5" t="s">
        <v>31</v>
      </c>
      <c r="AR81" s="5" t="s">
        <v>31</v>
      </c>
    </row>
    <row r="82" spans="2:44">
      <c r="B82" s="6"/>
      <c r="C82" s="6" t="s">
        <v>27</v>
      </c>
      <c r="D82" s="5" t="s">
        <v>31</v>
      </c>
      <c r="E82" s="5" t="s">
        <v>31</v>
      </c>
      <c r="F82" s="5" t="s">
        <v>31</v>
      </c>
      <c r="I82" s="6"/>
      <c r="K82" s="16" t="s">
        <v>31</v>
      </c>
      <c r="L82" s="5" t="s">
        <v>31</v>
      </c>
      <c r="M82" s="5" t="s">
        <v>31</v>
      </c>
      <c r="P82" s="6"/>
      <c r="R82" s="16" t="s">
        <v>31</v>
      </c>
      <c r="S82" s="5" t="s">
        <v>31</v>
      </c>
      <c r="T82" s="5" t="s">
        <v>31</v>
      </c>
      <c r="Y82" s="6"/>
      <c r="Z82" s="6" t="s">
        <v>27</v>
      </c>
      <c r="AA82" s="5">
        <v>9.9659999999999993</v>
      </c>
      <c r="AG82" s="6"/>
      <c r="AH82" s="6" t="s">
        <v>27</v>
      </c>
      <c r="AI82" s="5" t="s">
        <v>31</v>
      </c>
      <c r="AJ82" s="5" t="s">
        <v>31</v>
      </c>
      <c r="AK82" s="5" t="s">
        <v>31</v>
      </c>
      <c r="AN82" s="6"/>
      <c r="AO82" s="6" t="s">
        <v>27</v>
      </c>
      <c r="AP82" s="5" t="s">
        <v>31</v>
      </c>
      <c r="AQ82" s="5" t="s">
        <v>31</v>
      </c>
      <c r="AR82" s="5" t="s">
        <v>31</v>
      </c>
    </row>
    <row r="83" spans="2:44">
      <c r="B83" s="6"/>
      <c r="C83" s="6" t="s">
        <v>23</v>
      </c>
      <c r="D83" s="5" t="s">
        <v>31</v>
      </c>
      <c r="E83" s="5" t="s">
        <v>31</v>
      </c>
      <c r="F83" s="5" t="s">
        <v>31</v>
      </c>
      <c r="I83" s="6"/>
      <c r="K83" s="16" t="s">
        <v>31</v>
      </c>
      <c r="L83" s="5" t="s">
        <v>31</v>
      </c>
      <c r="M83" s="5" t="s">
        <v>31</v>
      </c>
      <c r="P83" s="6"/>
      <c r="R83" s="16" t="s">
        <v>31</v>
      </c>
      <c r="S83" s="5" t="s">
        <v>31</v>
      </c>
      <c r="T83" s="5" t="s">
        <v>31</v>
      </c>
      <c r="Y83" s="6"/>
      <c r="Z83" s="6" t="s">
        <v>23</v>
      </c>
      <c r="AA83" s="5">
        <v>10.413</v>
      </c>
      <c r="AB83" s="5">
        <f>AA83/AA84</f>
        <v>0.4603855336457689</v>
      </c>
      <c r="AG83" s="6"/>
      <c r="AH83" s="6" t="s">
        <v>23</v>
      </c>
      <c r="AI83" s="5" t="s">
        <v>31</v>
      </c>
      <c r="AJ83" s="5" t="s">
        <v>31</v>
      </c>
      <c r="AK83" s="5" t="s">
        <v>31</v>
      </c>
      <c r="AN83" s="6"/>
      <c r="AO83" s="6" t="s">
        <v>23</v>
      </c>
      <c r="AP83" s="5" t="s">
        <v>31</v>
      </c>
      <c r="AQ83" s="5" t="s">
        <v>31</v>
      </c>
      <c r="AR83" s="5" t="s">
        <v>31</v>
      </c>
    </row>
    <row r="84" spans="2:44">
      <c r="B84" s="6"/>
      <c r="C84" s="6" t="s">
        <v>27</v>
      </c>
      <c r="D84" s="5" t="s">
        <v>31</v>
      </c>
      <c r="E84" s="5" t="s">
        <v>31</v>
      </c>
      <c r="F84" s="5" t="s">
        <v>31</v>
      </c>
      <c r="I84" s="6"/>
      <c r="K84" s="16" t="s">
        <v>31</v>
      </c>
      <c r="L84" s="5" t="s">
        <v>31</v>
      </c>
      <c r="M84" s="5" t="s">
        <v>31</v>
      </c>
      <c r="P84" s="6"/>
      <c r="R84" s="16" t="s">
        <v>31</v>
      </c>
      <c r="S84" s="5" t="s">
        <v>31</v>
      </c>
      <c r="T84" s="5" t="s">
        <v>31</v>
      </c>
      <c r="Y84" s="6"/>
      <c r="Z84" s="6" t="s">
        <v>27</v>
      </c>
      <c r="AA84" s="5">
        <v>22.617999999999999</v>
      </c>
      <c r="AG84" s="6"/>
      <c r="AH84" s="6" t="s">
        <v>27</v>
      </c>
      <c r="AI84" s="5" t="s">
        <v>31</v>
      </c>
      <c r="AJ84" s="5" t="s">
        <v>31</v>
      </c>
      <c r="AK84" s="5" t="s">
        <v>31</v>
      </c>
      <c r="AN84" s="6"/>
      <c r="AO84" s="6" t="s">
        <v>27</v>
      </c>
      <c r="AP84" s="5" t="s">
        <v>31</v>
      </c>
      <c r="AQ84" s="5" t="s">
        <v>31</v>
      </c>
      <c r="AR84" s="5" t="s">
        <v>31</v>
      </c>
    </row>
    <row r="85" spans="2:44">
      <c r="B85" s="6"/>
      <c r="C85" s="6" t="s">
        <v>23</v>
      </c>
      <c r="D85" s="5" t="s">
        <v>31</v>
      </c>
      <c r="E85" s="5" t="s">
        <v>31</v>
      </c>
      <c r="F85" s="5" t="s">
        <v>31</v>
      </c>
      <c r="I85" s="6"/>
      <c r="K85" s="16" t="s">
        <v>31</v>
      </c>
      <c r="L85" s="5" t="s">
        <v>31</v>
      </c>
      <c r="M85" s="5" t="s">
        <v>31</v>
      </c>
      <c r="P85" s="6"/>
      <c r="R85" s="16" t="s">
        <v>31</v>
      </c>
      <c r="S85" s="5" t="s">
        <v>31</v>
      </c>
      <c r="T85" s="5" t="s">
        <v>31</v>
      </c>
      <c r="Y85" s="6"/>
      <c r="Z85" s="6" t="s">
        <v>23</v>
      </c>
      <c r="AA85" s="5">
        <v>12.711</v>
      </c>
      <c r="AB85" s="5">
        <f>AA85/AA86</f>
        <v>1.1363311281959592</v>
      </c>
      <c r="AG85" s="6"/>
      <c r="AH85" s="6" t="s">
        <v>23</v>
      </c>
      <c r="AI85" s="5" t="s">
        <v>31</v>
      </c>
      <c r="AJ85" s="5" t="s">
        <v>31</v>
      </c>
      <c r="AK85" s="5" t="s">
        <v>31</v>
      </c>
      <c r="AN85" s="6"/>
      <c r="AO85" s="6" t="s">
        <v>23</v>
      </c>
      <c r="AP85" s="5" t="s">
        <v>31</v>
      </c>
      <c r="AQ85" s="5" t="s">
        <v>31</v>
      </c>
      <c r="AR85" s="5" t="s">
        <v>31</v>
      </c>
    </row>
    <row r="86" spans="2:44">
      <c r="B86" s="6"/>
      <c r="C86" s="6" t="s">
        <v>27</v>
      </c>
      <c r="D86" s="5" t="s">
        <v>31</v>
      </c>
      <c r="E86" s="5" t="s">
        <v>31</v>
      </c>
      <c r="F86" s="5" t="s">
        <v>31</v>
      </c>
      <c r="I86" s="6"/>
      <c r="K86" s="16" t="s">
        <v>31</v>
      </c>
      <c r="L86" s="5" t="s">
        <v>31</v>
      </c>
      <c r="M86" s="5" t="s">
        <v>31</v>
      </c>
      <c r="P86" s="6"/>
      <c r="R86" s="16" t="s">
        <v>31</v>
      </c>
      <c r="S86" s="5" t="s">
        <v>31</v>
      </c>
      <c r="T86" s="5" t="s">
        <v>31</v>
      </c>
      <c r="Y86" s="6"/>
      <c r="Z86" s="6" t="s">
        <v>27</v>
      </c>
      <c r="AA86" s="5">
        <v>11.186</v>
      </c>
      <c r="AG86" s="6"/>
      <c r="AH86" s="6" t="s">
        <v>27</v>
      </c>
      <c r="AI86" s="5" t="s">
        <v>31</v>
      </c>
      <c r="AJ86" s="5" t="s">
        <v>31</v>
      </c>
      <c r="AK86" s="5" t="s">
        <v>31</v>
      </c>
      <c r="AN86" s="6"/>
      <c r="AO86" s="6" t="s">
        <v>27</v>
      </c>
      <c r="AP86" s="5" t="s">
        <v>31</v>
      </c>
      <c r="AQ86" s="5" t="s">
        <v>31</v>
      </c>
      <c r="AR86" s="5" t="s">
        <v>31</v>
      </c>
    </row>
    <row r="87" spans="2:44">
      <c r="I87" s="6">
        <v>11</v>
      </c>
      <c r="K87" s="16" t="s">
        <v>31</v>
      </c>
      <c r="L87" s="5" t="s">
        <v>31</v>
      </c>
      <c r="M87" s="5" t="s">
        <v>31</v>
      </c>
      <c r="N87" s="5" t="s">
        <v>29</v>
      </c>
      <c r="P87" s="6">
        <v>11</v>
      </c>
      <c r="R87" s="16" t="s">
        <v>31</v>
      </c>
      <c r="S87" s="5" t="s">
        <v>31</v>
      </c>
      <c r="T87" s="5" t="s">
        <v>31</v>
      </c>
      <c r="U87" s="5" t="s">
        <v>29</v>
      </c>
    </row>
    <row r="88" spans="2:44">
      <c r="I88" s="6"/>
      <c r="K88" s="17"/>
      <c r="P88" s="6"/>
      <c r="R88" s="16" t="s">
        <v>31</v>
      </c>
      <c r="S88" s="5" t="s">
        <v>31</v>
      </c>
      <c r="T88" s="5" t="s">
        <v>31</v>
      </c>
    </row>
    <row r="89" spans="2:44">
      <c r="K89" s="17"/>
      <c r="R89" s="16" t="s">
        <v>31</v>
      </c>
      <c r="S89" s="5" t="s">
        <v>31</v>
      </c>
      <c r="T89" s="5" t="s">
        <v>31</v>
      </c>
    </row>
    <row r="90" spans="2:44">
      <c r="I90" s="6"/>
      <c r="K90" s="17"/>
      <c r="P90" s="6"/>
      <c r="R90" s="16" t="s">
        <v>31</v>
      </c>
      <c r="S90" s="5" t="s">
        <v>31</v>
      </c>
      <c r="T90" s="5" t="s">
        <v>31</v>
      </c>
    </row>
    <row r="91" spans="2:44">
      <c r="I91" s="6"/>
      <c r="K91" s="17"/>
      <c r="P91" s="6"/>
      <c r="R91" s="16" t="s">
        <v>31</v>
      </c>
      <c r="S91" s="5" t="s">
        <v>31</v>
      </c>
      <c r="T91" s="5" t="s">
        <v>31</v>
      </c>
    </row>
    <row r="92" spans="2:44">
      <c r="I92" s="6"/>
      <c r="K92" s="17"/>
      <c r="P92" s="6"/>
      <c r="R92" s="16" t="s">
        <v>31</v>
      </c>
      <c r="S92" s="5" t="s">
        <v>31</v>
      </c>
      <c r="T92" s="5" t="s">
        <v>31</v>
      </c>
    </row>
    <row r="93" spans="2:44">
      <c r="I93" s="6"/>
      <c r="K93" s="17"/>
      <c r="P93" s="6"/>
      <c r="R93" s="16" t="s">
        <v>31</v>
      </c>
      <c r="S93" s="5" t="s">
        <v>31</v>
      </c>
      <c r="T93" s="5" t="s">
        <v>31</v>
      </c>
    </row>
    <row r="94" spans="2:44">
      <c r="I94" s="6"/>
      <c r="K94" s="17"/>
      <c r="P94" s="6"/>
      <c r="R94" s="16" t="s">
        <v>31</v>
      </c>
      <c r="S94" s="5" t="s">
        <v>31</v>
      </c>
      <c r="T94" s="5" t="s">
        <v>31</v>
      </c>
    </row>
    <row r="95" spans="2:44">
      <c r="P95" s="5">
        <v>12</v>
      </c>
      <c r="R95" s="16" t="s">
        <v>31</v>
      </c>
      <c r="S95" s="5" t="s">
        <v>31</v>
      </c>
      <c r="T95" s="5" t="s">
        <v>31</v>
      </c>
      <c r="U95" s="5" t="s">
        <v>29</v>
      </c>
    </row>
    <row r="96" spans="2:44">
      <c r="R96" s="17"/>
    </row>
    <row r="148" spans="24:35">
      <c r="X148" s="5">
        <v>0.13200000000000001</v>
      </c>
      <c r="AA148" s="5">
        <v>0</v>
      </c>
      <c r="AB148" s="5">
        <v>0</v>
      </c>
      <c r="AC148" s="5" t="s">
        <v>22</v>
      </c>
      <c r="AI148" s="5">
        <v>21.687000000000001</v>
      </c>
    </row>
    <row r="149" spans="24:35">
      <c r="X149" s="5">
        <v>0.22500000000000001</v>
      </c>
      <c r="AA149" s="5">
        <v>0</v>
      </c>
      <c r="AB149" s="5">
        <v>0</v>
      </c>
      <c r="AC149" s="5" t="s">
        <v>22</v>
      </c>
      <c r="AI149" s="5">
        <v>12.945</v>
      </c>
    </row>
    <row r="150" spans="24:35">
      <c r="X150" s="5">
        <v>0.124</v>
      </c>
      <c r="AA150" s="5">
        <v>0</v>
      </c>
      <c r="AB150" s="5">
        <v>0</v>
      </c>
      <c r="AC150" s="5" t="s">
        <v>22</v>
      </c>
      <c r="AI150" s="5">
        <v>23.177</v>
      </c>
    </row>
    <row r="151" spans="24:35">
      <c r="X151" s="5">
        <v>0.28100000000000003</v>
      </c>
      <c r="AA151" s="5">
        <v>0</v>
      </c>
      <c r="AB151" s="5">
        <v>0</v>
      </c>
      <c r="AC151" s="5" t="s">
        <v>22</v>
      </c>
      <c r="AI151" s="5">
        <v>10.303000000000001</v>
      </c>
    </row>
    <row r="152" spans="24:35">
      <c r="X152" s="5">
        <v>0.128</v>
      </c>
      <c r="AA152" s="5">
        <v>0</v>
      </c>
      <c r="AB152" s="5">
        <v>0</v>
      </c>
      <c r="AC152" s="5" t="s">
        <v>22</v>
      </c>
      <c r="AI152" s="5">
        <v>22.524000000000001</v>
      </c>
    </row>
    <row r="153" spans="24:35">
      <c r="X153" s="5">
        <v>0.23499999999999999</v>
      </c>
      <c r="AA153" s="5">
        <v>0</v>
      </c>
      <c r="AB153" s="5">
        <v>0</v>
      </c>
      <c r="AC153" s="5" t="s">
        <v>22</v>
      </c>
      <c r="AI153" s="5">
        <v>12.423999999999999</v>
      </c>
    </row>
    <row r="154" spans="24:35">
      <c r="X154" s="5">
        <v>0.107</v>
      </c>
      <c r="AA154" s="5">
        <v>0</v>
      </c>
      <c r="AB154" s="5">
        <v>0</v>
      </c>
      <c r="AC154" s="5" t="s">
        <v>22</v>
      </c>
      <c r="AI154" s="5">
        <v>27.001999999999999</v>
      </c>
    </row>
    <row r="155" spans="24:35">
      <c r="X155" s="5">
        <v>0.3</v>
      </c>
      <c r="AA155" s="5">
        <v>0</v>
      </c>
      <c r="AB155" s="5">
        <v>0</v>
      </c>
      <c r="AC155" s="5" t="s">
        <v>22</v>
      </c>
      <c r="AI155" s="5">
        <v>9.7579999999999991</v>
      </c>
    </row>
    <row r="156" spans="24:35">
      <c r="X156" s="5">
        <v>0.13300000000000001</v>
      </c>
      <c r="AA156" s="5">
        <v>0</v>
      </c>
      <c r="AB156" s="5">
        <v>0</v>
      </c>
      <c r="AC156" s="5" t="s">
        <v>22</v>
      </c>
      <c r="AI156" s="5">
        <v>21.609000000000002</v>
      </c>
    </row>
    <row r="157" spans="24:35">
      <c r="X157" s="5">
        <v>0.154</v>
      </c>
      <c r="AA157" s="5">
        <v>0</v>
      </c>
      <c r="AB157" s="5">
        <v>0</v>
      </c>
      <c r="AC157" s="5" t="s">
        <v>22</v>
      </c>
      <c r="AI157" s="5">
        <v>18.731999999999999</v>
      </c>
    </row>
    <row r="158" spans="24:35">
      <c r="X158" s="5">
        <v>0.151</v>
      </c>
      <c r="AA158" s="5">
        <v>0</v>
      </c>
      <c r="AB158" s="5">
        <v>0</v>
      </c>
      <c r="AC158" s="5" t="s">
        <v>22</v>
      </c>
      <c r="AI158" s="5">
        <v>19.137</v>
      </c>
    </row>
    <row r="159" spans="24:35">
      <c r="X159" s="5">
        <v>0.193</v>
      </c>
      <c r="AA159" s="5">
        <v>0</v>
      </c>
      <c r="AB159" s="5">
        <v>0</v>
      </c>
      <c r="AC159" s="5" t="s">
        <v>22</v>
      </c>
      <c r="AI159" s="5">
        <v>14.999000000000001</v>
      </c>
    </row>
    <row r="160" spans="24:35">
      <c r="X160" s="5">
        <v>0.104</v>
      </c>
      <c r="AA160" s="5">
        <v>0</v>
      </c>
      <c r="AB160" s="5">
        <v>0</v>
      </c>
      <c r="AC160" s="5" t="s">
        <v>22</v>
      </c>
      <c r="AI160" s="5">
        <v>27.641999999999999</v>
      </c>
    </row>
    <row r="161" spans="24:35">
      <c r="X161" s="5">
        <v>0.21</v>
      </c>
      <c r="AA161" s="5">
        <v>0</v>
      </c>
      <c r="AB161" s="5">
        <v>0</v>
      </c>
      <c r="AC161" s="5" t="s">
        <v>22</v>
      </c>
      <c r="AI161" s="5">
        <v>13.72</v>
      </c>
    </row>
    <row r="162" spans="24:35">
      <c r="X162" s="5">
        <v>0.111</v>
      </c>
      <c r="AA162" s="5">
        <v>0</v>
      </c>
      <c r="AB162" s="5">
        <v>0</v>
      </c>
      <c r="AC162" s="5" t="s">
        <v>22</v>
      </c>
      <c r="AI162" s="5">
        <v>26.047999999999998</v>
      </c>
    </row>
    <row r="163" spans="24:35">
      <c r="X163" s="5">
        <v>0.24099999999999999</v>
      </c>
      <c r="AA163" s="5">
        <v>0</v>
      </c>
      <c r="AB163" s="5">
        <v>0</v>
      </c>
      <c r="AC163" s="5" t="s">
        <v>22</v>
      </c>
      <c r="AI163" s="5">
        <v>12.182</v>
      </c>
    </row>
    <row r="164" spans="24:35">
      <c r="X164" s="5">
        <v>0.11</v>
      </c>
      <c r="AA164" s="5">
        <v>0</v>
      </c>
      <c r="AB164" s="5">
        <v>0</v>
      </c>
      <c r="AC164" s="5" t="s">
        <v>22</v>
      </c>
      <c r="AI164" s="5">
        <v>26.181999999999999</v>
      </c>
    </row>
    <row r="165" spans="24:35">
      <c r="X165" s="5">
        <v>0.45700000000000002</v>
      </c>
      <c r="AA165" s="5">
        <v>0</v>
      </c>
      <c r="AB165" s="5">
        <v>0</v>
      </c>
      <c r="AC165" s="5" t="s">
        <v>22</v>
      </c>
      <c r="AI165" s="5">
        <v>6.5270000000000001</v>
      </c>
    </row>
    <row r="166" spans="24:35">
      <c r="X166" s="5">
        <v>0.11899999999999999</v>
      </c>
      <c r="AA166" s="5">
        <v>0</v>
      </c>
      <c r="AB166" s="5">
        <v>0</v>
      </c>
      <c r="AC166" s="5" t="s">
        <v>22</v>
      </c>
      <c r="AI166" s="5">
        <v>24.260999999999999</v>
      </c>
    </row>
    <row r="167" spans="24:35">
      <c r="X167" s="5">
        <v>0.16900000000000001</v>
      </c>
      <c r="AA167" s="5">
        <v>0</v>
      </c>
      <c r="AB167" s="5">
        <v>0</v>
      </c>
      <c r="AC167" s="5" t="s">
        <v>22</v>
      </c>
      <c r="AI167" s="5">
        <v>17.102</v>
      </c>
    </row>
    <row r="168" spans="24:35">
      <c r="X168" s="5">
        <v>0.126</v>
      </c>
      <c r="AA168" s="5">
        <v>0</v>
      </c>
      <c r="AB168" s="5">
        <v>0</v>
      </c>
      <c r="AC168" s="5" t="s">
        <v>22</v>
      </c>
      <c r="AI168" s="5">
        <v>22.904</v>
      </c>
    </row>
    <row r="169" spans="24:35">
      <c r="X169" s="5">
        <v>0.26600000000000001</v>
      </c>
      <c r="AA169" s="5">
        <v>0</v>
      </c>
      <c r="AB169" s="5">
        <v>0</v>
      </c>
      <c r="AC169" s="5" t="s">
        <v>22</v>
      </c>
      <c r="AI169" s="5">
        <v>10.93</v>
      </c>
    </row>
    <row r="170" spans="24:35">
      <c r="X170" s="5">
        <v>0.11600000000000001</v>
      </c>
      <c r="AA170" s="5">
        <v>0</v>
      </c>
      <c r="AB170" s="5">
        <v>0</v>
      </c>
      <c r="AC170" s="5" t="s">
        <v>22</v>
      </c>
      <c r="AI170" s="5">
        <v>24.65</v>
      </c>
    </row>
    <row r="171" spans="24:35">
      <c r="X171" s="5">
        <v>0.24399999999999999</v>
      </c>
      <c r="AA171" s="5">
        <v>0</v>
      </c>
      <c r="AB171" s="5">
        <v>0</v>
      </c>
      <c r="AC171" s="5" t="s">
        <v>22</v>
      </c>
      <c r="AI171" s="5">
        <v>11.884</v>
      </c>
    </row>
    <row r="172" spans="24:35">
      <c r="X172" s="5">
        <v>0.11</v>
      </c>
      <c r="AA172" s="5">
        <v>0</v>
      </c>
      <c r="AB172" s="5">
        <v>0</v>
      </c>
      <c r="AC172" s="5" t="s">
        <v>22</v>
      </c>
      <c r="AI172" s="5">
        <v>26.123999999999999</v>
      </c>
    </row>
    <row r="173" spans="24:35">
      <c r="X173" s="5">
        <v>0.24199999999999999</v>
      </c>
      <c r="AA173" s="5">
        <v>0</v>
      </c>
      <c r="AB173" s="5">
        <v>0</v>
      </c>
      <c r="AC173" s="5" t="s">
        <v>22</v>
      </c>
      <c r="AI173" s="5">
        <v>12.045</v>
      </c>
    </row>
    <row r="174" spans="24:35">
      <c r="X174" s="5">
        <v>0.10299999999999999</v>
      </c>
      <c r="AA174" s="5">
        <v>0</v>
      </c>
      <c r="AB174" s="5">
        <v>0</v>
      </c>
      <c r="AC174" s="5" t="s">
        <v>22</v>
      </c>
      <c r="AI174" s="5">
        <v>28.077000000000002</v>
      </c>
    </row>
    <row r="175" spans="24:35">
      <c r="X175" s="5">
        <v>0.27500000000000002</v>
      </c>
      <c r="AA175" s="5">
        <v>0</v>
      </c>
      <c r="AB175" s="5">
        <v>0</v>
      </c>
      <c r="AC175" s="5" t="s">
        <v>22</v>
      </c>
      <c r="AI175" s="5">
        <v>10.641</v>
      </c>
    </row>
    <row r="176" spans="24:35">
      <c r="X176" s="5">
        <v>0.11799999999999999</v>
      </c>
      <c r="AA176" s="5">
        <v>0</v>
      </c>
      <c r="AB176" s="5">
        <v>0</v>
      </c>
      <c r="AC176" s="5" t="s">
        <v>22</v>
      </c>
      <c r="AI176" s="5">
        <v>24.425000000000001</v>
      </c>
    </row>
    <row r="177" spans="24:35">
      <c r="X177" s="5">
        <v>0.33500000000000002</v>
      </c>
      <c r="AA177" s="5">
        <v>0</v>
      </c>
      <c r="AB177" s="5">
        <v>0</v>
      </c>
      <c r="AC177" s="5" t="s">
        <v>22</v>
      </c>
      <c r="AI177" s="5">
        <v>8.8089999999999993</v>
      </c>
    </row>
    <row r="178" spans="24:35">
      <c r="X178" s="5">
        <v>0.13900000000000001</v>
      </c>
      <c r="AA178" s="5">
        <v>0</v>
      </c>
      <c r="AB178" s="5">
        <v>0</v>
      </c>
      <c r="AC178" s="5" t="s">
        <v>22</v>
      </c>
      <c r="AI178" s="5">
        <v>20.838999999999999</v>
      </c>
    </row>
    <row r="179" spans="24:35">
      <c r="X179" s="5">
        <v>0.23599999999999999</v>
      </c>
      <c r="AA179" s="5">
        <v>0</v>
      </c>
      <c r="AB179" s="5">
        <v>0</v>
      </c>
      <c r="AC179" s="5" t="s">
        <v>22</v>
      </c>
      <c r="AI179" s="5">
        <v>12.305</v>
      </c>
    </row>
    <row r="180" spans="24:35">
      <c r="X180" s="5">
        <v>0.09</v>
      </c>
      <c r="AA180" s="5">
        <v>0</v>
      </c>
      <c r="AB180" s="5">
        <v>0</v>
      </c>
      <c r="AC180" s="5" t="s">
        <v>22</v>
      </c>
      <c r="AI180" s="5">
        <v>31.896999999999998</v>
      </c>
    </row>
    <row r="181" spans="24:35">
      <c r="X181" s="5">
        <v>0.49399999999999999</v>
      </c>
      <c r="AA181" s="5">
        <v>0</v>
      </c>
      <c r="AB181" s="5">
        <v>0</v>
      </c>
      <c r="AC181" s="5" t="s">
        <v>22</v>
      </c>
      <c r="AI181" s="5">
        <v>6.0679999999999996</v>
      </c>
    </row>
    <row r="182" spans="24:35">
      <c r="X182" s="5">
        <v>9.1999999999999998E-2</v>
      </c>
      <c r="AA182" s="5">
        <v>0</v>
      </c>
      <c r="AB182" s="5">
        <v>0</v>
      </c>
      <c r="AC182" s="5" t="s">
        <v>22</v>
      </c>
      <c r="AI182" s="5">
        <v>31.308</v>
      </c>
    </row>
    <row r="183" spans="24:35">
      <c r="X183" s="5">
        <v>0.24399999999999999</v>
      </c>
      <c r="AA183" s="5">
        <v>0</v>
      </c>
      <c r="AB183" s="5">
        <v>0</v>
      </c>
      <c r="AC183" s="5" t="s">
        <v>22</v>
      </c>
      <c r="AI183" s="5">
        <v>11.988</v>
      </c>
    </row>
    <row r="184" spans="24:35">
      <c r="X184" s="5">
        <v>7.6999999999999999E-2</v>
      </c>
      <c r="AA184" s="5">
        <v>0</v>
      </c>
      <c r="AB184" s="5">
        <v>0</v>
      </c>
      <c r="AC184" s="5" t="s">
        <v>22</v>
      </c>
      <c r="AI184" s="5">
        <v>37.155999999999999</v>
      </c>
    </row>
    <row r="185" spans="24:35">
      <c r="X185" s="5">
        <v>0.35299999999999998</v>
      </c>
      <c r="AA185" s="5">
        <v>0</v>
      </c>
      <c r="AB185" s="5">
        <v>0</v>
      </c>
      <c r="AC185" s="5" t="s">
        <v>22</v>
      </c>
      <c r="AI185" s="5">
        <v>8.2430000000000003</v>
      </c>
    </row>
    <row r="186" spans="24:35">
      <c r="X186" s="5">
        <v>0.112</v>
      </c>
      <c r="AA186" s="5">
        <v>0</v>
      </c>
      <c r="AB186" s="5">
        <v>0</v>
      </c>
      <c r="AC186" s="5" t="s">
        <v>22</v>
      </c>
      <c r="AI186" s="5">
        <v>25.559000000000001</v>
      </c>
    </row>
    <row r="187" spans="24:35">
      <c r="X187" s="5">
        <v>0.33600000000000002</v>
      </c>
      <c r="AA187" s="5">
        <v>0</v>
      </c>
      <c r="AB187" s="5">
        <v>0</v>
      </c>
      <c r="AC187" s="5" t="s">
        <v>22</v>
      </c>
      <c r="AI187" s="5">
        <v>8.7880000000000003</v>
      </c>
    </row>
    <row r="188" spans="24:35">
      <c r="X188" s="5">
        <v>0.106</v>
      </c>
      <c r="AA188" s="5">
        <v>0</v>
      </c>
      <c r="AB188" s="5">
        <v>0</v>
      </c>
      <c r="AC188" s="5" t="s">
        <v>22</v>
      </c>
      <c r="AI188" s="5">
        <v>27.22</v>
      </c>
    </row>
    <row r="189" spans="24:35">
      <c r="X189" s="5">
        <v>0.253</v>
      </c>
      <c r="AA189" s="5">
        <v>0</v>
      </c>
      <c r="AB189" s="5">
        <v>0</v>
      </c>
      <c r="AC189" s="5" t="s">
        <v>22</v>
      </c>
      <c r="AI189" s="5">
        <v>11.435</v>
      </c>
    </row>
    <row r="190" spans="24:35">
      <c r="X190" s="5">
        <v>0.10199999999999999</v>
      </c>
      <c r="AA190" s="5">
        <v>0</v>
      </c>
      <c r="AB190" s="5">
        <v>0</v>
      </c>
      <c r="AC190" s="5" t="s">
        <v>22</v>
      </c>
      <c r="AI190" s="5">
        <v>28.251999999999999</v>
      </c>
    </row>
    <row r="191" spans="24:35">
      <c r="X191" s="5">
        <v>0.17899999999999999</v>
      </c>
      <c r="AA191" s="5">
        <v>0</v>
      </c>
      <c r="AB191" s="5">
        <v>0</v>
      </c>
      <c r="AC191" s="5" t="s">
        <v>22</v>
      </c>
      <c r="AI191" s="5">
        <v>16.155000000000001</v>
      </c>
    </row>
    <row r="192" spans="24:35">
      <c r="X192" s="5">
        <v>0.09</v>
      </c>
      <c r="AA192" s="5">
        <v>0</v>
      </c>
      <c r="AB192" s="5">
        <v>0</v>
      </c>
      <c r="AC192" s="5" t="s">
        <v>22</v>
      </c>
      <c r="AI192" s="5">
        <v>31.82</v>
      </c>
    </row>
    <row r="193" spans="24:35">
      <c r="X193" s="5">
        <v>0.28100000000000003</v>
      </c>
      <c r="AA193" s="5">
        <v>0</v>
      </c>
      <c r="AB193" s="5">
        <v>0</v>
      </c>
      <c r="AC193" s="5" t="s">
        <v>22</v>
      </c>
      <c r="AI193" s="5">
        <v>10.303000000000001</v>
      </c>
    </row>
    <row r="194" spans="24:35">
      <c r="X194" s="5">
        <v>9.8000000000000004E-2</v>
      </c>
      <c r="AA194" s="5">
        <v>0</v>
      </c>
      <c r="AB194" s="5">
        <v>0</v>
      </c>
      <c r="AC194" s="5" t="s">
        <v>22</v>
      </c>
      <c r="AI194" s="5">
        <v>29.4</v>
      </c>
    </row>
    <row r="195" spans="24:35">
      <c r="X195" s="5">
        <v>0.25800000000000001</v>
      </c>
      <c r="AA195" s="5">
        <v>0</v>
      </c>
      <c r="AB195" s="5">
        <v>0</v>
      </c>
      <c r="AC195" s="5" t="s">
        <v>22</v>
      </c>
      <c r="AI195" s="5">
        <v>11.321999999999999</v>
      </c>
    </row>
    <row r="196" spans="24:35">
      <c r="X196" s="5">
        <v>0.10299999999999999</v>
      </c>
      <c r="AA196" s="5">
        <v>0</v>
      </c>
      <c r="AB196" s="5">
        <v>0</v>
      </c>
      <c r="AC196" s="5" t="s">
        <v>22</v>
      </c>
      <c r="AI196" s="5">
        <v>27.998999999999999</v>
      </c>
    </row>
    <row r="197" spans="24:35">
      <c r="X197" s="5">
        <v>0.28100000000000003</v>
      </c>
      <c r="AA197" s="5">
        <v>0</v>
      </c>
      <c r="AB197" s="5">
        <v>0</v>
      </c>
      <c r="AC197" s="5" t="s">
        <v>22</v>
      </c>
      <c r="AI197" s="5">
        <v>10.303000000000001</v>
      </c>
    </row>
    <row r="198" spans="24:35">
      <c r="X198" s="5">
        <v>0.11700000000000001</v>
      </c>
      <c r="AA198" s="5">
        <v>0</v>
      </c>
      <c r="AB198" s="5">
        <v>0</v>
      </c>
      <c r="AC198" s="5" t="s">
        <v>22</v>
      </c>
      <c r="AI198" s="5">
        <v>24.544</v>
      </c>
    </row>
    <row r="199" spans="24:35">
      <c r="X199" s="5">
        <v>0.32100000000000001</v>
      </c>
      <c r="AA199" s="5">
        <v>0</v>
      </c>
      <c r="AB199" s="5">
        <v>0</v>
      </c>
      <c r="AC199" s="5" t="s">
        <v>22</v>
      </c>
      <c r="AI199" s="5">
        <v>9.2159999999999993</v>
      </c>
    </row>
    <row r="200" spans="24:35">
      <c r="X200" s="5">
        <v>0.11</v>
      </c>
      <c r="AA200" s="5">
        <v>0</v>
      </c>
      <c r="AB200" s="5">
        <v>0</v>
      </c>
      <c r="AC200" s="5" t="s">
        <v>22</v>
      </c>
      <c r="AI200" s="5">
        <v>26.126000000000001</v>
      </c>
    </row>
    <row r="201" spans="24:35">
      <c r="X201" s="5">
        <v>0.32700000000000001</v>
      </c>
      <c r="AA201" s="5">
        <v>0</v>
      </c>
      <c r="AB201" s="5">
        <v>0</v>
      </c>
      <c r="AC201" s="5" t="s">
        <v>22</v>
      </c>
      <c r="AI201" s="5">
        <v>8.9120000000000008</v>
      </c>
    </row>
    <row r="202" spans="24:35">
      <c r="X202" s="5">
        <v>9.9000000000000005E-2</v>
      </c>
      <c r="AA202" s="5">
        <v>0</v>
      </c>
      <c r="AB202" s="5">
        <v>0</v>
      </c>
      <c r="AC202" s="5" t="s">
        <v>22</v>
      </c>
      <c r="AI202" s="5">
        <v>29.061</v>
      </c>
    </row>
    <row r="203" spans="24:35">
      <c r="X203" s="5">
        <v>0.22900000000000001</v>
      </c>
      <c r="AA203" s="5">
        <v>0</v>
      </c>
      <c r="AB203" s="5">
        <v>0</v>
      </c>
      <c r="AC203" s="5" t="s">
        <v>22</v>
      </c>
      <c r="AI203" s="5">
        <v>12.611000000000001</v>
      </c>
    </row>
    <row r="204" spans="24:35">
      <c r="X204" s="5">
        <v>0.16200000000000001</v>
      </c>
      <c r="AA204" s="5">
        <v>0</v>
      </c>
      <c r="AB204" s="5">
        <v>0</v>
      </c>
      <c r="AC204" s="5" t="s">
        <v>22</v>
      </c>
      <c r="AI204" s="5">
        <v>17.888999999999999</v>
      </c>
    </row>
    <row r="205" spans="24:35">
      <c r="X205" s="5">
        <v>0.32</v>
      </c>
      <c r="AA205" s="5">
        <v>0</v>
      </c>
      <c r="AB205" s="5">
        <v>0</v>
      </c>
      <c r="AC205" s="5" t="s">
        <v>22</v>
      </c>
      <c r="AI205" s="5">
        <v>9.2360000000000007</v>
      </c>
    </row>
    <row r="206" spans="24:35">
      <c r="X206" s="5">
        <v>0.17100000000000001</v>
      </c>
      <c r="AA206" s="5">
        <v>0</v>
      </c>
      <c r="AB206" s="5">
        <v>0</v>
      </c>
      <c r="AC206" s="5" t="s">
        <v>22</v>
      </c>
      <c r="AI206" s="5">
        <v>16.994</v>
      </c>
    </row>
    <row r="207" spans="24:35">
      <c r="X207" s="5">
        <v>0.17299999999999999</v>
      </c>
      <c r="AA207" s="5">
        <v>0</v>
      </c>
      <c r="AB207" s="5">
        <v>0</v>
      </c>
      <c r="AC207" s="5" t="s">
        <v>22</v>
      </c>
      <c r="AI207" s="5">
        <v>16.667000000000002</v>
      </c>
    </row>
    <row r="208" spans="24:35">
      <c r="X208" s="5">
        <v>0.154</v>
      </c>
      <c r="AA208" s="5">
        <v>0</v>
      </c>
      <c r="AB208" s="5">
        <v>0</v>
      </c>
      <c r="AC208" s="5" t="s">
        <v>22</v>
      </c>
      <c r="AI208" s="5">
        <v>18.827000000000002</v>
      </c>
    </row>
    <row r="209" spans="24:35">
      <c r="X209" s="5">
        <v>0.45300000000000001</v>
      </c>
      <c r="AA209" s="5">
        <v>0</v>
      </c>
      <c r="AB209" s="5">
        <v>0</v>
      </c>
      <c r="AC209" s="5" t="s">
        <v>22</v>
      </c>
      <c r="AI209" s="5">
        <v>6.556</v>
      </c>
    </row>
    <row r="210" spans="24:35">
      <c r="X210" s="5">
        <v>0.114</v>
      </c>
      <c r="AA210" s="5">
        <v>0</v>
      </c>
      <c r="AB210" s="5">
        <v>0</v>
      </c>
      <c r="AC210" s="5" t="s">
        <v>22</v>
      </c>
      <c r="AI210" s="5">
        <v>25.222999999999999</v>
      </c>
    </row>
    <row r="211" spans="24:35">
      <c r="X211" s="5">
        <v>0.16800000000000001</v>
      </c>
      <c r="AA211" s="5">
        <v>0</v>
      </c>
      <c r="AB211" s="5">
        <v>0</v>
      </c>
      <c r="AC211" s="5" t="s">
        <v>22</v>
      </c>
      <c r="AI211" s="5">
        <v>17.23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686ED-66F8-8343-931C-E6E36D0CEF8C}">
  <dimension ref="A1:AF1521"/>
  <sheetViews>
    <sheetView zoomScale="90" workbookViewId="0">
      <selection activeCell="A2" sqref="A2"/>
    </sheetView>
  </sheetViews>
  <sheetFormatPr baseColWidth="10" defaultRowHeight="16"/>
  <sheetData>
    <row r="1" spans="1:32">
      <c r="A1" s="6" t="s">
        <v>81</v>
      </c>
      <c r="W1" s="22"/>
    </row>
    <row r="2" spans="1:32">
      <c r="A2" s="1" t="s">
        <v>173</v>
      </c>
    </row>
    <row r="3" spans="1:32">
      <c r="A3" s="10"/>
      <c r="C3" s="12" t="s">
        <v>20</v>
      </c>
      <c r="D3">
        <f>AVERAGE(D5:D1519)</f>
        <v>15.942720132013187</v>
      </c>
      <c r="E3">
        <f>AVERAGE(E5:E1519)</f>
        <v>1.0000000000000002</v>
      </c>
      <c r="G3" s="13"/>
      <c r="H3">
        <f>AVERAGE(H5:H190)</f>
        <v>39.046198924731186</v>
      </c>
      <c r="I3">
        <f>AVERAGE(I5:I190)</f>
        <v>2.449155388880341</v>
      </c>
      <c r="L3" s="12" t="s">
        <v>21</v>
      </c>
      <c r="M3">
        <f>AVERAGE(M5:M476)</f>
        <v>15.207360169491523</v>
      </c>
      <c r="N3">
        <f>AVERAGE(N5:N476)</f>
        <v>0.999999999999999</v>
      </c>
      <c r="P3" s="13"/>
      <c r="Q3">
        <f>AVERAGE(Q5:Q284)</f>
        <v>35.088878571428602</v>
      </c>
      <c r="R3">
        <f>AVERAGE(R5:R284)</f>
        <v>2.3073615788901125</v>
      </c>
      <c r="U3" s="12" t="s">
        <v>19</v>
      </c>
      <c r="V3">
        <f>AVERAGE(V5:V363)</f>
        <v>33.702381615598874</v>
      </c>
      <c r="W3">
        <f>AVERAGE(W5:W363)</f>
        <v>1.0000000000000002</v>
      </c>
      <c r="Y3" s="13"/>
      <c r="Z3">
        <f>AVERAGE(Z5:Z134)</f>
        <v>129.06675384615386</v>
      </c>
      <c r="AA3">
        <f>AVERAGE(AA5:AA134)</f>
        <v>3.8296033591411347</v>
      </c>
    </row>
    <row r="4" spans="1:32" s="1" customFormat="1">
      <c r="C4" s="12" t="s">
        <v>78</v>
      </c>
      <c r="D4" s="23" t="s">
        <v>79</v>
      </c>
      <c r="E4" s="23" t="s">
        <v>80</v>
      </c>
      <c r="G4" s="12" t="s">
        <v>59</v>
      </c>
      <c r="H4" s="23" t="s">
        <v>79</v>
      </c>
      <c r="I4" s="23" t="s">
        <v>80</v>
      </c>
      <c r="L4" s="12" t="s">
        <v>78</v>
      </c>
      <c r="M4" s="23" t="s">
        <v>79</v>
      </c>
      <c r="N4" s="23" t="s">
        <v>80</v>
      </c>
      <c r="P4" s="12" t="s">
        <v>59</v>
      </c>
      <c r="Q4" s="23" t="s">
        <v>79</v>
      </c>
      <c r="R4" s="23" t="s">
        <v>80</v>
      </c>
      <c r="U4" s="12" t="s">
        <v>78</v>
      </c>
      <c r="V4" s="23" t="s">
        <v>79</v>
      </c>
      <c r="W4" s="23" t="s">
        <v>80</v>
      </c>
      <c r="Y4" s="12" t="s">
        <v>59</v>
      </c>
      <c r="Z4" s="23" t="s">
        <v>79</v>
      </c>
      <c r="AA4" s="23" t="s">
        <v>80</v>
      </c>
      <c r="AB4" s="13"/>
      <c r="AE4" s="31" t="s">
        <v>79</v>
      </c>
      <c r="AF4" s="31"/>
    </row>
    <row r="5" spans="1:32">
      <c r="D5">
        <v>13.304</v>
      </c>
      <c r="E5">
        <f>D5/D$3</f>
        <v>0.83448745821520109</v>
      </c>
      <c r="H5">
        <v>13.574</v>
      </c>
      <c r="I5">
        <f>H5/D$3</f>
        <v>0.85142308762876873</v>
      </c>
      <c r="M5">
        <v>23.242999999999999</v>
      </c>
      <c r="N5">
        <f>M5/M$3</f>
        <v>1.5284046501791479</v>
      </c>
      <c r="Q5">
        <v>11.295999999999999</v>
      </c>
      <c r="R5">
        <f>Q5/M$3</f>
        <v>0.74279821573908944</v>
      </c>
      <c r="V5">
        <v>51.533999999999999</v>
      </c>
      <c r="W5">
        <f>V5/V$3</f>
        <v>1.5290907505524152</v>
      </c>
      <c r="Z5">
        <v>106.687</v>
      </c>
      <c r="AA5">
        <f>Z5/V$3</f>
        <v>3.165562636398989</v>
      </c>
      <c r="AE5" s="1" t="s">
        <v>98</v>
      </c>
      <c r="AF5" s="1" t="s">
        <v>97</v>
      </c>
    </row>
    <row r="6" spans="1:32">
      <c r="D6">
        <v>10.986000000000001</v>
      </c>
      <c r="E6">
        <f t="shared" ref="E6:E69" si="0">D6/D$3</f>
        <v>0.68909194347205349</v>
      </c>
      <c r="H6">
        <v>92.519000000000005</v>
      </c>
      <c r="I6">
        <f t="shared" ref="I6:I69" si="1">H6/D$3</f>
        <v>5.8032129544958053</v>
      </c>
      <c r="M6">
        <v>16.552</v>
      </c>
      <c r="N6">
        <f t="shared" ref="N6:N69" si="2">M6/M$3</f>
        <v>1.0884203317026742</v>
      </c>
      <c r="Q6">
        <v>36.807000000000002</v>
      </c>
      <c r="R6">
        <f t="shared" ref="R6:R69" si="3">Q6/M$3</f>
        <v>2.4203411762312914</v>
      </c>
      <c r="V6">
        <v>17.361999999999998</v>
      </c>
      <c r="W6">
        <f t="shared" ref="W6:W69" si="4">V6/V$3</f>
        <v>0.51515647167095568</v>
      </c>
      <c r="Z6">
        <v>188.66200000000001</v>
      </c>
      <c r="AA6">
        <f t="shared" ref="AA6:AA69" si="5">Z6/V$3</f>
        <v>5.5978833232568741</v>
      </c>
      <c r="AD6" s="3" t="s">
        <v>82</v>
      </c>
      <c r="AE6" s="2">
        <v>2346</v>
      </c>
      <c r="AF6" s="2">
        <v>596</v>
      </c>
    </row>
    <row r="7" spans="1:32">
      <c r="D7">
        <v>10.135</v>
      </c>
      <c r="E7">
        <f t="shared" si="0"/>
        <v>0.63571334854262351</v>
      </c>
      <c r="H7">
        <v>89.968000000000004</v>
      </c>
      <c r="I7">
        <f t="shared" si="1"/>
        <v>5.6432026188142821</v>
      </c>
      <c r="M7">
        <v>26.585999999999999</v>
      </c>
      <c r="N7">
        <f t="shared" si="2"/>
        <v>1.748232415336352</v>
      </c>
      <c r="Q7">
        <v>23.526</v>
      </c>
      <c r="R7">
        <f t="shared" si="3"/>
        <v>1.5470140601520732</v>
      </c>
      <c r="V7">
        <v>14.923999999999999</v>
      </c>
      <c r="W7">
        <f t="shared" si="4"/>
        <v>0.4428173703039594</v>
      </c>
      <c r="Z7">
        <v>110.70699999999999</v>
      </c>
      <c r="AA7">
        <f t="shared" si="5"/>
        <v>3.2848420406218461</v>
      </c>
      <c r="AD7" s="3"/>
      <c r="AE7" s="2"/>
      <c r="AF7" s="2"/>
    </row>
    <row r="8" spans="1:32">
      <c r="D8">
        <v>7.2590000000000003</v>
      </c>
      <c r="E8">
        <f t="shared" si="0"/>
        <v>0.45531753301143602</v>
      </c>
      <c r="H8">
        <v>34.590000000000003</v>
      </c>
      <c r="I8">
        <f t="shared" si="1"/>
        <v>2.1696423015381696</v>
      </c>
      <c r="M8">
        <v>6.01</v>
      </c>
      <c r="N8">
        <f t="shared" si="2"/>
        <v>0.39520337080310974</v>
      </c>
      <c r="Q8">
        <v>15.427</v>
      </c>
      <c r="R8">
        <f t="shared" si="3"/>
        <v>1.014442995237866</v>
      </c>
      <c r="V8">
        <v>25.187999999999999</v>
      </c>
      <c r="W8">
        <f t="shared" si="4"/>
        <v>0.74736558048888557</v>
      </c>
      <c r="Z8">
        <v>150.71199999999999</v>
      </c>
      <c r="AA8">
        <f t="shared" si="5"/>
        <v>4.4718501416007994</v>
      </c>
      <c r="AD8" s="3" t="s">
        <v>83</v>
      </c>
      <c r="AE8" s="2">
        <v>5.4879999999999998E-2</v>
      </c>
      <c r="AF8" s="2">
        <v>0.31769999999999998</v>
      </c>
    </row>
    <row r="9" spans="1:32">
      <c r="D9">
        <v>15.989000000000001</v>
      </c>
      <c r="E9">
        <f t="shared" si="0"/>
        <v>1.0029028840501242</v>
      </c>
      <c r="H9">
        <v>39.090000000000003</v>
      </c>
      <c r="I9">
        <f t="shared" si="1"/>
        <v>2.4519027917642973</v>
      </c>
      <c r="M9">
        <v>15.614000000000001</v>
      </c>
      <c r="N9">
        <f t="shared" si="2"/>
        <v>1.0267396724991273</v>
      </c>
      <c r="Q9">
        <v>17.433</v>
      </c>
      <c r="R9">
        <f t="shared" si="3"/>
        <v>1.1463528058586709</v>
      </c>
      <c r="V9">
        <v>20.6</v>
      </c>
      <c r="W9">
        <f t="shared" si="4"/>
        <v>0.61123276790817238</v>
      </c>
      <c r="Z9">
        <v>20.306999999999999</v>
      </c>
      <c r="AA9">
        <f t="shared" si="5"/>
        <v>0.60253902028695405</v>
      </c>
      <c r="AD9" s="3" t="s">
        <v>84</v>
      </c>
      <c r="AE9" s="2">
        <v>0.73819999999999997</v>
      </c>
      <c r="AF9" s="2">
        <v>1.242</v>
      </c>
    </row>
    <row r="10" spans="1:32">
      <c r="D10">
        <v>13.368</v>
      </c>
      <c r="E10">
        <f t="shared" si="0"/>
        <v>0.83850182963175046</v>
      </c>
      <c r="H10">
        <v>139.12799999999999</v>
      </c>
      <c r="I10">
        <f t="shared" si="1"/>
        <v>8.7267416631512695</v>
      </c>
      <c r="M10">
        <v>17.37</v>
      </c>
      <c r="N10">
        <f t="shared" si="2"/>
        <v>1.1422100750166417</v>
      </c>
      <c r="Q10">
        <v>9.3829999999999991</v>
      </c>
      <c r="R10">
        <f t="shared" si="3"/>
        <v>0.61700386493270853</v>
      </c>
      <c r="V10">
        <v>40.600999999999999</v>
      </c>
      <c r="W10">
        <f t="shared" si="4"/>
        <v>1.2046923111572672</v>
      </c>
      <c r="Z10">
        <v>57.188000000000002</v>
      </c>
      <c r="AA10">
        <f t="shared" si="5"/>
        <v>1.6968533752976971</v>
      </c>
      <c r="AD10" s="3" t="s">
        <v>85</v>
      </c>
      <c r="AE10" s="2">
        <v>0.97560000000000002</v>
      </c>
      <c r="AF10" s="2">
        <v>2.4180000000000001</v>
      </c>
    </row>
    <row r="11" spans="1:32">
      <c r="D11">
        <v>16.62</v>
      </c>
      <c r="E11">
        <f t="shared" si="0"/>
        <v>1.0424820772351655</v>
      </c>
      <c r="H11">
        <v>153.303</v>
      </c>
      <c r="I11">
        <f t="shared" si="1"/>
        <v>9.6158622073635733</v>
      </c>
      <c r="M11">
        <v>13.868</v>
      </c>
      <c r="N11">
        <f t="shared" si="2"/>
        <v>0.91192684630574472</v>
      </c>
      <c r="Q11">
        <v>9.3789999999999996</v>
      </c>
      <c r="R11">
        <f t="shared" si="3"/>
        <v>0.61674083440305594</v>
      </c>
      <c r="V11">
        <v>28.655000000000001</v>
      </c>
      <c r="W11">
        <f t="shared" si="4"/>
        <v>0.85023664875770288</v>
      </c>
      <c r="Z11">
        <v>81.090999999999994</v>
      </c>
      <c r="AA11">
        <f t="shared" si="5"/>
        <v>2.406091086526291</v>
      </c>
      <c r="AD11" s="3" t="s">
        <v>86</v>
      </c>
      <c r="AE11" s="2">
        <v>1.236</v>
      </c>
      <c r="AF11" s="2">
        <v>3.7250000000000001</v>
      </c>
    </row>
    <row r="12" spans="1:32">
      <c r="D12">
        <v>15.061</v>
      </c>
      <c r="E12">
        <f t="shared" si="0"/>
        <v>0.94469449851015808</v>
      </c>
      <c r="H12">
        <v>109.038</v>
      </c>
      <c r="I12">
        <f t="shared" si="1"/>
        <v>6.8393598518392285</v>
      </c>
      <c r="M12">
        <v>9.1839999999999993</v>
      </c>
      <c r="N12">
        <f t="shared" si="2"/>
        <v>0.60391809608248914</v>
      </c>
      <c r="Q12">
        <v>25.207000000000001</v>
      </c>
      <c r="R12">
        <f t="shared" si="3"/>
        <v>1.6575526402386003</v>
      </c>
      <c r="V12">
        <v>24.488</v>
      </c>
      <c r="W12">
        <f t="shared" si="4"/>
        <v>0.72659553497744289</v>
      </c>
      <c r="Z12">
        <v>94.683000000000007</v>
      </c>
      <c r="AA12">
        <f t="shared" si="5"/>
        <v>2.809386027371334</v>
      </c>
      <c r="AD12" s="3" t="s">
        <v>87</v>
      </c>
      <c r="AE12" s="2">
        <v>3.1030000000000002</v>
      </c>
      <c r="AF12" s="2">
        <v>9.6159999999999997</v>
      </c>
    </row>
    <row r="13" spans="1:32">
      <c r="D13">
        <v>10.339</v>
      </c>
      <c r="E13">
        <f t="shared" si="0"/>
        <v>0.64850915743287463</v>
      </c>
      <c r="H13">
        <v>22.731000000000002</v>
      </c>
      <c r="I13">
        <f t="shared" si="1"/>
        <v>1.4257918229622473</v>
      </c>
      <c r="M13">
        <v>22.565999999999999</v>
      </c>
      <c r="N13">
        <f t="shared" si="2"/>
        <v>1.4838867330354366</v>
      </c>
      <c r="Q13">
        <v>23.614999999999998</v>
      </c>
      <c r="R13">
        <f t="shared" si="3"/>
        <v>1.5528664894368447</v>
      </c>
      <c r="V13">
        <v>70.584999999999994</v>
      </c>
      <c r="W13">
        <f t="shared" si="4"/>
        <v>2.094362374893123</v>
      </c>
      <c r="Z13">
        <v>106.592</v>
      </c>
      <c r="AA13">
        <f t="shared" si="5"/>
        <v>3.1627438445081508</v>
      </c>
      <c r="AD13" s="3"/>
      <c r="AE13" s="2"/>
      <c r="AF13" s="2"/>
    </row>
    <row r="14" spans="1:32">
      <c r="D14">
        <v>15.916</v>
      </c>
      <c r="E14">
        <f t="shared" si="0"/>
        <v>0.99832399165312247</v>
      </c>
      <c r="H14">
        <v>24.234000000000002</v>
      </c>
      <c r="I14">
        <f t="shared" si="1"/>
        <v>1.5200668266977739</v>
      </c>
      <c r="M14">
        <v>19.015999999999998</v>
      </c>
      <c r="N14">
        <f t="shared" si="2"/>
        <v>1.2504471379687079</v>
      </c>
      <c r="Q14">
        <v>31.933</v>
      </c>
      <c r="R14">
        <f t="shared" si="3"/>
        <v>2.0998384758495345</v>
      </c>
      <c r="V14">
        <v>15.489000000000001</v>
      </c>
      <c r="W14">
        <f t="shared" si="4"/>
        <v>0.45958176418105251</v>
      </c>
      <c r="Z14">
        <v>175.02699999999999</v>
      </c>
      <c r="AA14">
        <f t="shared" si="5"/>
        <v>5.1933125081875566</v>
      </c>
      <c r="AD14" s="3" t="s">
        <v>12</v>
      </c>
      <c r="AE14" s="2">
        <v>1</v>
      </c>
      <c r="AF14" s="2">
        <v>2.6840000000000002</v>
      </c>
    </row>
    <row r="15" spans="1:32">
      <c r="D15">
        <v>17.96</v>
      </c>
      <c r="E15">
        <f t="shared" si="0"/>
        <v>1.126532978769168</v>
      </c>
      <c r="H15">
        <v>14.976000000000001</v>
      </c>
      <c r="I15">
        <f t="shared" si="1"/>
        <v>0.93936291147255357</v>
      </c>
      <c r="M15">
        <v>13.67</v>
      </c>
      <c r="N15">
        <f t="shared" si="2"/>
        <v>0.89890683508793845</v>
      </c>
      <c r="Q15">
        <v>28.713999999999999</v>
      </c>
      <c r="R15">
        <f t="shared" si="3"/>
        <v>1.8881646571115629</v>
      </c>
      <c r="V15">
        <v>43.201999999999998</v>
      </c>
      <c r="W15">
        <f t="shared" si="4"/>
        <v>1.2818678659790708</v>
      </c>
      <c r="Z15">
        <v>89.537999999999997</v>
      </c>
      <c r="AA15">
        <f t="shared" si="5"/>
        <v>2.6567261928622297</v>
      </c>
      <c r="AD15" s="3" t="s">
        <v>88</v>
      </c>
      <c r="AE15" s="2">
        <v>0.38590000000000002</v>
      </c>
      <c r="AF15" s="2">
        <v>1.6359999999999999</v>
      </c>
    </row>
    <row r="16" spans="1:32">
      <c r="D16">
        <v>11.965</v>
      </c>
      <c r="E16">
        <f t="shared" si="0"/>
        <v>0.75049928123458221</v>
      </c>
      <c r="H16">
        <v>24.216000000000001</v>
      </c>
      <c r="I16">
        <f t="shared" si="1"/>
        <v>1.5189377847368695</v>
      </c>
      <c r="M16">
        <v>16.881</v>
      </c>
      <c r="N16">
        <f t="shared" si="2"/>
        <v>1.110054592766605</v>
      </c>
      <c r="Q16">
        <v>16.597000000000001</v>
      </c>
      <c r="R16">
        <f t="shared" si="3"/>
        <v>1.0913794251612667</v>
      </c>
      <c r="V16">
        <v>53.725999999999999</v>
      </c>
      <c r="W16">
        <f t="shared" si="4"/>
        <v>1.5941306644968187</v>
      </c>
      <c r="Z16">
        <v>110.508</v>
      </c>
      <c r="AA16">
        <f t="shared" si="5"/>
        <v>3.2789374133978786</v>
      </c>
      <c r="AD16" s="3" t="s">
        <v>89</v>
      </c>
      <c r="AE16" s="2">
        <v>7.9679999999999994E-3</v>
      </c>
      <c r="AF16" s="2">
        <v>6.7019999999999996E-2</v>
      </c>
    </row>
    <row r="17" spans="4:32">
      <c r="D17">
        <v>22.591000000000001</v>
      </c>
      <c r="E17">
        <f t="shared" si="0"/>
        <v>1.4170103854885454</v>
      </c>
      <c r="H17">
        <v>32.277000000000001</v>
      </c>
      <c r="I17">
        <f t="shared" si="1"/>
        <v>2.0245604095619396</v>
      </c>
      <c r="M17">
        <v>14.683999999999999</v>
      </c>
      <c r="N17">
        <f t="shared" si="2"/>
        <v>0.96558507435488572</v>
      </c>
      <c r="Q17">
        <v>27.882000000000001</v>
      </c>
      <c r="R17">
        <f t="shared" si="3"/>
        <v>1.8334543069438114</v>
      </c>
      <c r="V17">
        <v>15.034000000000001</v>
      </c>
      <c r="W17">
        <f t="shared" si="4"/>
        <v>0.44608123459861471</v>
      </c>
      <c r="Z17">
        <v>101.578</v>
      </c>
      <c r="AA17">
        <f t="shared" si="5"/>
        <v>3.0139709756590451</v>
      </c>
      <c r="AD17" s="3"/>
      <c r="AE17" s="2"/>
      <c r="AF17" s="2"/>
    </row>
    <row r="18" spans="4:32">
      <c r="D18">
        <v>13.747999999999999</v>
      </c>
      <c r="E18">
        <f t="shared" si="0"/>
        <v>0.86233715991751236</v>
      </c>
      <c r="H18">
        <v>17.123999999999999</v>
      </c>
      <c r="I18">
        <f t="shared" si="1"/>
        <v>1.0740952521404918</v>
      </c>
      <c r="M18">
        <v>9.1669999999999998</v>
      </c>
      <c r="N18">
        <f t="shared" si="2"/>
        <v>0.60280021633146541</v>
      </c>
      <c r="Q18">
        <v>8.9320000000000004</v>
      </c>
      <c r="R18">
        <f t="shared" si="3"/>
        <v>0.58734717271437209</v>
      </c>
      <c r="V18">
        <v>25.634</v>
      </c>
      <c r="W18">
        <f t="shared" si="4"/>
        <v>0.76059906662903343</v>
      </c>
      <c r="Z18">
        <v>126.77200000000001</v>
      </c>
      <c r="AA18">
        <f t="shared" si="5"/>
        <v>3.7615145851094574</v>
      </c>
      <c r="AD18" s="3" t="s">
        <v>90</v>
      </c>
      <c r="AE18" s="2">
        <v>0.98440000000000005</v>
      </c>
      <c r="AF18" s="2">
        <v>2.552</v>
      </c>
    </row>
    <row r="19" spans="4:32">
      <c r="D19">
        <v>13.682</v>
      </c>
      <c r="E19">
        <f t="shared" si="0"/>
        <v>0.85819733939419585</v>
      </c>
      <c r="H19">
        <v>12.939</v>
      </c>
      <c r="I19">
        <f t="shared" si="1"/>
        <v>0.81159299623019299</v>
      </c>
      <c r="M19">
        <v>19.972000000000001</v>
      </c>
      <c r="N19">
        <f t="shared" si="2"/>
        <v>1.313311434555692</v>
      </c>
      <c r="Q19">
        <v>31.69</v>
      </c>
      <c r="R19">
        <f t="shared" si="3"/>
        <v>2.0838593711731361</v>
      </c>
      <c r="V19">
        <v>51.390999999999998</v>
      </c>
      <c r="W19">
        <f t="shared" si="4"/>
        <v>1.5248477269693632</v>
      </c>
      <c r="Z19">
        <v>81.751000000000005</v>
      </c>
      <c r="AA19">
        <f t="shared" si="5"/>
        <v>2.4256742722942231</v>
      </c>
      <c r="AD19" s="3" t="s">
        <v>91</v>
      </c>
      <c r="AE19" s="2">
        <v>1.016</v>
      </c>
      <c r="AF19" s="2">
        <v>2.8149999999999999</v>
      </c>
    </row>
    <row r="20" spans="4:32">
      <c r="D20">
        <v>17.283000000000001</v>
      </c>
      <c r="E20">
        <f t="shared" si="0"/>
        <v>1.0840684561284817</v>
      </c>
      <c r="H20">
        <v>14.420999999999999</v>
      </c>
      <c r="I20">
        <f t="shared" si="1"/>
        <v>0.90455078434466429</v>
      </c>
      <c r="M20">
        <v>13.798999999999999</v>
      </c>
      <c r="N20">
        <f t="shared" si="2"/>
        <v>0.90738956966923645</v>
      </c>
      <c r="Q20">
        <v>15.114000000000001</v>
      </c>
      <c r="R20">
        <f t="shared" si="3"/>
        <v>0.99386085629254595</v>
      </c>
      <c r="V20">
        <v>35.098999999999997</v>
      </c>
      <c r="W20">
        <f t="shared" si="4"/>
        <v>1.041439753437327</v>
      </c>
      <c r="Z20">
        <v>254.39699999999999</v>
      </c>
      <c r="AA20">
        <f t="shared" si="5"/>
        <v>7.5483389542492869</v>
      </c>
      <c r="AD20" s="3"/>
      <c r="AE20" s="2"/>
      <c r="AF20" s="2"/>
    </row>
    <row r="21" spans="4:32">
      <c r="D21">
        <v>13.942</v>
      </c>
      <c r="E21">
        <f t="shared" si="0"/>
        <v>0.87450572327392773</v>
      </c>
      <c r="H21">
        <v>14.249000000000001</v>
      </c>
      <c r="I21">
        <f t="shared" si="1"/>
        <v>0.89376216116268792</v>
      </c>
      <c r="M21">
        <v>13.361000000000001</v>
      </c>
      <c r="N21">
        <f t="shared" si="2"/>
        <v>0.87858772667227114</v>
      </c>
      <c r="Q21">
        <v>16.173999999999999</v>
      </c>
      <c r="R21">
        <f t="shared" si="3"/>
        <v>1.0635639466504987</v>
      </c>
      <c r="V21">
        <v>41.914000000000001</v>
      </c>
      <c r="W21">
        <f t="shared" si="4"/>
        <v>1.2436509822380162</v>
      </c>
      <c r="Z21">
        <v>106.48099999999999</v>
      </c>
      <c r="AA21">
        <f t="shared" si="5"/>
        <v>3.1594503087199075</v>
      </c>
      <c r="AD21" s="3" t="s">
        <v>92</v>
      </c>
      <c r="AE21" s="2">
        <v>2346</v>
      </c>
      <c r="AF21" s="2">
        <v>1599</v>
      </c>
    </row>
    <row r="22" spans="4:32">
      <c r="D22">
        <v>11.618</v>
      </c>
      <c r="E22">
        <f t="shared" si="0"/>
        <v>0.72873386121047856</v>
      </c>
      <c r="H22">
        <v>20.387</v>
      </c>
      <c r="I22">
        <f t="shared" si="1"/>
        <v>1.2787654698311264</v>
      </c>
      <c r="M22">
        <v>11.815</v>
      </c>
      <c r="N22">
        <f t="shared" si="2"/>
        <v>0.77692642696152103</v>
      </c>
      <c r="Q22">
        <v>9.5470000000000006</v>
      </c>
      <c r="R22">
        <f t="shared" si="3"/>
        <v>0.62778811664846734</v>
      </c>
      <c r="V22">
        <v>28.146000000000001</v>
      </c>
      <c r="W22">
        <f t="shared" si="4"/>
        <v>0.83513385852152522</v>
      </c>
      <c r="Z22">
        <v>158.59</v>
      </c>
      <c r="AA22">
        <f t="shared" si="5"/>
        <v>4.705602168085294</v>
      </c>
      <c r="AD22" s="3"/>
      <c r="AE22" s="2"/>
      <c r="AF22" s="2"/>
    </row>
    <row r="23" spans="4:32">
      <c r="D23">
        <v>15.925000000000001</v>
      </c>
      <c r="E23">
        <f t="shared" si="0"/>
        <v>0.9988885126335747</v>
      </c>
      <c r="H23">
        <v>20.957999999999998</v>
      </c>
      <c r="I23">
        <f t="shared" si="1"/>
        <v>1.3145811898131528</v>
      </c>
      <c r="M23">
        <v>14.472</v>
      </c>
      <c r="N23">
        <f t="shared" si="2"/>
        <v>0.95164445628329519</v>
      </c>
      <c r="Q23">
        <v>16.117000000000001</v>
      </c>
      <c r="R23">
        <f t="shared" si="3"/>
        <v>1.0598157616029484</v>
      </c>
      <c r="V23">
        <v>34.511000000000003</v>
      </c>
      <c r="W23">
        <f t="shared" si="4"/>
        <v>1.0239929152077154</v>
      </c>
      <c r="Z23">
        <v>132.709</v>
      </c>
      <c r="AA23">
        <f t="shared" si="5"/>
        <v>3.9376742425400795</v>
      </c>
      <c r="AD23" s="3" t="s">
        <v>93</v>
      </c>
      <c r="AE23" s="2"/>
      <c r="AF23" s="2"/>
    </row>
    <row r="24" spans="4:32">
      <c r="D24">
        <v>17.07</v>
      </c>
      <c r="E24">
        <f t="shared" si="0"/>
        <v>1.0707081262577782</v>
      </c>
      <c r="H24">
        <v>20.332999999999998</v>
      </c>
      <c r="I24">
        <f t="shared" si="1"/>
        <v>1.2753783439484128</v>
      </c>
      <c r="M24">
        <v>13.923</v>
      </c>
      <c r="N24">
        <f t="shared" si="2"/>
        <v>0.91554351608846873</v>
      </c>
      <c r="Q24">
        <v>14.79</v>
      </c>
      <c r="R24">
        <f t="shared" si="3"/>
        <v>0.97255538339068104</v>
      </c>
      <c r="V24">
        <v>61.308999999999997</v>
      </c>
      <c r="W24">
        <f t="shared" si="4"/>
        <v>1.8191296003729192</v>
      </c>
      <c r="Z24">
        <v>90.632000000000005</v>
      </c>
      <c r="AA24">
        <f t="shared" si="5"/>
        <v>2.689186806847256</v>
      </c>
      <c r="AD24" s="3" t="s">
        <v>94</v>
      </c>
      <c r="AE24" s="2">
        <v>137.69999999999999</v>
      </c>
      <c r="AF24" s="2">
        <v>56.1</v>
      </c>
    </row>
    <row r="25" spans="4:32">
      <c r="D25">
        <v>22.135000000000002</v>
      </c>
      <c r="E25">
        <f t="shared" si="0"/>
        <v>1.3884079891456311</v>
      </c>
      <c r="H25">
        <v>18.196999999999999</v>
      </c>
      <c r="I25">
        <f t="shared" si="1"/>
        <v>1.1413986979210773</v>
      </c>
      <c r="M25">
        <v>11.691000000000001</v>
      </c>
      <c r="N25">
        <f t="shared" si="2"/>
        <v>0.76877248054228886</v>
      </c>
      <c r="Q25">
        <v>13.843</v>
      </c>
      <c r="R25">
        <f t="shared" si="3"/>
        <v>0.91028290549541568</v>
      </c>
      <c r="V25">
        <v>29.148</v>
      </c>
      <c r="W25">
        <f t="shared" si="4"/>
        <v>0.86486469509647601</v>
      </c>
      <c r="Z25">
        <v>66.988</v>
      </c>
      <c r="AA25">
        <f t="shared" si="5"/>
        <v>1.9876340124578955</v>
      </c>
      <c r="AD25" s="3" t="s">
        <v>67</v>
      </c>
      <c r="AE25" s="2" t="s">
        <v>68</v>
      </c>
      <c r="AF25" s="2" t="s">
        <v>68</v>
      </c>
    </row>
    <row r="26" spans="4:32">
      <c r="D26">
        <v>8.0389999999999997</v>
      </c>
      <c r="E26">
        <f t="shared" si="0"/>
        <v>0.50424268465063149</v>
      </c>
      <c r="H26">
        <v>14.528</v>
      </c>
      <c r="I26">
        <f t="shared" si="1"/>
        <v>0.91126231155670789</v>
      </c>
      <c r="M26">
        <v>17.364999999999998</v>
      </c>
      <c r="N26">
        <f t="shared" si="2"/>
        <v>1.1418812868545758</v>
      </c>
      <c r="Q26">
        <v>30.864000000000001</v>
      </c>
      <c r="R26">
        <f t="shared" si="3"/>
        <v>2.0295435667998634</v>
      </c>
      <c r="V26">
        <v>19.744</v>
      </c>
      <c r="W26">
        <f t="shared" si="4"/>
        <v>0.58583396939703658</v>
      </c>
      <c r="Z26">
        <v>166.119</v>
      </c>
      <c r="AA26">
        <f t="shared" si="5"/>
        <v>4.9289988433076539</v>
      </c>
      <c r="AD26" s="3" t="s">
        <v>95</v>
      </c>
      <c r="AE26" s="2" t="s">
        <v>96</v>
      </c>
      <c r="AF26" s="2" t="s">
        <v>96</v>
      </c>
    </row>
    <row r="27" spans="4:32">
      <c r="D27">
        <v>13.519</v>
      </c>
      <c r="E27">
        <f t="shared" si="0"/>
        <v>0.8479732371926717</v>
      </c>
      <c r="H27">
        <v>24.428000000000001</v>
      </c>
      <c r="I27">
        <f t="shared" si="1"/>
        <v>1.5322353900541892</v>
      </c>
      <c r="M27">
        <v>11.832000000000001</v>
      </c>
      <c r="N27">
        <f t="shared" si="2"/>
        <v>0.77804430671254488</v>
      </c>
      <c r="Q27">
        <v>12.097</v>
      </c>
      <c r="R27">
        <f t="shared" si="3"/>
        <v>0.79547007930203295</v>
      </c>
      <c r="V27">
        <v>18.657</v>
      </c>
      <c r="W27">
        <f t="shared" si="4"/>
        <v>0.5535810558671248</v>
      </c>
      <c r="Z27">
        <v>127.411</v>
      </c>
      <c r="AA27">
        <f t="shared" si="5"/>
        <v>3.7804746695120457</v>
      </c>
      <c r="AD27" s="3" t="s">
        <v>69</v>
      </c>
      <c r="AE27" s="2" t="s">
        <v>70</v>
      </c>
      <c r="AF27" s="2" t="s">
        <v>70</v>
      </c>
    </row>
    <row r="28" spans="4:32">
      <c r="D28">
        <v>20.341000000000001</v>
      </c>
      <c r="E28">
        <f t="shared" si="0"/>
        <v>1.2758801403754816</v>
      </c>
      <c r="H28">
        <v>17.690000000000001</v>
      </c>
      <c r="I28">
        <f t="shared" si="1"/>
        <v>1.1095973493556004</v>
      </c>
      <c r="M28">
        <v>19.355</v>
      </c>
      <c r="N28">
        <f t="shared" si="2"/>
        <v>1.2727389753567702</v>
      </c>
      <c r="Q28">
        <v>13.651</v>
      </c>
      <c r="R28">
        <f t="shared" si="3"/>
        <v>0.89765744007208836</v>
      </c>
      <c r="V28">
        <v>34.707999999999998</v>
      </c>
      <c r="W28">
        <f t="shared" si="4"/>
        <v>1.0298381994445069</v>
      </c>
      <c r="Z28">
        <v>52.353000000000002</v>
      </c>
      <c r="AA28">
        <f t="shared" si="5"/>
        <v>1.5533917038008032</v>
      </c>
    </row>
    <row r="29" spans="4:32">
      <c r="D29">
        <v>14.853</v>
      </c>
      <c r="E29">
        <f t="shared" si="0"/>
        <v>0.93164779140637266</v>
      </c>
      <c r="H29">
        <v>27.497</v>
      </c>
      <c r="I29">
        <f t="shared" si="1"/>
        <v>1.7247370443884082</v>
      </c>
      <c r="M29">
        <v>15.557</v>
      </c>
      <c r="N29">
        <f t="shared" si="2"/>
        <v>1.0229914874515771</v>
      </c>
      <c r="Q29">
        <v>27.033999999999999</v>
      </c>
      <c r="R29">
        <f t="shared" si="3"/>
        <v>1.7776918346574491</v>
      </c>
      <c r="V29">
        <v>33.475999999999999</v>
      </c>
      <c r="W29">
        <f t="shared" si="4"/>
        <v>0.99328291934436774</v>
      </c>
      <c r="Z29">
        <v>88.494</v>
      </c>
      <c r="AA29">
        <f t="shared" si="5"/>
        <v>2.6257491535565922</v>
      </c>
    </row>
    <row r="30" spans="4:32">
      <c r="D30">
        <v>9.3239999999999998</v>
      </c>
      <c r="E30">
        <f t="shared" si="0"/>
        <v>0.58484373574853687</v>
      </c>
      <c r="H30">
        <v>18.515999999999998</v>
      </c>
      <c r="I30">
        <f t="shared" si="1"/>
        <v>1.1614078304504407</v>
      </c>
      <c r="M30">
        <v>17.876000000000001</v>
      </c>
      <c r="N30">
        <f t="shared" si="2"/>
        <v>1.1754834370177023</v>
      </c>
      <c r="Q30">
        <v>17.398</v>
      </c>
      <c r="R30">
        <f t="shared" si="3"/>
        <v>1.1440512887242102</v>
      </c>
      <c r="V30">
        <v>37.707000000000001</v>
      </c>
      <c r="W30">
        <f t="shared" si="4"/>
        <v>1.1188230087142452</v>
      </c>
      <c r="Z30">
        <v>101.28400000000001</v>
      </c>
      <c r="AA30">
        <f t="shared" si="5"/>
        <v>3.0052475565442394</v>
      </c>
    </row>
    <row r="31" spans="4:32">
      <c r="D31">
        <v>15.243</v>
      </c>
      <c r="E31">
        <f t="shared" si="0"/>
        <v>0.95611036722597043</v>
      </c>
      <c r="H31">
        <v>23.896000000000001</v>
      </c>
      <c r="I31">
        <f t="shared" si="1"/>
        <v>1.4988659276541225</v>
      </c>
      <c r="M31">
        <v>17.001000000000001</v>
      </c>
      <c r="N31">
        <f t="shared" si="2"/>
        <v>1.1179455086561845</v>
      </c>
      <c r="Q31">
        <v>12.715999999999999</v>
      </c>
      <c r="R31">
        <f t="shared" si="3"/>
        <v>0.83617405376578091</v>
      </c>
      <c r="V31">
        <v>27.712</v>
      </c>
      <c r="W31">
        <f t="shared" si="4"/>
        <v>0.82225643030443063</v>
      </c>
      <c r="Z31">
        <v>142.60400000000001</v>
      </c>
      <c r="AA31">
        <f t="shared" si="5"/>
        <v>4.2312736715911168</v>
      </c>
      <c r="AD31" s="3" t="s">
        <v>99</v>
      </c>
      <c r="AE31" s="2" t="s">
        <v>100</v>
      </c>
    </row>
    <row r="32" spans="4:32">
      <c r="D32">
        <v>8.4749999999999996</v>
      </c>
      <c r="E32">
        <f t="shared" si="0"/>
        <v>0.53159058992587405</v>
      </c>
      <c r="H32">
        <v>16.509</v>
      </c>
      <c r="I32">
        <f t="shared" si="1"/>
        <v>1.0355196518095877</v>
      </c>
      <c r="M32">
        <v>19.808</v>
      </c>
      <c r="N32">
        <f t="shared" si="2"/>
        <v>1.302527182839933</v>
      </c>
      <c r="Q32">
        <v>11.195</v>
      </c>
      <c r="R32">
        <f t="shared" si="3"/>
        <v>0.73615669486536006</v>
      </c>
      <c r="V32">
        <v>38.024999999999999</v>
      </c>
      <c r="W32">
        <f t="shared" si="4"/>
        <v>1.1282585436751578</v>
      </c>
      <c r="Z32">
        <v>145.12200000000001</v>
      </c>
      <c r="AA32">
        <f t="shared" si="5"/>
        <v>4.3059864924451352</v>
      </c>
      <c r="AD32" s="3" t="s">
        <v>101</v>
      </c>
      <c r="AE32" s="2" t="s">
        <v>101</v>
      </c>
    </row>
    <row r="33" spans="4:31">
      <c r="D33">
        <v>16.044</v>
      </c>
      <c r="E33">
        <f t="shared" si="0"/>
        <v>1.0063527344862211</v>
      </c>
      <c r="H33">
        <v>20.937000000000001</v>
      </c>
      <c r="I33">
        <f t="shared" si="1"/>
        <v>1.3132639741920975</v>
      </c>
      <c r="M33">
        <v>15.606</v>
      </c>
      <c r="N33">
        <f t="shared" si="2"/>
        <v>1.0262136114398221</v>
      </c>
      <c r="Q33">
        <v>19.37</v>
      </c>
      <c r="R33">
        <f t="shared" si="3"/>
        <v>1.2737253398429678</v>
      </c>
      <c r="V33">
        <v>47.74</v>
      </c>
      <c r="W33">
        <f t="shared" si="4"/>
        <v>1.4165171038803954</v>
      </c>
      <c r="Z33">
        <v>90.626000000000005</v>
      </c>
      <c r="AA33">
        <f t="shared" si="5"/>
        <v>2.6890087778857295</v>
      </c>
      <c r="AD33" s="3" t="s">
        <v>102</v>
      </c>
      <c r="AE33" s="2" t="s">
        <v>58</v>
      </c>
    </row>
    <row r="34" spans="4:31">
      <c r="D34">
        <v>13.673</v>
      </c>
      <c r="E34">
        <f t="shared" si="0"/>
        <v>0.85763281841374361</v>
      </c>
      <c r="H34">
        <v>10.696999999999999</v>
      </c>
      <c r="I34">
        <f t="shared" si="1"/>
        <v>0.67096454754419765</v>
      </c>
      <c r="M34">
        <v>17.117000000000001</v>
      </c>
      <c r="N34">
        <f t="shared" si="2"/>
        <v>1.1255733940161115</v>
      </c>
      <c r="Q34">
        <v>18.719000000000001</v>
      </c>
      <c r="R34">
        <f t="shared" si="3"/>
        <v>1.2309171211419987</v>
      </c>
      <c r="V34">
        <v>16.469000000000001</v>
      </c>
      <c r="W34">
        <f t="shared" si="4"/>
        <v>0.48865982789707235</v>
      </c>
      <c r="Z34">
        <v>152.46899999999999</v>
      </c>
      <c r="AA34">
        <f t="shared" si="5"/>
        <v>4.5239829558345201</v>
      </c>
      <c r="AD34" s="3"/>
      <c r="AE34" s="2"/>
    </row>
    <row r="35" spans="4:31">
      <c r="D35">
        <v>16.805</v>
      </c>
      <c r="E35">
        <f t="shared" si="0"/>
        <v>1.0540861196111286</v>
      </c>
      <c r="H35">
        <v>17.408999999999999</v>
      </c>
      <c r="I35">
        <f t="shared" si="1"/>
        <v>1.0919717498548132</v>
      </c>
      <c r="M35">
        <v>15.304</v>
      </c>
      <c r="N35">
        <f t="shared" si="2"/>
        <v>1.0063548064510468</v>
      </c>
      <c r="Q35">
        <v>27.818000000000001</v>
      </c>
      <c r="R35">
        <f t="shared" si="3"/>
        <v>1.829245818469369</v>
      </c>
      <c r="V35">
        <v>18.288</v>
      </c>
      <c r="W35">
        <f t="shared" si="4"/>
        <v>0.54263227473323572</v>
      </c>
      <c r="Z35">
        <v>167.04599999999999</v>
      </c>
      <c r="AA35">
        <f t="shared" si="5"/>
        <v>4.956504317863522</v>
      </c>
      <c r="AD35" s="3" t="s">
        <v>103</v>
      </c>
      <c r="AE35" s="2"/>
    </row>
    <row r="36" spans="4:31">
      <c r="D36">
        <v>22.306999999999999</v>
      </c>
      <c r="E36">
        <f t="shared" si="0"/>
        <v>1.3991966123276074</v>
      </c>
      <c r="H36">
        <v>15.909000000000001</v>
      </c>
      <c r="I36">
        <f t="shared" si="1"/>
        <v>0.99788491977943738</v>
      </c>
      <c r="M36">
        <v>19.087</v>
      </c>
      <c r="N36">
        <f t="shared" si="2"/>
        <v>1.2551159298700425</v>
      </c>
      <c r="Q36">
        <v>35.216999999999999</v>
      </c>
      <c r="R36">
        <f t="shared" si="3"/>
        <v>2.3157865406943619</v>
      </c>
      <c r="V36">
        <v>25.802</v>
      </c>
      <c r="W36">
        <f t="shared" si="4"/>
        <v>0.7655838775517797</v>
      </c>
      <c r="Z36">
        <v>138.37799999999999</v>
      </c>
      <c r="AA36">
        <f t="shared" si="5"/>
        <v>4.1058819396891773</v>
      </c>
      <c r="AD36" s="3" t="s">
        <v>67</v>
      </c>
      <c r="AE36" s="2" t="s">
        <v>68</v>
      </c>
    </row>
    <row r="37" spans="4:31">
      <c r="D37">
        <v>26.306999999999999</v>
      </c>
      <c r="E37">
        <f t="shared" si="0"/>
        <v>1.6500948258619432</v>
      </c>
      <c r="H37">
        <v>67.228999999999999</v>
      </c>
      <c r="I37">
        <f t="shared" si="1"/>
        <v>4.216908999424966</v>
      </c>
      <c r="M37">
        <v>22.433</v>
      </c>
      <c r="N37">
        <f t="shared" si="2"/>
        <v>1.475140967924486</v>
      </c>
      <c r="Q37">
        <v>19.149999999999999</v>
      </c>
      <c r="R37">
        <f t="shared" si="3"/>
        <v>1.2592586607120717</v>
      </c>
      <c r="V37">
        <v>52.238999999999997</v>
      </c>
      <c r="W37">
        <f t="shared" si="4"/>
        <v>1.5500091535317966</v>
      </c>
      <c r="Z37">
        <v>160.114</v>
      </c>
      <c r="AA37">
        <f t="shared" si="5"/>
        <v>4.7508215243130634</v>
      </c>
      <c r="AD37" s="3" t="s">
        <v>104</v>
      </c>
      <c r="AE37" s="2" t="s">
        <v>105</v>
      </c>
    </row>
    <row r="38" spans="4:31">
      <c r="D38">
        <v>16.567</v>
      </c>
      <c r="E38">
        <f t="shared" si="0"/>
        <v>1.0391576759058356</v>
      </c>
      <c r="H38">
        <v>21.917999999999999</v>
      </c>
      <c r="I38">
        <f t="shared" si="1"/>
        <v>1.3747967610613934</v>
      </c>
      <c r="M38">
        <v>15.404</v>
      </c>
      <c r="N38">
        <f t="shared" si="2"/>
        <v>1.0129305696923632</v>
      </c>
      <c r="Q38">
        <v>86.061000000000007</v>
      </c>
      <c r="R38">
        <f t="shared" si="3"/>
        <v>5.6591676031092231</v>
      </c>
      <c r="V38">
        <v>44.707999999999998</v>
      </c>
      <c r="W38">
        <f t="shared" si="4"/>
        <v>1.3265531353222606</v>
      </c>
      <c r="Z38">
        <v>57.045000000000002</v>
      </c>
      <c r="AA38">
        <f t="shared" si="5"/>
        <v>1.6926103517146451</v>
      </c>
      <c r="AD38" s="3" t="s">
        <v>69</v>
      </c>
      <c r="AE38" s="2" t="s">
        <v>70</v>
      </c>
    </row>
    <row r="39" spans="4:31">
      <c r="D39">
        <v>15.808</v>
      </c>
      <c r="E39">
        <f t="shared" si="0"/>
        <v>0.99154973988769535</v>
      </c>
      <c r="H39">
        <v>32.67</v>
      </c>
      <c r="I39">
        <f t="shared" si="1"/>
        <v>2.0492111590416884</v>
      </c>
      <c r="M39">
        <v>14.678000000000001</v>
      </c>
      <c r="N39">
        <f t="shared" si="2"/>
        <v>0.96519052856040688</v>
      </c>
      <c r="Q39">
        <v>43.744999999999997</v>
      </c>
      <c r="R39">
        <f t="shared" si="3"/>
        <v>2.8765676299138159</v>
      </c>
      <c r="V39">
        <v>34.162999999999997</v>
      </c>
      <c r="W39">
        <f t="shared" si="4"/>
        <v>1.0136672354391694</v>
      </c>
      <c r="Z39">
        <v>48.826999999999998</v>
      </c>
      <c r="AA39">
        <f t="shared" si="5"/>
        <v>1.4487700174103073</v>
      </c>
      <c r="AD39" s="3" t="s">
        <v>106</v>
      </c>
      <c r="AE39" s="2" t="s">
        <v>74</v>
      </c>
    </row>
    <row r="40" spans="4:31">
      <c r="D40">
        <v>19.966999999999999</v>
      </c>
      <c r="E40">
        <f t="shared" si="0"/>
        <v>1.252421157410021</v>
      </c>
      <c r="H40">
        <v>10.593999999999999</v>
      </c>
      <c r="I40">
        <f t="shared" si="1"/>
        <v>0.66450391854568847</v>
      </c>
      <c r="M40">
        <v>16.056000000000001</v>
      </c>
      <c r="N40">
        <f t="shared" si="2"/>
        <v>1.0558045460257455</v>
      </c>
      <c r="Q40">
        <v>28.85</v>
      </c>
      <c r="R40">
        <f t="shared" si="3"/>
        <v>1.8971076951197532</v>
      </c>
      <c r="V40">
        <v>40.262999999999998</v>
      </c>
      <c r="W40">
        <f t="shared" si="4"/>
        <v>1.194663346324599</v>
      </c>
      <c r="Z40">
        <v>126.39700000000001</v>
      </c>
      <c r="AA40">
        <f t="shared" si="5"/>
        <v>3.7503877750140417</v>
      </c>
      <c r="AD40" s="3" t="s">
        <v>107</v>
      </c>
      <c r="AE40" s="2" t="s">
        <v>108</v>
      </c>
    </row>
    <row r="41" spans="4:31">
      <c r="D41">
        <v>11.641999999999999</v>
      </c>
      <c r="E41">
        <f t="shared" si="0"/>
        <v>0.73023925049168448</v>
      </c>
      <c r="H41">
        <v>19.898</v>
      </c>
      <c r="I41">
        <f t="shared" si="1"/>
        <v>1.2480931632265537</v>
      </c>
      <c r="M41">
        <v>12.670999999999999</v>
      </c>
      <c r="N41">
        <f t="shared" si="2"/>
        <v>0.83321496030718856</v>
      </c>
      <c r="Q41">
        <v>12.464</v>
      </c>
      <c r="R41">
        <f t="shared" si="3"/>
        <v>0.81960313039766386</v>
      </c>
      <c r="V41">
        <v>33.231999999999999</v>
      </c>
      <c r="W41">
        <f t="shared" si="4"/>
        <v>0.9860430749089506</v>
      </c>
      <c r="Z41">
        <v>191.221</v>
      </c>
      <c r="AA41">
        <f t="shared" si="5"/>
        <v>5.6738126753479916</v>
      </c>
      <c r="AD41" s="3" t="s">
        <v>109</v>
      </c>
      <c r="AE41" s="2" t="s">
        <v>110</v>
      </c>
    </row>
    <row r="42" spans="4:31">
      <c r="D42">
        <v>16.440999999999999</v>
      </c>
      <c r="E42">
        <f t="shared" si="0"/>
        <v>1.0312543821795039</v>
      </c>
      <c r="H42">
        <v>32.405999999999999</v>
      </c>
      <c r="I42">
        <f t="shared" si="1"/>
        <v>2.0326518769484219</v>
      </c>
      <c r="M42">
        <v>14.534000000000001</v>
      </c>
      <c r="N42">
        <f t="shared" si="2"/>
        <v>0.95572142949291139</v>
      </c>
      <c r="Q42">
        <v>64.768000000000001</v>
      </c>
      <c r="R42">
        <f t="shared" si="3"/>
        <v>4.2589903361357422</v>
      </c>
      <c r="V42">
        <v>26.541</v>
      </c>
      <c r="W42">
        <f t="shared" si="4"/>
        <v>0.78751111131314566</v>
      </c>
      <c r="Z42">
        <v>226.267</v>
      </c>
      <c r="AA42">
        <f t="shared" si="5"/>
        <v>6.7136798396251658</v>
      </c>
      <c r="AD42" s="3" t="s">
        <v>111</v>
      </c>
      <c r="AE42" s="2">
        <v>221824</v>
      </c>
    </row>
    <row r="43" spans="4:31">
      <c r="D43">
        <v>25.33</v>
      </c>
      <c r="E43">
        <f t="shared" si="0"/>
        <v>1.5888129372061817</v>
      </c>
      <c r="H43">
        <v>55.795999999999999</v>
      </c>
      <c r="I43">
        <f t="shared" si="1"/>
        <v>3.4997791805904508</v>
      </c>
      <c r="M43">
        <v>22.091000000000001</v>
      </c>
      <c r="N43">
        <f t="shared" si="2"/>
        <v>1.4526518576391843</v>
      </c>
      <c r="Q43">
        <v>53.447000000000003</v>
      </c>
      <c r="R43">
        <f t="shared" si="3"/>
        <v>3.514548179586324</v>
      </c>
      <c r="V43">
        <v>45.893000000000001</v>
      </c>
      <c r="W43">
        <f t="shared" si="4"/>
        <v>1.3617138552237744</v>
      </c>
      <c r="Z43">
        <v>248.33500000000001</v>
      </c>
      <c r="AA43">
        <f t="shared" si="5"/>
        <v>7.3684703601201926</v>
      </c>
      <c r="AD43" s="3"/>
      <c r="AE43" s="2"/>
    </row>
    <row r="44" spans="4:31">
      <c r="D44">
        <v>20.669</v>
      </c>
      <c r="E44">
        <f t="shared" si="0"/>
        <v>1.2964537938852971</v>
      </c>
      <c r="H44">
        <v>34.808</v>
      </c>
      <c r="I44">
        <f t="shared" si="1"/>
        <v>2.1833162541757907</v>
      </c>
      <c r="M44">
        <v>13.303000000000001</v>
      </c>
      <c r="N44">
        <f t="shared" si="2"/>
        <v>0.87477378399230765</v>
      </c>
      <c r="Q44">
        <v>61.956000000000003</v>
      </c>
      <c r="R44">
        <f t="shared" si="3"/>
        <v>4.0740798737899278</v>
      </c>
      <c r="V44">
        <v>45.341000000000001</v>
      </c>
      <c r="W44">
        <f t="shared" si="4"/>
        <v>1.3453351907633224</v>
      </c>
      <c r="Z44">
        <v>95.048000000000002</v>
      </c>
      <c r="AA44">
        <f t="shared" si="5"/>
        <v>2.8202161225308719</v>
      </c>
      <c r="AD44" s="3" t="s">
        <v>112</v>
      </c>
      <c r="AE44" s="2"/>
    </row>
    <row r="45" spans="4:31">
      <c r="D45">
        <v>17.324000000000002</v>
      </c>
      <c r="E45">
        <f t="shared" si="0"/>
        <v>1.0866401628172087</v>
      </c>
      <c r="H45">
        <v>41.375</v>
      </c>
      <c r="I45">
        <f t="shared" si="1"/>
        <v>2.5952283962457865</v>
      </c>
      <c r="M45">
        <v>16.693000000000001</v>
      </c>
      <c r="N45">
        <f t="shared" si="2"/>
        <v>1.0976921578729304</v>
      </c>
      <c r="Q45">
        <v>28.451000000000001</v>
      </c>
      <c r="R45">
        <f t="shared" si="3"/>
        <v>1.8708703997869012</v>
      </c>
      <c r="V45">
        <v>28.992000000000001</v>
      </c>
      <c r="W45">
        <f t="shared" si="4"/>
        <v>0.86023594209678311</v>
      </c>
      <c r="Z45">
        <v>131.21700000000001</v>
      </c>
      <c r="AA45">
        <f t="shared" si="5"/>
        <v>3.8934043741071189</v>
      </c>
      <c r="AD45" s="3" t="s">
        <v>113</v>
      </c>
      <c r="AE45" s="2" t="s">
        <v>114</v>
      </c>
    </row>
    <row r="46" spans="4:31">
      <c r="D46">
        <v>24.523</v>
      </c>
      <c r="E46">
        <f t="shared" si="0"/>
        <v>1.5381942226256295</v>
      </c>
      <c r="H46">
        <v>18.006</v>
      </c>
      <c r="I46">
        <f t="shared" si="1"/>
        <v>1.1294183082248128</v>
      </c>
      <c r="M46">
        <v>15.837</v>
      </c>
      <c r="N46">
        <f t="shared" si="2"/>
        <v>1.0414036245272627</v>
      </c>
      <c r="Q46">
        <v>63.365000000000002</v>
      </c>
      <c r="R46">
        <f t="shared" si="3"/>
        <v>4.1667323778600744</v>
      </c>
      <c r="V46">
        <v>22.292999999999999</v>
      </c>
      <c r="W46">
        <f t="shared" si="4"/>
        <v>0.66146660655227596</v>
      </c>
      <c r="Z46">
        <v>162.518</v>
      </c>
      <c r="AA46">
        <f t="shared" si="5"/>
        <v>4.8221517948980752</v>
      </c>
      <c r="AD46" s="3" t="s">
        <v>115</v>
      </c>
      <c r="AE46" s="2" t="s">
        <v>116</v>
      </c>
    </row>
    <row r="47" spans="4:31">
      <c r="D47">
        <v>7.8140000000000001</v>
      </c>
      <c r="E47">
        <f t="shared" si="0"/>
        <v>0.49012966013932513</v>
      </c>
      <c r="H47">
        <v>21.99</v>
      </c>
      <c r="I47">
        <f t="shared" si="1"/>
        <v>1.3793129289050112</v>
      </c>
      <c r="M47">
        <v>12.648999999999999</v>
      </c>
      <c r="N47">
        <f t="shared" si="2"/>
        <v>0.831768292394099</v>
      </c>
      <c r="Q47">
        <v>56.679000000000002</v>
      </c>
      <c r="R47">
        <f t="shared" si="3"/>
        <v>3.7270768475456668</v>
      </c>
      <c r="V47">
        <v>22.390999999999998</v>
      </c>
      <c r="W47">
        <f t="shared" si="4"/>
        <v>0.66437441292387789</v>
      </c>
      <c r="Z47">
        <v>74.698999999999998</v>
      </c>
      <c r="AA47">
        <f t="shared" si="5"/>
        <v>2.2164308995132314</v>
      </c>
      <c r="AD47" s="3" t="s">
        <v>117</v>
      </c>
      <c r="AE47" s="2">
        <v>1.4430000000000001</v>
      </c>
    </row>
    <row r="48" spans="4:31">
      <c r="D48">
        <v>18.309000000000001</v>
      </c>
      <c r="E48">
        <f t="shared" si="0"/>
        <v>1.1484238479000388</v>
      </c>
      <c r="H48">
        <v>25.471</v>
      </c>
      <c r="I48">
        <f t="shared" si="1"/>
        <v>1.5976570992332673</v>
      </c>
      <c r="M48">
        <v>12.629</v>
      </c>
      <c r="N48">
        <f t="shared" si="2"/>
        <v>0.83045313974583568</v>
      </c>
      <c r="Q48">
        <v>13.195</v>
      </c>
      <c r="R48">
        <f t="shared" si="3"/>
        <v>0.86767195969168609</v>
      </c>
      <c r="V48">
        <v>34.06</v>
      </c>
      <c r="W48">
        <f t="shared" si="4"/>
        <v>1.0106110715996286</v>
      </c>
      <c r="Z48">
        <v>227.393</v>
      </c>
      <c r="AA48">
        <f t="shared" si="5"/>
        <v>6.747089941405001</v>
      </c>
      <c r="AD48" s="3" t="s">
        <v>118</v>
      </c>
      <c r="AE48" s="2">
        <v>1.4319999999999999</v>
      </c>
    </row>
    <row r="49" spans="4:27">
      <c r="D49">
        <v>15.917999999999999</v>
      </c>
      <c r="E49">
        <f t="shared" si="0"/>
        <v>0.99844944075988951</v>
      </c>
      <c r="H49">
        <v>43.63</v>
      </c>
      <c r="I49">
        <f t="shared" si="1"/>
        <v>2.7366722641257688</v>
      </c>
      <c r="M49">
        <v>15.647</v>
      </c>
      <c r="N49">
        <f t="shared" si="2"/>
        <v>1.0289096743687618</v>
      </c>
      <c r="Q49">
        <v>52.167999999999999</v>
      </c>
      <c r="R49">
        <f t="shared" si="3"/>
        <v>3.4304441677298882</v>
      </c>
      <c r="V49">
        <v>11.116</v>
      </c>
      <c r="W49">
        <f t="shared" si="4"/>
        <v>0.32982832272171081</v>
      </c>
      <c r="Z49">
        <v>90.281999999999996</v>
      </c>
      <c r="AA49">
        <f t="shared" si="5"/>
        <v>2.6788017840915344</v>
      </c>
    </row>
    <row r="50" spans="4:27">
      <c r="D50">
        <v>10.712999999999999</v>
      </c>
      <c r="E50">
        <f t="shared" si="0"/>
        <v>0.67196814039833497</v>
      </c>
      <c r="H50">
        <v>29.37</v>
      </c>
      <c r="I50">
        <f t="shared" si="1"/>
        <v>1.8422201328758612</v>
      </c>
      <c r="M50">
        <v>12.124000000000001</v>
      </c>
      <c r="N50">
        <f t="shared" si="2"/>
        <v>0.79724553537718845</v>
      </c>
      <c r="Q50">
        <v>73.2</v>
      </c>
      <c r="R50">
        <f t="shared" si="3"/>
        <v>4.8134586926435334</v>
      </c>
      <c r="V50">
        <v>48.137999999999998</v>
      </c>
      <c r="W50">
        <f t="shared" si="4"/>
        <v>1.4283263583283299</v>
      </c>
      <c r="Z50">
        <v>91.245999999999995</v>
      </c>
      <c r="AA50">
        <f t="shared" si="5"/>
        <v>2.7074051039101499</v>
      </c>
    </row>
    <row r="51" spans="4:27">
      <c r="D51">
        <v>23.933</v>
      </c>
      <c r="E51">
        <f t="shared" si="0"/>
        <v>1.501186736129315</v>
      </c>
      <c r="H51">
        <v>38.520000000000003</v>
      </c>
      <c r="I51">
        <f t="shared" si="1"/>
        <v>2.4161497963356546</v>
      </c>
      <c r="M51">
        <v>20.157</v>
      </c>
      <c r="N51">
        <f t="shared" si="2"/>
        <v>1.3254765965521269</v>
      </c>
      <c r="Q51">
        <v>6.9249999999999998</v>
      </c>
      <c r="R51">
        <f t="shared" si="3"/>
        <v>0.45537160446115388</v>
      </c>
      <c r="V51">
        <v>53.872</v>
      </c>
      <c r="W51">
        <f t="shared" si="4"/>
        <v>1.5984627025606339</v>
      </c>
      <c r="Z51">
        <v>188.68</v>
      </c>
      <c r="AA51">
        <f t="shared" si="5"/>
        <v>5.5984174101414546</v>
      </c>
    </row>
    <row r="52" spans="4:27">
      <c r="D52">
        <v>15.727</v>
      </c>
      <c r="E52">
        <f t="shared" si="0"/>
        <v>0.98646905106362504</v>
      </c>
      <c r="H52">
        <v>25.472999999999999</v>
      </c>
      <c r="I52">
        <f t="shared" si="1"/>
        <v>1.5977825483400343</v>
      </c>
      <c r="M52">
        <v>14.878</v>
      </c>
      <c r="N52">
        <f t="shared" si="2"/>
        <v>0.97834205504303939</v>
      </c>
      <c r="Q52">
        <v>69.456000000000003</v>
      </c>
      <c r="R52">
        <f t="shared" si="3"/>
        <v>4.5672621168886511</v>
      </c>
      <c r="V52">
        <v>20.22</v>
      </c>
      <c r="W52">
        <f t="shared" si="4"/>
        <v>0.5999576003448176</v>
      </c>
      <c r="Z52">
        <v>131.554</v>
      </c>
      <c r="AA52">
        <f t="shared" si="5"/>
        <v>3.9034036674461992</v>
      </c>
    </row>
    <row r="53" spans="4:27">
      <c r="D53">
        <v>16.356000000000002</v>
      </c>
      <c r="E53">
        <f t="shared" si="0"/>
        <v>1.0259227951418994</v>
      </c>
      <c r="H53">
        <v>21.765000000000001</v>
      </c>
      <c r="I53">
        <f t="shared" si="1"/>
        <v>1.3651999043937051</v>
      </c>
      <c r="M53">
        <v>20.212</v>
      </c>
      <c r="N53">
        <f t="shared" si="2"/>
        <v>1.3290932663348509</v>
      </c>
      <c r="Q53">
        <v>13.304</v>
      </c>
      <c r="R53">
        <f t="shared" si="3"/>
        <v>0.87483954162472077</v>
      </c>
      <c r="V53">
        <v>42.027999999999999</v>
      </c>
      <c r="W53">
        <f t="shared" si="4"/>
        <v>1.2470335325070225</v>
      </c>
      <c r="Z53">
        <v>108.23699999999999</v>
      </c>
      <c r="AA53">
        <f t="shared" si="5"/>
        <v>3.2115534514600408</v>
      </c>
    </row>
    <row r="54" spans="4:27">
      <c r="D54">
        <v>19.149000000000001</v>
      </c>
      <c r="E54">
        <f t="shared" si="0"/>
        <v>1.2011124727422495</v>
      </c>
      <c r="H54">
        <v>15.981999999999999</v>
      </c>
      <c r="I54">
        <f t="shared" si="1"/>
        <v>1.0024638121764389</v>
      </c>
      <c r="M54">
        <v>14.532</v>
      </c>
      <c r="N54">
        <f t="shared" si="2"/>
        <v>0.95558991422808504</v>
      </c>
      <c r="Q54">
        <v>98.775999999999996</v>
      </c>
      <c r="R54">
        <f t="shared" si="3"/>
        <v>6.4952758992425901</v>
      </c>
      <c r="V54">
        <v>33.619</v>
      </c>
      <c r="W54">
        <f t="shared" si="4"/>
        <v>0.9975259429274197</v>
      </c>
      <c r="Z54">
        <v>50.414999999999999</v>
      </c>
      <c r="AA54">
        <f t="shared" si="5"/>
        <v>1.4958883492276944</v>
      </c>
    </row>
    <row r="55" spans="4:27">
      <c r="D55">
        <v>18.684999999999999</v>
      </c>
      <c r="E55">
        <f t="shared" si="0"/>
        <v>1.1720082799722664</v>
      </c>
      <c r="H55">
        <v>49.423999999999999</v>
      </c>
      <c r="I55">
        <f t="shared" si="1"/>
        <v>3.100098326430254</v>
      </c>
      <c r="M55">
        <v>18.93</v>
      </c>
      <c r="N55">
        <f t="shared" si="2"/>
        <v>1.2447919815811759</v>
      </c>
      <c r="Q55">
        <v>44.595999999999997</v>
      </c>
      <c r="R55">
        <f t="shared" si="3"/>
        <v>2.9325273750974179</v>
      </c>
      <c r="V55">
        <v>32.552</v>
      </c>
      <c r="W55">
        <f t="shared" si="4"/>
        <v>0.9658664592692634</v>
      </c>
      <c r="Z55">
        <v>196.15600000000001</v>
      </c>
      <c r="AA55">
        <f t="shared" si="5"/>
        <v>5.8202414962036624</v>
      </c>
    </row>
    <row r="56" spans="4:27">
      <c r="D56">
        <v>9.9760000000000009</v>
      </c>
      <c r="E56">
        <f t="shared" si="0"/>
        <v>0.62574014455463367</v>
      </c>
      <c r="H56">
        <v>23.815000000000001</v>
      </c>
      <c r="I56">
        <f t="shared" si="1"/>
        <v>1.4937852388300523</v>
      </c>
      <c r="M56">
        <v>20.86</v>
      </c>
      <c r="N56">
        <f t="shared" si="2"/>
        <v>1.3717042121385805</v>
      </c>
      <c r="Q56">
        <v>89.153000000000006</v>
      </c>
      <c r="R56">
        <f t="shared" si="3"/>
        <v>5.8624902025307231</v>
      </c>
      <c r="V56">
        <v>46.212000000000003</v>
      </c>
      <c r="W56">
        <f t="shared" si="4"/>
        <v>1.3711790616782749</v>
      </c>
      <c r="Z56">
        <v>50.203000000000003</v>
      </c>
      <c r="AA56">
        <f t="shared" si="5"/>
        <v>1.4895979925870861</v>
      </c>
    </row>
    <row r="57" spans="4:27">
      <c r="D57">
        <v>26.102</v>
      </c>
      <c r="E57">
        <f t="shared" si="0"/>
        <v>1.6372362924183088</v>
      </c>
      <c r="H57">
        <v>49.360999999999997</v>
      </c>
      <c r="I57">
        <f t="shared" si="1"/>
        <v>3.096146679567088</v>
      </c>
      <c r="M57">
        <v>23.222999999999999</v>
      </c>
      <c r="N57">
        <f t="shared" si="2"/>
        <v>1.5270894975308846</v>
      </c>
      <c r="Q57">
        <v>43.149000000000001</v>
      </c>
      <c r="R57">
        <f t="shared" si="3"/>
        <v>2.837376080995571</v>
      </c>
      <c r="V57">
        <v>52.542000000000002</v>
      </c>
      <c r="W57">
        <f t="shared" si="4"/>
        <v>1.5589996160888928</v>
      </c>
      <c r="Z57">
        <v>170.62700000000001</v>
      </c>
      <c r="AA57">
        <f t="shared" si="5"/>
        <v>5.0627579364013462</v>
      </c>
    </row>
    <row r="58" spans="4:27">
      <c r="D58">
        <v>22.065999999999999</v>
      </c>
      <c r="E58">
        <f t="shared" si="0"/>
        <v>1.3840799949621638</v>
      </c>
      <c r="H58">
        <v>18.100000000000001</v>
      </c>
      <c r="I58">
        <f t="shared" si="1"/>
        <v>1.1353144162428699</v>
      </c>
      <c r="M58">
        <v>9.8030000000000008</v>
      </c>
      <c r="N58">
        <f t="shared" si="2"/>
        <v>0.6446220705462371</v>
      </c>
      <c r="Q58">
        <v>69.64</v>
      </c>
      <c r="R58">
        <f t="shared" si="3"/>
        <v>4.5793615212526726</v>
      </c>
      <c r="V58">
        <v>41.183999999999997</v>
      </c>
      <c r="W58">
        <f t="shared" si="4"/>
        <v>1.2219907919189401</v>
      </c>
      <c r="Z58">
        <v>183.12</v>
      </c>
      <c r="AA58">
        <f t="shared" si="5"/>
        <v>5.433443905793423</v>
      </c>
    </row>
    <row r="59" spans="4:27">
      <c r="D59">
        <v>35.863999999999997</v>
      </c>
      <c r="E59">
        <f t="shared" si="0"/>
        <v>2.2495533825488554</v>
      </c>
      <c r="H59">
        <v>43.097999999999999</v>
      </c>
      <c r="I59">
        <f t="shared" si="1"/>
        <v>2.7033028017257017</v>
      </c>
      <c r="M59">
        <v>9.6750000000000007</v>
      </c>
      <c r="N59">
        <f t="shared" si="2"/>
        <v>0.63620509359735222</v>
      </c>
      <c r="Q59">
        <v>29.318000000000001</v>
      </c>
      <c r="R59">
        <f t="shared" si="3"/>
        <v>1.9278822670891134</v>
      </c>
      <c r="V59">
        <v>31.832000000000001</v>
      </c>
      <c r="W59">
        <f t="shared" si="4"/>
        <v>0.94450298388606513</v>
      </c>
      <c r="Z59">
        <v>82.983000000000004</v>
      </c>
      <c r="AA59">
        <f t="shared" si="5"/>
        <v>2.4622295523943625</v>
      </c>
    </row>
    <row r="60" spans="4:27">
      <c r="D60">
        <v>18.181000000000001</v>
      </c>
      <c r="E60">
        <f t="shared" si="0"/>
        <v>1.1403951050669401</v>
      </c>
      <c r="H60">
        <v>37.46</v>
      </c>
      <c r="I60">
        <f t="shared" si="1"/>
        <v>2.3496617697490554</v>
      </c>
      <c r="M60">
        <v>21.085000000000001</v>
      </c>
      <c r="N60">
        <f t="shared" si="2"/>
        <v>1.3864996794315423</v>
      </c>
      <c r="Q60">
        <v>33.064999999999998</v>
      </c>
      <c r="R60">
        <f t="shared" si="3"/>
        <v>2.1742761157412351</v>
      </c>
      <c r="V60">
        <v>40.554000000000002</v>
      </c>
      <c r="W60">
        <f t="shared" si="4"/>
        <v>1.2032977509586418</v>
      </c>
      <c r="Z60">
        <v>51.713999999999999</v>
      </c>
      <c r="AA60">
        <f t="shared" si="5"/>
        <v>1.5344316193982146</v>
      </c>
    </row>
    <row r="61" spans="4:27">
      <c r="D61">
        <v>20.513999999999999</v>
      </c>
      <c r="E61">
        <f t="shared" si="0"/>
        <v>1.2867314881108414</v>
      </c>
      <c r="H61">
        <v>47.826999999999998</v>
      </c>
      <c r="I61">
        <f t="shared" si="1"/>
        <v>2.9999272146766702</v>
      </c>
      <c r="M61">
        <v>17.512</v>
      </c>
      <c r="N61">
        <f t="shared" si="2"/>
        <v>1.1515476588193108</v>
      </c>
      <c r="Q61">
        <v>15.164999999999999</v>
      </c>
      <c r="R61">
        <f t="shared" si="3"/>
        <v>0.99721449554561714</v>
      </c>
      <c r="V61">
        <v>31.768000000000001</v>
      </c>
      <c r="W61">
        <f t="shared" si="4"/>
        <v>0.94260400829644753</v>
      </c>
      <c r="Z61">
        <v>117.601</v>
      </c>
      <c r="AA61">
        <f t="shared" si="5"/>
        <v>3.4893973174159694</v>
      </c>
    </row>
    <row r="62" spans="4:27">
      <c r="D62">
        <v>20.527000000000001</v>
      </c>
      <c r="E62">
        <f t="shared" si="0"/>
        <v>1.2875469073048282</v>
      </c>
      <c r="H62">
        <v>11.406000000000001</v>
      </c>
      <c r="I62">
        <f t="shared" si="1"/>
        <v>0.71543625589315873</v>
      </c>
      <c r="M62">
        <v>13.585000000000001</v>
      </c>
      <c r="N62">
        <f t="shared" si="2"/>
        <v>0.89331743633281968</v>
      </c>
      <c r="Q62">
        <v>17.948</v>
      </c>
      <c r="R62">
        <f t="shared" si="3"/>
        <v>1.1802179865514499</v>
      </c>
      <c r="V62">
        <v>23.151</v>
      </c>
      <c r="W62">
        <f t="shared" si="4"/>
        <v>0.68692474805058723</v>
      </c>
      <c r="Z62">
        <v>207.07499999999999</v>
      </c>
      <c r="AA62">
        <f t="shared" si="5"/>
        <v>6.1442245346885809</v>
      </c>
    </row>
    <row r="63" spans="4:27">
      <c r="D63">
        <v>15.968999999999999</v>
      </c>
      <c r="E63">
        <f t="shared" si="0"/>
        <v>1.0016483929824522</v>
      </c>
      <c r="H63">
        <v>12.779</v>
      </c>
      <c r="I63">
        <f t="shared" si="1"/>
        <v>0.80155706768881951</v>
      </c>
      <c r="M63">
        <v>14.009</v>
      </c>
      <c r="N63">
        <f t="shared" si="2"/>
        <v>0.92119867247600074</v>
      </c>
      <c r="Q63">
        <v>71.997</v>
      </c>
      <c r="R63">
        <f t="shared" si="3"/>
        <v>4.734352260850498</v>
      </c>
      <c r="V63">
        <v>19.12</v>
      </c>
      <c r="W63">
        <f t="shared" si="4"/>
        <v>0.56731895739826477</v>
      </c>
      <c r="Z63">
        <v>165.40299999999999</v>
      </c>
      <c r="AA63">
        <f t="shared" si="5"/>
        <v>4.9077540538988069</v>
      </c>
    </row>
    <row r="64" spans="4:27">
      <c r="D64">
        <v>21.033999999999999</v>
      </c>
      <c r="E64">
        <f t="shared" si="0"/>
        <v>1.3193482558703051</v>
      </c>
      <c r="H64">
        <v>13.603999999999999</v>
      </c>
      <c r="I64">
        <f t="shared" si="1"/>
        <v>0.8533048242302762</v>
      </c>
      <c r="M64">
        <v>12.162000000000001</v>
      </c>
      <c r="N64">
        <f t="shared" si="2"/>
        <v>0.79974432540888873</v>
      </c>
      <c r="Q64">
        <v>48.066000000000003</v>
      </c>
      <c r="R64">
        <f t="shared" si="3"/>
        <v>3.160706359571094</v>
      </c>
      <c r="V64">
        <v>50.941000000000003</v>
      </c>
      <c r="W64">
        <f t="shared" si="4"/>
        <v>1.5114955548548645</v>
      </c>
      <c r="Z64">
        <v>60.305999999999997</v>
      </c>
      <c r="AA64">
        <f t="shared" si="5"/>
        <v>1.7893690923043806</v>
      </c>
    </row>
    <row r="65" spans="4:27">
      <c r="D65">
        <v>18.867999999999999</v>
      </c>
      <c r="E65">
        <f t="shared" si="0"/>
        <v>1.1834868732414623</v>
      </c>
      <c r="H65">
        <v>12.13</v>
      </c>
      <c r="I65">
        <f t="shared" si="1"/>
        <v>0.76084883254287361</v>
      </c>
      <c r="M65">
        <v>10.193</v>
      </c>
      <c r="N65">
        <f t="shared" si="2"/>
        <v>0.67026754718737058</v>
      </c>
      <c r="Q65">
        <v>51.746000000000002</v>
      </c>
      <c r="R65">
        <f t="shared" si="3"/>
        <v>3.4026944468515339</v>
      </c>
      <c r="V65">
        <v>42.360999999999997</v>
      </c>
      <c r="W65">
        <f t="shared" si="4"/>
        <v>1.2569141398717518</v>
      </c>
      <c r="Z65">
        <v>49.485999999999997</v>
      </c>
      <c r="AA65">
        <f t="shared" si="5"/>
        <v>1.4683235316846512</v>
      </c>
    </row>
    <row r="66" spans="4:27">
      <c r="D66">
        <v>21.25</v>
      </c>
      <c r="E66">
        <f t="shared" si="0"/>
        <v>1.3328967594011594</v>
      </c>
      <c r="H66">
        <v>7.4589999999999996</v>
      </c>
      <c r="I66">
        <f t="shared" si="1"/>
        <v>0.46786244368815277</v>
      </c>
      <c r="M66">
        <v>18.288</v>
      </c>
      <c r="N66">
        <f t="shared" si="2"/>
        <v>1.2025755815719252</v>
      </c>
      <c r="Q66">
        <v>77.608999999999995</v>
      </c>
      <c r="R66">
        <f t="shared" si="3"/>
        <v>5.1033840939531681</v>
      </c>
      <c r="V66">
        <v>61.055</v>
      </c>
      <c r="W66">
        <f t="shared" si="4"/>
        <v>1.8115930410016243</v>
      </c>
      <c r="Z66">
        <v>116.20699999999999</v>
      </c>
      <c r="AA66">
        <f t="shared" si="5"/>
        <v>3.4480352553546103</v>
      </c>
    </row>
    <row r="67" spans="4:27">
      <c r="D67">
        <v>30.802</v>
      </c>
      <c r="E67">
        <f t="shared" si="0"/>
        <v>1.9320416933211533</v>
      </c>
      <c r="H67">
        <v>18.279</v>
      </c>
      <c r="I67">
        <f t="shared" si="1"/>
        <v>1.1465421112985312</v>
      </c>
      <c r="M67">
        <v>16.338999999999999</v>
      </c>
      <c r="N67">
        <f t="shared" si="2"/>
        <v>1.0744139559986705</v>
      </c>
      <c r="Q67">
        <v>61</v>
      </c>
      <c r="R67">
        <f t="shared" si="3"/>
        <v>4.0112155772029441</v>
      </c>
      <c r="V67">
        <v>24.962</v>
      </c>
      <c r="W67">
        <f t="shared" si="4"/>
        <v>0.74065982293804844</v>
      </c>
      <c r="Z67">
        <v>194.315</v>
      </c>
      <c r="AA67">
        <f t="shared" si="5"/>
        <v>5.7656162765085677</v>
      </c>
    </row>
    <row r="68" spans="4:27">
      <c r="D68">
        <v>18.286999999999999</v>
      </c>
      <c r="E68">
        <f t="shared" si="0"/>
        <v>1.1470439077255998</v>
      </c>
      <c r="H68">
        <v>20.148</v>
      </c>
      <c r="I68">
        <f t="shared" si="1"/>
        <v>1.2637743015724496</v>
      </c>
      <c r="M68">
        <v>18.285</v>
      </c>
      <c r="N68">
        <f t="shared" si="2"/>
        <v>1.2023783086746858</v>
      </c>
      <c r="Q68">
        <v>79.796999999999997</v>
      </c>
      <c r="R68">
        <f t="shared" si="3"/>
        <v>5.2472617936731689</v>
      </c>
      <c r="V68">
        <v>22.759</v>
      </c>
      <c r="W68">
        <f t="shared" si="4"/>
        <v>0.67529352256417929</v>
      </c>
      <c r="Z68">
        <v>112.691</v>
      </c>
      <c r="AA68">
        <f t="shared" si="5"/>
        <v>3.3437102838999926</v>
      </c>
    </row>
    <row r="69" spans="4:27">
      <c r="D69">
        <v>12.933</v>
      </c>
      <c r="E69">
        <f t="shared" si="0"/>
        <v>0.81121664890989142</v>
      </c>
      <c r="H69">
        <v>16.919</v>
      </c>
      <c r="I69">
        <f t="shared" si="1"/>
        <v>1.0612367186968572</v>
      </c>
      <c r="M69">
        <v>14.404</v>
      </c>
      <c r="N69">
        <f t="shared" si="2"/>
        <v>0.94717293727920016</v>
      </c>
      <c r="Q69">
        <v>52.838000000000001</v>
      </c>
      <c r="R69">
        <f t="shared" si="3"/>
        <v>3.4745017814467078</v>
      </c>
      <c r="V69">
        <v>38.110999999999997</v>
      </c>
      <c r="W69">
        <f t="shared" si="4"/>
        <v>1.1308102921237064</v>
      </c>
      <c r="Z69">
        <v>249.70099999999999</v>
      </c>
      <c r="AA69">
        <f t="shared" si="5"/>
        <v>7.409001620361094</v>
      </c>
    </row>
    <row r="70" spans="4:27">
      <c r="D70">
        <v>21.402000000000001</v>
      </c>
      <c r="E70">
        <f t="shared" ref="E70:E133" si="6">D70/D$3</f>
        <v>1.3424308915154641</v>
      </c>
      <c r="H70">
        <v>14.702999999999999</v>
      </c>
      <c r="I70">
        <f t="shared" ref="I70:I133" si="7">H70/D$3</f>
        <v>0.92223910839883505</v>
      </c>
      <c r="M70">
        <v>15.106</v>
      </c>
      <c r="N70">
        <f t="shared" ref="N70:N133" si="8">M70/M$3</f>
        <v>0.99333479523324053</v>
      </c>
      <c r="Q70">
        <v>70.143000000000001</v>
      </c>
      <c r="R70">
        <f t="shared" ref="R70:R133" si="9">Q70/M$3</f>
        <v>4.6124376103564932</v>
      </c>
      <c r="V70">
        <v>43.633000000000003</v>
      </c>
      <c r="W70">
        <f t="shared" ref="W70:W133" si="10">V70/V$3</f>
        <v>1.2946562797154022</v>
      </c>
      <c r="Z70">
        <v>95.838999999999999</v>
      </c>
      <c r="AA70">
        <f t="shared" ref="AA70:AA133" si="11">Z70/V$3</f>
        <v>2.8436862739588022</v>
      </c>
    </row>
    <row r="71" spans="4:27">
      <c r="D71">
        <v>21.6</v>
      </c>
      <c r="E71">
        <f t="shared" si="6"/>
        <v>1.3548503530854137</v>
      </c>
      <c r="H71">
        <v>14.971</v>
      </c>
      <c r="I71">
        <f t="shared" si="7"/>
        <v>0.93904928870563553</v>
      </c>
      <c r="M71">
        <v>16.803999999999998</v>
      </c>
      <c r="N71">
        <f t="shared" si="8"/>
        <v>1.1049912550707912</v>
      </c>
      <c r="Q71">
        <v>78.804000000000002</v>
      </c>
      <c r="R71">
        <f t="shared" si="9"/>
        <v>5.1819644646868985</v>
      </c>
      <c r="V71">
        <v>21.175999999999998</v>
      </c>
      <c r="W71">
        <f t="shared" si="10"/>
        <v>0.62832354821473091</v>
      </c>
      <c r="Z71">
        <v>131.416</v>
      </c>
      <c r="AA71">
        <f t="shared" si="11"/>
        <v>3.899309001331086</v>
      </c>
    </row>
    <row r="72" spans="4:27">
      <c r="D72">
        <v>11.436999999999999</v>
      </c>
      <c r="E72">
        <f t="shared" si="6"/>
        <v>0.71738071704804973</v>
      </c>
      <c r="H72">
        <v>21.853000000000002</v>
      </c>
      <c r="I72">
        <f t="shared" si="7"/>
        <v>1.3707196650914606</v>
      </c>
      <c r="M72">
        <v>15.611000000000001</v>
      </c>
      <c r="N72">
        <f t="shared" si="8"/>
        <v>1.0265423996018879</v>
      </c>
      <c r="Q72">
        <v>68.866</v>
      </c>
      <c r="R72">
        <f t="shared" si="9"/>
        <v>4.5284651137648844</v>
      </c>
      <c r="V72">
        <v>49.773000000000003</v>
      </c>
      <c r="W72">
        <f t="shared" si="10"/>
        <v>1.4768392503443428</v>
      </c>
      <c r="Z72">
        <v>172.417</v>
      </c>
      <c r="AA72">
        <f t="shared" si="11"/>
        <v>5.1158699099234637</v>
      </c>
    </row>
    <row r="73" spans="4:27">
      <c r="D73">
        <v>21.722999999999999</v>
      </c>
      <c r="E73">
        <f t="shared" si="6"/>
        <v>1.3625654731515944</v>
      </c>
      <c r="H73">
        <v>13.068</v>
      </c>
      <c r="I73">
        <f t="shared" si="7"/>
        <v>0.81968446361667524</v>
      </c>
      <c r="M73">
        <v>18.085999999999999</v>
      </c>
      <c r="N73">
        <f t="shared" si="8"/>
        <v>1.1892925398244663</v>
      </c>
      <c r="Q73">
        <v>28.713999999999999</v>
      </c>
      <c r="R73">
        <f t="shared" si="9"/>
        <v>1.8881646571115629</v>
      </c>
      <c r="V73">
        <v>35.491999999999997</v>
      </c>
      <c r="W73">
        <f t="shared" si="10"/>
        <v>1.0531006504173228</v>
      </c>
      <c r="Z73">
        <v>77.194999999999993</v>
      </c>
      <c r="AA73">
        <f t="shared" si="11"/>
        <v>2.2904909475083182</v>
      </c>
    </row>
    <row r="74" spans="4:27">
      <c r="D74">
        <v>20.164000000000001</v>
      </c>
      <c r="E74">
        <f t="shared" si="6"/>
        <v>1.2647778944265873</v>
      </c>
      <c r="H74">
        <v>45.261000000000003</v>
      </c>
      <c r="I74">
        <f t="shared" si="7"/>
        <v>2.838976010694394</v>
      </c>
      <c r="M74">
        <v>21.288</v>
      </c>
      <c r="N74">
        <f t="shared" si="8"/>
        <v>1.3998484788114143</v>
      </c>
      <c r="Q74">
        <v>20.029</v>
      </c>
      <c r="R74">
        <f t="shared" si="9"/>
        <v>1.317059619603242</v>
      </c>
      <c r="V74">
        <v>37.079000000000001</v>
      </c>
      <c r="W74">
        <f t="shared" si="10"/>
        <v>1.1001893107411225</v>
      </c>
      <c r="Z74">
        <v>229.036</v>
      </c>
      <c r="AA74">
        <f t="shared" si="11"/>
        <v>6.795840205369716</v>
      </c>
    </row>
    <row r="75" spans="4:27">
      <c r="D75">
        <v>14.343</v>
      </c>
      <c r="E75">
        <f t="shared" si="6"/>
        <v>0.89965826918074487</v>
      </c>
      <c r="H75">
        <v>21.186</v>
      </c>
      <c r="I75">
        <f t="shared" si="7"/>
        <v>1.3288823879846099</v>
      </c>
      <c r="M75">
        <v>16.841000000000001</v>
      </c>
      <c r="N75">
        <f t="shared" si="8"/>
        <v>1.1074242874700784</v>
      </c>
      <c r="Q75">
        <v>21.231999999999999</v>
      </c>
      <c r="R75">
        <f t="shared" si="9"/>
        <v>1.3961660513962773</v>
      </c>
      <c r="V75">
        <v>50.973999999999997</v>
      </c>
      <c r="W75">
        <f t="shared" si="10"/>
        <v>1.5124747141432608</v>
      </c>
      <c r="Z75">
        <v>88.992999999999995</v>
      </c>
      <c r="AA75">
        <f t="shared" si="11"/>
        <v>2.6405552288568921</v>
      </c>
    </row>
    <row r="76" spans="4:27">
      <c r="D76">
        <v>21.908000000000001</v>
      </c>
      <c r="E76">
        <f t="shared" si="6"/>
        <v>1.3741695155275575</v>
      </c>
      <c r="H76">
        <v>64.786000000000001</v>
      </c>
      <c r="I76">
        <f t="shared" si="7"/>
        <v>4.0636729155088709</v>
      </c>
      <c r="M76">
        <v>19.143999999999998</v>
      </c>
      <c r="N76">
        <f t="shared" si="8"/>
        <v>1.2588641149175928</v>
      </c>
      <c r="Q76">
        <v>71.894999999999996</v>
      </c>
      <c r="R76">
        <f t="shared" si="9"/>
        <v>4.7276449823443549</v>
      </c>
      <c r="V76">
        <v>58.698999999999998</v>
      </c>
      <c r="W76">
        <f t="shared" si="10"/>
        <v>1.7416870021088255</v>
      </c>
      <c r="Z76">
        <v>174.17400000000001</v>
      </c>
      <c r="AA76">
        <f t="shared" si="11"/>
        <v>5.1680027241571853</v>
      </c>
    </row>
    <row r="77" spans="4:27">
      <c r="D77">
        <v>17.523</v>
      </c>
      <c r="E77">
        <f t="shared" si="6"/>
        <v>1.0991223489405417</v>
      </c>
      <c r="H77">
        <v>22.216999999999999</v>
      </c>
      <c r="I77">
        <f t="shared" si="7"/>
        <v>1.3935514025230848</v>
      </c>
      <c r="M77">
        <v>13.609</v>
      </c>
      <c r="N77">
        <f t="shared" si="8"/>
        <v>0.89489561951073548</v>
      </c>
      <c r="Q77">
        <v>61.527999999999999</v>
      </c>
      <c r="R77">
        <f t="shared" si="9"/>
        <v>4.0459356071170944</v>
      </c>
      <c r="V77">
        <v>25.013000000000002</v>
      </c>
      <c r="W77">
        <f t="shared" si="10"/>
        <v>0.74217306911102499</v>
      </c>
      <c r="Z77">
        <v>120.318</v>
      </c>
      <c r="AA77">
        <f t="shared" si="11"/>
        <v>3.5700147654939549</v>
      </c>
    </row>
    <row r="78" spans="4:27">
      <c r="D78">
        <v>22.306000000000001</v>
      </c>
      <c r="E78">
        <f t="shared" si="6"/>
        <v>1.3991338877742241</v>
      </c>
      <c r="H78">
        <v>15.298</v>
      </c>
      <c r="I78">
        <f t="shared" si="7"/>
        <v>0.95956021766206756</v>
      </c>
      <c r="M78">
        <v>19.257999999999999</v>
      </c>
      <c r="N78">
        <f t="shared" si="8"/>
        <v>1.2663604850126933</v>
      </c>
      <c r="Q78">
        <v>57.899000000000001</v>
      </c>
      <c r="R78">
        <f t="shared" si="9"/>
        <v>3.8073011590897257</v>
      </c>
      <c r="V78">
        <v>7.1749999999999998</v>
      </c>
      <c r="W78">
        <f t="shared" si="10"/>
        <v>0.21289296649228817</v>
      </c>
      <c r="Z78">
        <v>149.45099999999999</v>
      </c>
      <c r="AA78">
        <f t="shared" si="11"/>
        <v>4.434434388186614</v>
      </c>
    </row>
    <row r="79" spans="4:27">
      <c r="D79">
        <v>18.459</v>
      </c>
      <c r="E79">
        <f t="shared" si="6"/>
        <v>1.1578325309075763</v>
      </c>
      <c r="H79">
        <v>34.134999999999998</v>
      </c>
      <c r="I79">
        <f t="shared" si="7"/>
        <v>2.1411026297486386</v>
      </c>
      <c r="M79">
        <v>18.292000000000002</v>
      </c>
      <c r="N79">
        <f t="shared" si="8"/>
        <v>1.2028386121015779</v>
      </c>
      <c r="Q79">
        <v>47.664999999999999</v>
      </c>
      <c r="R79">
        <f t="shared" si="9"/>
        <v>3.1343375489734151</v>
      </c>
      <c r="V79">
        <v>33.936</v>
      </c>
      <c r="W79">
        <f t="shared" si="10"/>
        <v>1.0069318063947446</v>
      </c>
      <c r="Z79">
        <v>185.41200000000001</v>
      </c>
      <c r="AA79">
        <f t="shared" si="11"/>
        <v>5.501450969096604</v>
      </c>
    </row>
    <row r="80" spans="4:27">
      <c r="D80">
        <v>16.613</v>
      </c>
      <c r="E80">
        <f t="shared" si="6"/>
        <v>1.0420430053614804</v>
      </c>
      <c r="H80">
        <v>34.887</v>
      </c>
      <c r="I80">
        <f t="shared" si="7"/>
        <v>2.1882714938930938</v>
      </c>
      <c r="M80">
        <v>13.085000000000001</v>
      </c>
      <c r="N80">
        <f t="shared" si="8"/>
        <v>0.86043862012623817</v>
      </c>
      <c r="Q80">
        <v>36.289000000000001</v>
      </c>
      <c r="R80">
        <f t="shared" si="9"/>
        <v>2.3862787226412729</v>
      </c>
      <c r="V80">
        <v>19.911999999999999</v>
      </c>
      <c r="W80">
        <f t="shared" si="10"/>
        <v>0.59081878031978285</v>
      </c>
      <c r="Z80">
        <v>179.53200000000001</v>
      </c>
      <c r="AA80">
        <f t="shared" si="11"/>
        <v>5.3269825868004856</v>
      </c>
    </row>
    <row r="81" spans="4:27">
      <c r="D81">
        <v>22.856999999999999</v>
      </c>
      <c r="E81">
        <f t="shared" si="6"/>
        <v>1.4336951166885787</v>
      </c>
      <c r="H81">
        <v>24.597000000000001</v>
      </c>
      <c r="I81">
        <f t="shared" si="7"/>
        <v>1.5428358395760149</v>
      </c>
      <c r="M81">
        <v>18.260999999999999</v>
      </c>
      <c r="N81">
        <f t="shared" si="8"/>
        <v>1.2008001254967697</v>
      </c>
      <c r="Q81">
        <v>27.481000000000002</v>
      </c>
      <c r="R81">
        <f t="shared" si="9"/>
        <v>1.8070854963461329</v>
      </c>
      <c r="V81">
        <v>43.637</v>
      </c>
      <c r="W81">
        <f t="shared" si="10"/>
        <v>1.2947749656897531</v>
      </c>
      <c r="Z81">
        <v>70.540000000000006</v>
      </c>
      <c r="AA81">
        <f t="shared" si="11"/>
        <v>2.0930271576816737</v>
      </c>
    </row>
    <row r="82" spans="4:27">
      <c r="D82">
        <v>27.734000000000002</v>
      </c>
      <c r="E82">
        <f t="shared" si="6"/>
        <v>1.7396027635403177</v>
      </c>
      <c r="H82">
        <v>16.216999999999999</v>
      </c>
      <c r="I82">
        <f t="shared" si="7"/>
        <v>1.0172040822215811</v>
      </c>
      <c r="M82">
        <v>15.702999999999999</v>
      </c>
      <c r="N82">
        <f t="shared" si="8"/>
        <v>1.0325921017838988</v>
      </c>
      <c r="Q82">
        <v>62.198999999999998</v>
      </c>
      <c r="R82">
        <f t="shared" si="9"/>
        <v>4.0900589784663266</v>
      </c>
      <c r="V82">
        <v>35.768000000000001</v>
      </c>
      <c r="W82">
        <f t="shared" si="10"/>
        <v>1.0612899826475488</v>
      </c>
      <c r="Z82">
        <v>183.005</v>
      </c>
      <c r="AA82">
        <f t="shared" si="11"/>
        <v>5.4300316840308289</v>
      </c>
    </row>
    <row r="83" spans="4:27">
      <c r="D83">
        <v>24.312000000000001</v>
      </c>
      <c r="E83">
        <f t="shared" si="6"/>
        <v>1.5249593418616936</v>
      </c>
      <c r="H83">
        <v>49.642000000000003</v>
      </c>
      <c r="I83">
        <f t="shared" si="7"/>
        <v>3.1137722790678755</v>
      </c>
      <c r="M83">
        <v>16.916</v>
      </c>
      <c r="N83">
        <f t="shared" si="8"/>
        <v>1.1123561099010657</v>
      </c>
      <c r="Q83">
        <v>49.588999999999999</v>
      </c>
      <c r="R83">
        <f t="shared" si="9"/>
        <v>3.2608552337363408</v>
      </c>
      <c r="V83">
        <v>54.633000000000003</v>
      </c>
      <c r="W83">
        <f t="shared" si="10"/>
        <v>1.621042709180931</v>
      </c>
      <c r="Z83">
        <v>159.23099999999999</v>
      </c>
      <c r="AA83">
        <f t="shared" si="11"/>
        <v>4.7246215954750577</v>
      </c>
    </row>
    <row r="84" spans="4:27">
      <c r="D84">
        <v>12.922000000000001</v>
      </c>
      <c r="E84">
        <f t="shared" si="6"/>
        <v>0.81052667882267204</v>
      </c>
      <c r="H84">
        <v>16.004999999999999</v>
      </c>
      <c r="I84">
        <f t="shared" si="7"/>
        <v>1.0039064769042614</v>
      </c>
      <c r="M84">
        <v>21.132999999999999</v>
      </c>
      <c r="N84">
        <f t="shared" si="8"/>
        <v>1.3896560457873741</v>
      </c>
      <c r="Q84">
        <v>24</v>
      </c>
      <c r="R84">
        <f t="shared" si="9"/>
        <v>1.5781831779159123</v>
      </c>
      <c r="V84">
        <v>40.284999999999997</v>
      </c>
      <c r="W84">
        <f t="shared" si="10"/>
        <v>1.19531611918353</v>
      </c>
      <c r="Z84">
        <v>187.899</v>
      </c>
      <c r="AA84">
        <f t="shared" si="11"/>
        <v>5.5752439736494015</v>
      </c>
    </row>
    <row r="85" spans="4:27">
      <c r="D85">
        <v>22.954999999999998</v>
      </c>
      <c r="E85">
        <f t="shared" si="6"/>
        <v>1.4398421229201699</v>
      </c>
      <c r="H85">
        <v>8.6120000000000001</v>
      </c>
      <c r="I85">
        <f t="shared" si="7"/>
        <v>0.54018385373942512</v>
      </c>
      <c r="M85">
        <v>20.905000000000001</v>
      </c>
      <c r="N85">
        <f t="shared" si="8"/>
        <v>1.3746633055971729</v>
      </c>
      <c r="Q85">
        <v>61.106999999999999</v>
      </c>
      <c r="R85">
        <f t="shared" si="9"/>
        <v>4.0182516438711522</v>
      </c>
      <c r="V85">
        <v>40.572000000000003</v>
      </c>
      <c r="W85">
        <f t="shared" si="10"/>
        <v>1.2038318378432218</v>
      </c>
      <c r="Z85">
        <v>71.168999999999997</v>
      </c>
      <c r="AA85">
        <f t="shared" si="11"/>
        <v>2.1116905271483843</v>
      </c>
    </row>
    <row r="86" spans="4:27">
      <c r="D86">
        <v>22.29</v>
      </c>
      <c r="E86">
        <f t="shared" si="6"/>
        <v>1.3981302949200867</v>
      </c>
      <c r="H86">
        <v>53.112000000000002</v>
      </c>
      <c r="I86">
        <f t="shared" si="7"/>
        <v>3.3314264793089117</v>
      </c>
      <c r="M86">
        <v>16.507000000000001</v>
      </c>
      <c r="N86">
        <f t="shared" si="8"/>
        <v>1.085461238244082</v>
      </c>
      <c r="Q86">
        <v>59.548999999999999</v>
      </c>
      <c r="R86">
        <f t="shared" si="9"/>
        <v>3.9158012525714447</v>
      </c>
      <c r="V86">
        <v>37.685000000000002</v>
      </c>
      <c r="W86">
        <f t="shared" si="10"/>
        <v>1.1181702358553143</v>
      </c>
      <c r="Z86">
        <v>156.70400000000001</v>
      </c>
      <c r="AA86">
        <f t="shared" si="11"/>
        <v>4.6496417311787495</v>
      </c>
    </row>
    <row r="87" spans="4:27">
      <c r="D87">
        <v>4.6150000000000002</v>
      </c>
      <c r="E87">
        <f t="shared" si="6"/>
        <v>0.28947381386524002</v>
      </c>
      <c r="H87">
        <v>40.228000000000002</v>
      </c>
      <c r="I87">
        <f t="shared" si="7"/>
        <v>2.5232833335148159</v>
      </c>
      <c r="M87">
        <v>17.158000000000001</v>
      </c>
      <c r="N87">
        <f t="shared" si="8"/>
        <v>1.1282694569450511</v>
      </c>
      <c r="Q87">
        <v>60.182000000000002</v>
      </c>
      <c r="R87">
        <f t="shared" si="9"/>
        <v>3.9574258338889767</v>
      </c>
      <c r="V87">
        <v>31.786999999999999</v>
      </c>
      <c r="W87">
        <f t="shared" si="10"/>
        <v>0.94316776667461522</v>
      </c>
      <c r="Z87">
        <v>125.604</v>
      </c>
      <c r="AA87">
        <f t="shared" si="11"/>
        <v>3.7268582805989356</v>
      </c>
    </row>
    <row r="88" spans="4:27">
      <c r="D88">
        <v>16.757999999999999</v>
      </c>
      <c r="E88">
        <f t="shared" si="6"/>
        <v>1.0511380656021001</v>
      </c>
      <c r="H88">
        <v>24.302</v>
      </c>
      <c r="I88">
        <f t="shared" si="7"/>
        <v>1.5243320963278575</v>
      </c>
      <c r="M88">
        <v>18.145</v>
      </c>
      <c r="N88">
        <f t="shared" si="8"/>
        <v>1.193172240136843</v>
      </c>
      <c r="Q88">
        <v>46.634999999999998</v>
      </c>
      <c r="R88">
        <f t="shared" si="9"/>
        <v>3.0666071875878571</v>
      </c>
      <c r="V88">
        <v>10.628</v>
      </c>
      <c r="W88">
        <f t="shared" si="10"/>
        <v>0.31534863385087647</v>
      </c>
      <c r="Z88">
        <v>139.34800000000001</v>
      </c>
      <c r="AA88">
        <f t="shared" si="11"/>
        <v>4.1346632884693202</v>
      </c>
    </row>
    <row r="89" spans="4:27">
      <c r="D89">
        <v>22.39</v>
      </c>
      <c r="E89">
        <f t="shared" si="6"/>
        <v>1.4044027502584451</v>
      </c>
      <c r="H89">
        <v>26.507000000000001</v>
      </c>
      <c r="I89">
        <f t="shared" si="7"/>
        <v>1.6626397365386603</v>
      </c>
      <c r="M89">
        <v>19.641999999999999</v>
      </c>
      <c r="N89">
        <f t="shared" si="8"/>
        <v>1.2916114158593479</v>
      </c>
      <c r="Q89">
        <v>39.744999999999997</v>
      </c>
      <c r="R89">
        <f t="shared" si="9"/>
        <v>2.6135371002611638</v>
      </c>
      <c r="V89">
        <v>23.204000000000001</v>
      </c>
      <c r="W89">
        <f t="shared" si="10"/>
        <v>0.68849733721073936</v>
      </c>
      <c r="Z89">
        <v>167.511</v>
      </c>
      <c r="AA89">
        <f t="shared" si="11"/>
        <v>4.9703015623818372</v>
      </c>
    </row>
    <row r="90" spans="4:27">
      <c r="D90">
        <v>10.779</v>
      </c>
      <c r="E90">
        <f t="shared" si="6"/>
        <v>0.6761079609216516</v>
      </c>
      <c r="H90">
        <v>34.570999999999998</v>
      </c>
      <c r="I90">
        <f t="shared" si="7"/>
        <v>2.1684505350238812</v>
      </c>
      <c r="M90">
        <v>20.545999999999999</v>
      </c>
      <c r="N90">
        <f t="shared" si="8"/>
        <v>1.3510563155608473</v>
      </c>
      <c r="Q90">
        <v>33.805</v>
      </c>
      <c r="R90">
        <f t="shared" si="9"/>
        <v>2.2229367637269757</v>
      </c>
      <c r="V90">
        <v>35.418999999999997</v>
      </c>
      <c r="W90">
        <f t="shared" si="10"/>
        <v>1.0509346313854153</v>
      </c>
      <c r="Z90">
        <v>170.71</v>
      </c>
      <c r="AA90">
        <f t="shared" si="11"/>
        <v>5.0652206703691309</v>
      </c>
    </row>
    <row r="91" spans="4:27">
      <c r="D91">
        <v>2.8039999999999998</v>
      </c>
      <c r="E91">
        <f t="shared" si="6"/>
        <v>0.17587964768756942</v>
      </c>
      <c r="H91">
        <v>59.401000000000003</v>
      </c>
      <c r="I91">
        <f t="shared" si="7"/>
        <v>3.7259011955382713</v>
      </c>
      <c r="M91">
        <v>20.925999999999998</v>
      </c>
      <c r="N91">
        <f t="shared" si="8"/>
        <v>1.3760442158778492</v>
      </c>
      <c r="Q91">
        <v>37.005000000000003</v>
      </c>
      <c r="R91">
        <f t="shared" si="9"/>
        <v>2.4333611874490977</v>
      </c>
      <c r="V91">
        <v>40.485999999999997</v>
      </c>
      <c r="W91">
        <f t="shared" si="10"/>
        <v>1.2012800893946729</v>
      </c>
      <c r="Z91">
        <v>128.21600000000001</v>
      </c>
      <c r="AA91">
        <f t="shared" si="11"/>
        <v>3.8043602218502053</v>
      </c>
    </row>
    <row r="92" spans="4:27">
      <c r="D92">
        <v>12.5</v>
      </c>
      <c r="E92">
        <f t="shared" si="6"/>
        <v>0.78405691729479954</v>
      </c>
      <c r="H92">
        <v>37.723999999999997</v>
      </c>
      <c r="I92">
        <f t="shared" si="7"/>
        <v>2.3662210518423215</v>
      </c>
      <c r="M92">
        <v>19.152999999999999</v>
      </c>
      <c r="N92">
        <f t="shared" si="8"/>
        <v>1.2594559336093112</v>
      </c>
      <c r="Q92">
        <v>6.92</v>
      </c>
      <c r="R92">
        <f t="shared" si="9"/>
        <v>0.4550428162990881</v>
      </c>
      <c r="V92">
        <v>34.106999999999999</v>
      </c>
      <c r="W92">
        <f t="shared" si="10"/>
        <v>1.012005631798254</v>
      </c>
      <c r="Z92">
        <v>87.399000000000001</v>
      </c>
      <c r="AA92">
        <f t="shared" si="11"/>
        <v>2.5932588680779785</v>
      </c>
    </row>
    <row r="93" spans="4:27">
      <c r="D93">
        <v>19.975000000000001</v>
      </c>
      <c r="E93">
        <f t="shared" si="6"/>
        <v>1.2529229538370898</v>
      </c>
      <c r="H93">
        <v>48.363999999999997</v>
      </c>
      <c r="I93">
        <f t="shared" si="7"/>
        <v>3.0336102998436547</v>
      </c>
      <c r="M93">
        <v>18.663</v>
      </c>
      <c r="N93">
        <f t="shared" si="8"/>
        <v>1.2272346937268614</v>
      </c>
      <c r="Q93">
        <v>56.976999999999997</v>
      </c>
      <c r="R93">
        <f t="shared" si="9"/>
        <v>3.7466726220047892</v>
      </c>
      <c r="V93">
        <v>41.896000000000001</v>
      </c>
      <c r="W93">
        <f t="shared" si="10"/>
        <v>1.2431168953534364</v>
      </c>
      <c r="Z93">
        <v>168.119</v>
      </c>
      <c r="AA93">
        <f t="shared" si="11"/>
        <v>4.988341830483205</v>
      </c>
    </row>
    <row r="94" spans="4:27">
      <c r="D94">
        <v>15.018000000000001</v>
      </c>
      <c r="E94">
        <f t="shared" si="6"/>
        <v>0.94199734271466407</v>
      </c>
      <c r="H94">
        <v>42.973999999999997</v>
      </c>
      <c r="I94">
        <f t="shared" si="7"/>
        <v>2.6955249571061373</v>
      </c>
      <c r="M94">
        <v>17.64</v>
      </c>
      <c r="N94">
        <f t="shared" si="8"/>
        <v>1.1599646357681956</v>
      </c>
      <c r="Q94">
        <v>43.402000000000001</v>
      </c>
      <c r="R94">
        <f t="shared" si="9"/>
        <v>2.8540127619961013</v>
      </c>
      <c r="V94">
        <v>32.557000000000002</v>
      </c>
      <c r="W94">
        <f t="shared" si="10"/>
        <v>0.96601481673720224</v>
      </c>
      <c r="Z94">
        <v>92.394999999999996</v>
      </c>
      <c r="AA94">
        <f t="shared" si="11"/>
        <v>2.7414976500425037</v>
      </c>
    </row>
    <row r="95" spans="4:27">
      <c r="D95">
        <v>13.492000000000001</v>
      </c>
      <c r="E95">
        <f t="shared" si="6"/>
        <v>0.8462796742513149</v>
      </c>
      <c r="H95">
        <v>9.8770000000000007</v>
      </c>
      <c r="I95">
        <f t="shared" si="7"/>
        <v>0.61953041376965889</v>
      </c>
      <c r="M95">
        <v>19.488</v>
      </c>
      <c r="N95">
        <f t="shared" si="8"/>
        <v>1.281484740467721</v>
      </c>
      <c r="Q95">
        <v>65.552999999999997</v>
      </c>
      <c r="R95">
        <f t="shared" si="9"/>
        <v>4.3106100775800753</v>
      </c>
      <c r="V95">
        <v>20.013999999999999</v>
      </c>
      <c r="W95">
        <f t="shared" si="10"/>
        <v>0.59384527266573595</v>
      </c>
      <c r="Z95">
        <v>89.033000000000001</v>
      </c>
      <c r="AA95">
        <f t="shared" si="11"/>
        <v>2.6417420886004033</v>
      </c>
    </row>
    <row r="96" spans="4:27">
      <c r="D96">
        <v>9.11</v>
      </c>
      <c r="E96">
        <f t="shared" si="6"/>
        <v>0.5714206813244499</v>
      </c>
      <c r="H96">
        <v>24.114999999999998</v>
      </c>
      <c r="I96">
        <f t="shared" si="7"/>
        <v>1.5126026048451273</v>
      </c>
      <c r="M96">
        <v>21.044</v>
      </c>
      <c r="N96">
        <f t="shared" si="8"/>
        <v>1.3838036165026026</v>
      </c>
      <c r="Q96">
        <v>27.436</v>
      </c>
      <c r="R96">
        <f t="shared" si="9"/>
        <v>1.8041264028875406</v>
      </c>
      <c r="V96">
        <v>44.56</v>
      </c>
      <c r="W96">
        <f t="shared" si="10"/>
        <v>1.3221617542712698</v>
      </c>
      <c r="Z96">
        <v>85.783000000000001</v>
      </c>
      <c r="AA96">
        <f t="shared" si="11"/>
        <v>2.5453097344401332</v>
      </c>
    </row>
    <row r="97" spans="4:27">
      <c r="D97">
        <v>12.012</v>
      </c>
      <c r="E97">
        <f t="shared" si="6"/>
        <v>0.75344733524361063</v>
      </c>
      <c r="H97">
        <v>33.534999999999997</v>
      </c>
      <c r="I97">
        <f t="shared" si="7"/>
        <v>2.1034678977184882</v>
      </c>
      <c r="M97">
        <v>21.504999999999999</v>
      </c>
      <c r="N97">
        <f t="shared" si="8"/>
        <v>1.4141178850450706</v>
      </c>
      <c r="Q97">
        <v>81.799000000000007</v>
      </c>
      <c r="R97">
        <f t="shared" si="9"/>
        <v>5.3789085737643223</v>
      </c>
      <c r="V97">
        <v>33.526000000000003</v>
      </c>
      <c r="W97">
        <f t="shared" si="10"/>
        <v>0.99476649402375661</v>
      </c>
      <c r="Z97">
        <v>206.155</v>
      </c>
      <c r="AA97">
        <f t="shared" si="11"/>
        <v>6.1169267605878286</v>
      </c>
    </row>
    <row r="98" spans="4:27">
      <c r="D98">
        <v>20.177</v>
      </c>
      <c r="E98">
        <f t="shared" si="6"/>
        <v>1.2655933136205737</v>
      </c>
      <c r="H98">
        <v>68.442999999999998</v>
      </c>
      <c r="I98">
        <f t="shared" si="7"/>
        <v>4.2930566072326375</v>
      </c>
      <c r="M98">
        <v>9.9770000000000003</v>
      </c>
      <c r="N98">
        <f t="shared" si="8"/>
        <v>0.65606389858612746</v>
      </c>
      <c r="Q98">
        <v>44.088000000000001</v>
      </c>
      <c r="R98">
        <f t="shared" si="9"/>
        <v>2.8991224978315313</v>
      </c>
      <c r="V98">
        <v>40.027999999999999</v>
      </c>
      <c r="W98">
        <f t="shared" si="10"/>
        <v>1.1876905453314719</v>
      </c>
      <c r="Z98">
        <v>62.258000000000003</v>
      </c>
      <c r="AA98">
        <f t="shared" si="11"/>
        <v>1.8472878477877182</v>
      </c>
    </row>
    <row r="99" spans="4:27">
      <c r="D99">
        <v>8.9320000000000004</v>
      </c>
      <c r="E99">
        <f t="shared" si="6"/>
        <v>0.56025571082217196</v>
      </c>
      <c r="H99">
        <v>14.21</v>
      </c>
      <c r="I99">
        <f t="shared" si="7"/>
        <v>0.89131590358072821</v>
      </c>
      <c r="M99">
        <v>20.876999999999999</v>
      </c>
      <c r="N99">
        <f t="shared" si="8"/>
        <v>1.3728220918896044</v>
      </c>
      <c r="Q99">
        <v>41.585000000000001</v>
      </c>
      <c r="R99">
        <f t="shared" si="9"/>
        <v>2.7345311439013842</v>
      </c>
      <c r="V99">
        <v>42.2</v>
      </c>
      <c r="W99">
        <f t="shared" si="10"/>
        <v>1.2521370294041201</v>
      </c>
      <c r="Z99">
        <v>159.74199999999999</v>
      </c>
      <c r="AA99">
        <f t="shared" si="11"/>
        <v>4.7397837286984101</v>
      </c>
    </row>
    <row r="100" spans="4:27">
      <c r="D100">
        <v>9.3580000000000005</v>
      </c>
      <c r="E100">
        <f t="shared" si="6"/>
        <v>0.58697637056357876</v>
      </c>
      <c r="H100">
        <v>48.383000000000003</v>
      </c>
      <c r="I100">
        <f t="shared" si="7"/>
        <v>3.0348020663579431</v>
      </c>
      <c r="M100">
        <v>17.009</v>
      </c>
      <c r="N100">
        <f t="shared" si="8"/>
        <v>1.1184715697154899</v>
      </c>
      <c r="Q100">
        <v>59.66</v>
      </c>
      <c r="R100">
        <f t="shared" si="9"/>
        <v>3.9231003497693053</v>
      </c>
      <c r="V100">
        <v>33.284999999999997</v>
      </c>
      <c r="W100">
        <f t="shared" si="10"/>
        <v>0.98761566406910262</v>
      </c>
      <c r="Z100">
        <v>138.178</v>
      </c>
      <c r="AA100">
        <f t="shared" si="11"/>
        <v>4.0999476409716227</v>
      </c>
    </row>
    <row r="101" spans="4:27">
      <c r="D101">
        <v>14.571</v>
      </c>
      <c r="E101">
        <f t="shared" si="6"/>
        <v>0.9139594673522019</v>
      </c>
      <c r="H101">
        <v>20.437000000000001</v>
      </c>
      <c r="I101">
        <f t="shared" si="7"/>
        <v>1.2819016975003057</v>
      </c>
      <c r="M101">
        <v>18.565000000000001</v>
      </c>
      <c r="N101">
        <f t="shared" si="8"/>
        <v>1.2207904457503715</v>
      </c>
      <c r="Q101">
        <v>117.124</v>
      </c>
      <c r="R101">
        <f t="shared" si="9"/>
        <v>7.7017969387593048</v>
      </c>
      <c r="V101">
        <v>16.439</v>
      </c>
      <c r="W101">
        <f t="shared" si="10"/>
        <v>0.48776968308943908</v>
      </c>
      <c r="Z101">
        <v>124.42400000000001</v>
      </c>
      <c r="AA101">
        <f t="shared" si="11"/>
        <v>3.6918459181653609</v>
      </c>
    </row>
    <row r="102" spans="4:27">
      <c r="D102">
        <v>23.388000000000002</v>
      </c>
      <c r="E102">
        <f t="shared" si="6"/>
        <v>1.4670018545352619</v>
      </c>
      <c r="H102">
        <v>65.956000000000003</v>
      </c>
      <c r="I102">
        <f t="shared" si="7"/>
        <v>4.137060642967664</v>
      </c>
      <c r="M102">
        <v>20.9</v>
      </c>
      <c r="N102">
        <f t="shared" si="8"/>
        <v>1.3743345174351069</v>
      </c>
      <c r="Q102">
        <v>51.747999999999998</v>
      </c>
      <c r="R102">
        <f t="shared" si="9"/>
        <v>3.4028259621163599</v>
      </c>
      <c r="V102">
        <v>31.122</v>
      </c>
      <c r="W102">
        <f t="shared" si="10"/>
        <v>0.92343622343874454</v>
      </c>
      <c r="Z102">
        <v>116.218</v>
      </c>
      <c r="AA102">
        <f t="shared" si="11"/>
        <v>3.4483616417840763</v>
      </c>
    </row>
    <row r="103" spans="4:27">
      <c r="D103">
        <v>18.475999999999999</v>
      </c>
      <c r="E103">
        <f t="shared" si="6"/>
        <v>1.1588988483150973</v>
      </c>
      <c r="H103">
        <v>56.771999999999998</v>
      </c>
      <c r="I103">
        <f t="shared" si="7"/>
        <v>3.5609983446928291</v>
      </c>
      <c r="M103">
        <v>20.895</v>
      </c>
      <c r="N103">
        <f t="shared" si="8"/>
        <v>1.3740057292730412</v>
      </c>
      <c r="Q103">
        <v>37.094000000000001</v>
      </c>
      <c r="R103">
        <f t="shared" si="9"/>
        <v>2.4392136167338689</v>
      </c>
      <c r="V103">
        <v>28.004000000000001</v>
      </c>
      <c r="W103">
        <f t="shared" si="10"/>
        <v>0.83092050643206106</v>
      </c>
      <c r="Z103">
        <v>208.37100000000001</v>
      </c>
      <c r="AA103">
        <f t="shared" si="11"/>
        <v>6.1826787903783389</v>
      </c>
    </row>
    <row r="104" spans="4:27">
      <c r="D104">
        <v>18.263999999999999</v>
      </c>
      <c r="E104">
        <f t="shared" si="6"/>
        <v>1.1456012429977775</v>
      </c>
      <c r="H104">
        <v>8.8529999999999998</v>
      </c>
      <c r="I104">
        <f t="shared" si="7"/>
        <v>0.5553004711048688</v>
      </c>
      <c r="M104">
        <v>22.361000000000001</v>
      </c>
      <c r="N104">
        <f t="shared" si="8"/>
        <v>1.4704064183907384</v>
      </c>
      <c r="Q104">
        <v>43.521000000000001</v>
      </c>
      <c r="R104">
        <f t="shared" si="9"/>
        <v>2.8618379202532678</v>
      </c>
      <c r="V104">
        <v>30.158999999999999</v>
      </c>
      <c r="W104">
        <f t="shared" si="10"/>
        <v>0.89486257511371692</v>
      </c>
      <c r="Z104">
        <v>89.361000000000004</v>
      </c>
      <c r="AA104">
        <f t="shared" si="11"/>
        <v>2.6514743384971937</v>
      </c>
    </row>
    <row r="105" spans="4:27">
      <c r="D105">
        <v>6.8920000000000003</v>
      </c>
      <c r="E105">
        <f t="shared" si="6"/>
        <v>0.4322976219196607</v>
      </c>
      <c r="H105">
        <v>59.348999999999997</v>
      </c>
      <c r="I105">
        <f t="shared" si="7"/>
        <v>3.7226395187623247</v>
      </c>
      <c r="M105">
        <v>18.54</v>
      </c>
      <c r="N105">
        <f t="shared" si="8"/>
        <v>1.2191465049400423</v>
      </c>
      <c r="Q105">
        <v>51.948999999999998</v>
      </c>
      <c r="R105">
        <f t="shared" si="9"/>
        <v>3.4160432462314057</v>
      </c>
      <c r="V105">
        <v>31.3</v>
      </c>
      <c r="W105">
        <f t="shared" si="10"/>
        <v>0.92871774929736861</v>
      </c>
      <c r="Z105">
        <v>122.15300000000001</v>
      </c>
      <c r="AA105">
        <f t="shared" si="11"/>
        <v>3.6244619562275231</v>
      </c>
    </row>
    <row r="106" spans="4:27">
      <c r="D106">
        <v>16.463000000000001</v>
      </c>
      <c r="E106">
        <f t="shared" si="6"/>
        <v>1.0326343223539429</v>
      </c>
      <c r="H106">
        <v>52.360999999999997</v>
      </c>
      <c r="I106">
        <f t="shared" si="7"/>
        <v>3.2843203397178398</v>
      </c>
      <c r="M106">
        <v>21.024000000000001</v>
      </c>
      <c r="N106">
        <f t="shared" si="8"/>
        <v>1.3824884638543393</v>
      </c>
      <c r="Q106">
        <v>33.264000000000003</v>
      </c>
      <c r="R106">
        <f t="shared" si="9"/>
        <v>2.1873618845914549</v>
      </c>
      <c r="V106">
        <v>47.758000000000003</v>
      </c>
      <c r="W106">
        <f t="shared" si="10"/>
        <v>1.4170511907649754</v>
      </c>
      <c r="Z106">
        <v>139.416</v>
      </c>
      <c r="AA106">
        <f t="shared" si="11"/>
        <v>4.1366809500332886</v>
      </c>
    </row>
    <row r="107" spans="4:27">
      <c r="D107">
        <v>17.254000000000001</v>
      </c>
      <c r="E107">
        <f t="shared" si="6"/>
        <v>1.0822494440803578</v>
      </c>
      <c r="H107">
        <v>58.168999999999997</v>
      </c>
      <c r="I107">
        <f t="shared" si="7"/>
        <v>3.6486245457696955</v>
      </c>
      <c r="M107">
        <v>18.404</v>
      </c>
      <c r="N107">
        <f t="shared" si="8"/>
        <v>1.2102034669318522</v>
      </c>
      <c r="Q107">
        <v>50.585000000000001</v>
      </c>
      <c r="R107">
        <f t="shared" si="9"/>
        <v>3.3263498356198515</v>
      </c>
      <c r="V107">
        <v>45.262</v>
      </c>
      <c r="W107">
        <f t="shared" si="10"/>
        <v>1.3429911427698882</v>
      </c>
      <c r="Z107">
        <v>177.28</v>
      </c>
      <c r="AA107">
        <f t="shared" si="11"/>
        <v>5.2601623832408153</v>
      </c>
    </row>
    <row r="108" spans="4:27">
      <c r="D108">
        <v>19.402999999999999</v>
      </c>
      <c r="E108">
        <f t="shared" si="6"/>
        <v>1.2170445093016795</v>
      </c>
      <c r="H108">
        <v>56.643000000000001</v>
      </c>
      <c r="I108">
        <f t="shared" si="7"/>
        <v>3.5529068773063468</v>
      </c>
      <c r="M108">
        <v>20.047999999999998</v>
      </c>
      <c r="N108">
        <f t="shared" si="8"/>
        <v>1.3183090146190921</v>
      </c>
      <c r="Q108">
        <v>48.113</v>
      </c>
      <c r="R108">
        <f t="shared" si="9"/>
        <v>3.1637969682945122</v>
      </c>
      <c r="V108">
        <v>39.220999999999997</v>
      </c>
      <c r="W108">
        <f t="shared" si="10"/>
        <v>1.1637456500061372</v>
      </c>
      <c r="Z108">
        <v>133.11199999999999</v>
      </c>
      <c r="AA108">
        <f t="shared" si="11"/>
        <v>3.9496318544559528</v>
      </c>
    </row>
    <row r="109" spans="4:27">
      <c r="D109">
        <v>25.658999999999999</v>
      </c>
      <c r="E109">
        <f t="shared" si="6"/>
        <v>1.609449315269381</v>
      </c>
      <c r="H109">
        <v>22.57</v>
      </c>
      <c r="I109">
        <f t="shared" si="7"/>
        <v>1.4156931698674902</v>
      </c>
      <c r="M109">
        <v>14.483000000000001</v>
      </c>
      <c r="N109">
        <f t="shared" si="8"/>
        <v>0.95236779023984008</v>
      </c>
      <c r="Q109">
        <v>30.364000000000001</v>
      </c>
      <c r="R109">
        <f t="shared" si="9"/>
        <v>1.996664750593282</v>
      </c>
      <c r="V109">
        <v>21.74</v>
      </c>
      <c r="W109">
        <f t="shared" si="10"/>
        <v>0.64505827059823617</v>
      </c>
      <c r="Z109">
        <v>76.337999999999994</v>
      </c>
      <c r="AA109">
        <f t="shared" si="11"/>
        <v>2.2650624775035948</v>
      </c>
    </row>
    <row r="110" spans="4:27">
      <c r="D110">
        <v>21.225000000000001</v>
      </c>
      <c r="E110">
        <f t="shared" si="6"/>
        <v>1.3313286455665698</v>
      </c>
      <c r="H110">
        <v>35.283999999999999</v>
      </c>
      <c r="I110">
        <f t="shared" si="7"/>
        <v>2.2131731415863767</v>
      </c>
      <c r="M110">
        <v>18.922999999999998</v>
      </c>
      <c r="N110">
        <f t="shared" si="8"/>
        <v>1.2443316781542837</v>
      </c>
      <c r="Q110">
        <v>18.91</v>
      </c>
      <c r="R110">
        <f t="shared" si="9"/>
        <v>1.2434768289329128</v>
      </c>
      <c r="V110">
        <v>21.283000000000001</v>
      </c>
      <c r="W110">
        <f t="shared" si="10"/>
        <v>0.63149839802862295</v>
      </c>
      <c r="Z110">
        <v>32.573</v>
      </c>
      <c r="AA110">
        <f t="shared" si="11"/>
        <v>0.96648956063460667</v>
      </c>
    </row>
    <row r="111" spans="4:27">
      <c r="D111">
        <v>11.941000000000001</v>
      </c>
      <c r="E111">
        <f t="shared" si="6"/>
        <v>0.74899389195337618</v>
      </c>
      <c r="H111">
        <v>6.0819999999999999</v>
      </c>
      <c r="I111">
        <f t="shared" si="7"/>
        <v>0.38149073367895769</v>
      </c>
      <c r="M111">
        <v>7.0960000000000001</v>
      </c>
      <c r="N111">
        <f t="shared" si="8"/>
        <v>0.46661615960380476</v>
      </c>
      <c r="Q111">
        <v>38.872</v>
      </c>
      <c r="R111">
        <f t="shared" si="9"/>
        <v>2.5561306871644729</v>
      </c>
      <c r="V111">
        <v>23.35</v>
      </c>
      <c r="W111">
        <f t="shared" si="10"/>
        <v>0.69282937527455457</v>
      </c>
      <c r="Z111">
        <v>201.06299999999999</v>
      </c>
      <c r="AA111">
        <f t="shared" si="11"/>
        <v>5.9658395152388755</v>
      </c>
    </row>
    <row r="112" spans="4:27">
      <c r="D112">
        <v>24.28</v>
      </c>
      <c r="E112">
        <f t="shared" si="6"/>
        <v>1.5229521561534187</v>
      </c>
      <c r="H112">
        <v>21.103999999999999</v>
      </c>
      <c r="I112">
        <f t="shared" si="7"/>
        <v>1.3237389746071559</v>
      </c>
      <c r="M112">
        <v>16.085999999999999</v>
      </c>
      <c r="N112">
        <f t="shared" si="8"/>
        <v>1.0577772749981402</v>
      </c>
      <c r="Q112">
        <v>33.555</v>
      </c>
      <c r="R112">
        <f t="shared" si="9"/>
        <v>2.2064973556236849</v>
      </c>
      <c r="V112">
        <v>45.597000000000001</v>
      </c>
      <c r="W112">
        <f t="shared" si="10"/>
        <v>1.3529310931217928</v>
      </c>
      <c r="Z112">
        <v>174.56200000000001</v>
      </c>
      <c r="AA112">
        <f t="shared" si="11"/>
        <v>5.1795152636692423</v>
      </c>
    </row>
    <row r="113" spans="4:27">
      <c r="D113">
        <v>14.364000000000001</v>
      </c>
      <c r="E113">
        <f t="shared" si="6"/>
        <v>0.90097548480180012</v>
      </c>
      <c r="H113">
        <v>5.6390000000000002</v>
      </c>
      <c r="I113">
        <f t="shared" si="7"/>
        <v>0.35370375653003</v>
      </c>
      <c r="M113">
        <v>17.254000000000001</v>
      </c>
      <c r="N113">
        <f t="shared" si="8"/>
        <v>1.1345821896567148</v>
      </c>
      <c r="Q113">
        <v>54.573</v>
      </c>
      <c r="R113">
        <f t="shared" si="9"/>
        <v>3.5885912736835452</v>
      </c>
      <c r="V113">
        <v>38.508000000000003</v>
      </c>
      <c r="W113">
        <f t="shared" si="10"/>
        <v>1.1425898750780534</v>
      </c>
      <c r="Z113">
        <v>108.839</v>
      </c>
      <c r="AA113">
        <f t="shared" si="11"/>
        <v>3.2294156905998816</v>
      </c>
    </row>
    <row r="114" spans="4:27">
      <c r="D114">
        <v>11.31</v>
      </c>
      <c r="E114">
        <f t="shared" si="6"/>
        <v>0.70941469876833474</v>
      </c>
      <c r="H114">
        <v>28.215</v>
      </c>
      <c r="I114">
        <f t="shared" si="7"/>
        <v>1.7697732737178216</v>
      </c>
      <c r="M114">
        <v>14.239000000000001</v>
      </c>
      <c r="N114">
        <f t="shared" si="8"/>
        <v>0.93632292793102823</v>
      </c>
      <c r="Q114">
        <v>14.057</v>
      </c>
      <c r="R114">
        <f t="shared" si="9"/>
        <v>0.92435503883183257</v>
      </c>
      <c r="V114">
        <v>17.515999999999998</v>
      </c>
      <c r="W114">
        <f t="shared" si="10"/>
        <v>0.51972588168347311</v>
      </c>
      <c r="Z114">
        <v>175.67699999999999</v>
      </c>
      <c r="AA114">
        <f t="shared" si="11"/>
        <v>5.212598979019611</v>
      </c>
    </row>
    <row r="115" spans="4:27">
      <c r="D115">
        <v>19.329000000000001</v>
      </c>
      <c r="E115">
        <f t="shared" si="6"/>
        <v>1.2124028923512946</v>
      </c>
      <c r="H115">
        <v>37.770000000000003</v>
      </c>
      <c r="I115">
        <f t="shared" si="7"/>
        <v>2.3691063812979665</v>
      </c>
      <c r="M115">
        <v>14.840999999999999</v>
      </c>
      <c r="N115">
        <f t="shared" si="8"/>
        <v>0.97590902264375234</v>
      </c>
      <c r="Q115">
        <v>35.116</v>
      </c>
      <c r="R115">
        <f t="shared" si="9"/>
        <v>2.3091450198206327</v>
      </c>
      <c r="V115">
        <v>22.725000000000001</v>
      </c>
      <c r="W115">
        <f t="shared" si="10"/>
        <v>0.67428469178219497</v>
      </c>
      <c r="Z115">
        <v>207.673</v>
      </c>
      <c r="AA115">
        <f t="shared" si="11"/>
        <v>6.1619680878540715</v>
      </c>
    </row>
    <row r="116" spans="4:27">
      <c r="D116">
        <v>12.811999999999999</v>
      </c>
      <c r="E116">
        <f t="shared" si="6"/>
        <v>0.80362697795047777</v>
      </c>
      <c r="H116">
        <v>28.891999999999999</v>
      </c>
      <c r="I116">
        <f t="shared" si="7"/>
        <v>1.8122377963585079</v>
      </c>
      <c r="M116">
        <v>14.606</v>
      </c>
      <c r="N116">
        <f t="shared" si="8"/>
        <v>0.96045597902665902</v>
      </c>
      <c r="Q116">
        <v>32.491</v>
      </c>
      <c r="R116">
        <f t="shared" si="9"/>
        <v>2.1365312347360796</v>
      </c>
      <c r="V116">
        <v>28.414000000000001</v>
      </c>
      <c r="W116">
        <f t="shared" si="10"/>
        <v>0.843085818803049</v>
      </c>
      <c r="Z116">
        <v>162.24799999999999</v>
      </c>
      <c r="AA116">
        <f t="shared" si="11"/>
        <v>4.8141404916293755</v>
      </c>
    </row>
    <row r="117" spans="4:27">
      <c r="D117">
        <v>11.269</v>
      </c>
      <c r="E117">
        <f t="shared" si="6"/>
        <v>0.70684299207960777</v>
      </c>
      <c r="H117">
        <v>16.928000000000001</v>
      </c>
      <c r="I117">
        <f t="shared" si="7"/>
        <v>1.0618012396773093</v>
      </c>
      <c r="M117">
        <v>15.673999999999999</v>
      </c>
      <c r="N117">
        <f t="shared" si="8"/>
        <v>1.0306851304439171</v>
      </c>
      <c r="Q117">
        <v>39.261000000000003</v>
      </c>
      <c r="R117">
        <f t="shared" si="9"/>
        <v>2.5817104061731935</v>
      </c>
      <c r="V117">
        <v>37.893000000000001</v>
      </c>
      <c r="W117">
        <f t="shared" si="10"/>
        <v>1.1243419065215716</v>
      </c>
      <c r="Z117">
        <v>10.707000000000001</v>
      </c>
      <c r="AA117">
        <f t="shared" si="11"/>
        <v>0.31769268184431076</v>
      </c>
    </row>
    <row r="118" spans="4:27">
      <c r="D118">
        <v>16.317</v>
      </c>
      <c r="E118">
        <f t="shared" si="6"/>
        <v>1.0234765375599395</v>
      </c>
      <c r="H118">
        <v>34.466000000000001</v>
      </c>
      <c r="I118">
        <f t="shared" si="7"/>
        <v>2.1618644569186052</v>
      </c>
      <c r="M118">
        <v>13.465</v>
      </c>
      <c r="N118">
        <f t="shared" si="8"/>
        <v>0.88542652044323999</v>
      </c>
      <c r="Q118">
        <v>44.283999999999999</v>
      </c>
      <c r="R118">
        <f t="shared" si="9"/>
        <v>2.9120109937845111</v>
      </c>
      <c r="V118">
        <v>24.748000000000001</v>
      </c>
      <c r="W118">
        <f t="shared" si="10"/>
        <v>0.73431012331026457</v>
      </c>
      <c r="Z118">
        <v>177.857</v>
      </c>
      <c r="AA118">
        <f t="shared" si="11"/>
        <v>5.2772828350409613</v>
      </c>
    </row>
    <row r="119" spans="4:27">
      <c r="D119">
        <v>11.715999999999999</v>
      </c>
      <c r="E119">
        <f t="shared" si="6"/>
        <v>0.73488086744206971</v>
      </c>
      <c r="H119">
        <v>26.039000000000001</v>
      </c>
      <c r="I119">
        <f t="shared" si="7"/>
        <v>1.6332846455551431</v>
      </c>
      <c r="M119">
        <v>11.577999999999999</v>
      </c>
      <c r="N119">
        <f t="shared" si="8"/>
        <v>0.76134186807960136</v>
      </c>
      <c r="Q119">
        <v>61.877000000000002</v>
      </c>
      <c r="R119">
        <f t="shared" si="9"/>
        <v>4.0688850208292884</v>
      </c>
      <c r="V119">
        <v>54.552</v>
      </c>
      <c r="W119">
        <f t="shared" si="10"/>
        <v>1.6186393182003211</v>
      </c>
      <c r="Z119">
        <v>156.76900000000001</v>
      </c>
      <c r="AA119">
        <f t="shared" si="11"/>
        <v>4.6515703782619546</v>
      </c>
    </row>
    <row r="120" spans="4:27">
      <c r="D120">
        <v>15.398</v>
      </c>
      <c r="E120">
        <f t="shared" si="6"/>
        <v>0.96583267300042586</v>
      </c>
      <c r="H120">
        <v>49.256</v>
      </c>
      <c r="I120">
        <f t="shared" si="7"/>
        <v>3.089560601461812</v>
      </c>
      <c r="M120">
        <v>17.044</v>
      </c>
      <c r="N120">
        <f t="shared" si="8"/>
        <v>1.1207730868499506</v>
      </c>
      <c r="Q120">
        <v>55.045999999999999</v>
      </c>
      <c r="R120">
        <f t="shared" si="9"/>
        <v>3.6196946338149716</v>
      </c>
      <c r="V120">
        <v>33.871000000000002</v>
      </c>
      <c r="W120">
        <f t="shared" si="10"/>
        <v>1.0050031593115392</v>
      </c>
      <c r="Z120">
        <v>52.72</v>
      </c>
      <c r="AA120">
        <f t="shared" si="11"/>
        <v>1.5642811419475167</v>
      </c>
    </row>
    <row r="121" spans="4:27">
      <c r="D121">
        <v>6.0439999999999996</v>
      </c>
      <c r="E121">
        <f t="shared" si="6"/>
        <v>0.37910720065038145</v>
      </c>
      <c r="H121">
        <v>19.452999999999999</v>
      </c>
      <c r="I121">
        <f t="shared" si="7"/>
        <v>1.2201807369708588</v>
      </c>
      <c r="M121">
        <v>11.893000000000001</v>
      </c>
      <c r="N121">
        <f t="shared" si="8"/>
        <v>0.78205552228974784</v>
      </c>
      <c r="Q121">
        <v>45.563000000000002</v>
      </c>
      <c r="R121">
        <f t="shared" si="9"/>
        <v>2.9961150056409469</v>
      </c>
      <c r="V121">
        <v>34.927999999999997</v>
      </c>
      <c r="W121">
        <f t="shared" si="10"/>
        <v>1.0363659280338176</v>
      </c>
      <c r="Z121">
        <v>168.72900000000001</v>
      </c>
      <c r="AA121">
        <f t="shared" si="11"/>
        <v>5.0064414415717486</v>
      </c>
    </row>
    <row r="122" spans="4:27">
      <c r="D122">
        <v>15.246</v>
      </c>
      <c r="E122">
        <f t="shared" si="6"/>
        <v>0.95629854088612121</v>
      </c>
      <c r="H122">
        <v>25.954000000000001</v>
      </c>
      <c r="I122">
        <f t="shared" si="7"/>
        <v>1.6279530585175384</v>
      </c>
      <c r="M122">
        <v>12.882</v>
      </c>
      <c r="N122">
        <f t="shared" si="8"/>
        <v>0.84708982074636596</v>
      </c>
      <c r="Q122">
        <v>30.141999999999999</v>
      </c>
      <c r="R122">
        <f t="shared" si="9"/>
        <v>1.9820665561975597</v>
      </c>
      <c r="V122">
        <v>31.323</v>
      </c>
      <c r="W122">
        <f t="shared" si="10"/>
        <v>0.92940019364988746</v>
      </c>
      <c r="Z122">
        <v>101.393</v>
      </c>
      <c r="AA122">
        <f t="shared" si="11"/>
        <v>3.0084817493453064</v>
      </c>
    </row>
    <row r="123" spans="4:27">
      <c r="D123">
        <v>16.106000000000002</v>
      </c>
      <c r="E123">
        <f t="shared" si="6"/>
        <v>1.0102416567960035</v>
      </c>
      <c r="H123">
        <v>23.295000000000002</v>
      </c>
      <c r="I123">
        <f t="shared" si="7"/>
        <v>1.4611684710705886</v>
      </c>
      <c r="M123">
        <v>18.082999999999998</v>
      </c>
      <c r="N123">
        <f t="shared" si="8"/>
        <v>1.1890952669272268</v>
      </c>
      <c r="Q123">
        <v>70.072000000000003</v>
      </c>
      <c r="R123">
        <f t="shared" si="9"/>
        <v>4.6077688184551588</v>
      </c>
      <c r="V123">
        <v>39.317</v>
      </c>
      <c r="W123">
        <f t="shared" si="10"/>
        <v>1.1665941133905637</v>
      </c>
      <c r="Z123">
        <v>124.652</v>
      </c>
      <c r="AA123">
        <f t="shared" si="11"/>
        <v>3.6986110187033736</v>
      </c>
    </row>
    <row r="124" spans="4:27">
      <c r="D124">
        <v>13.816000000000001</v>
      </c>
      <c r="E124">
        <f t="shared" si="6"/>
        <v>0.86660242954759614</v>
      </c>
      <c r="H124">
        <v>22.448</v>
      </c>
      <c r="I124">
        <f t="shared" si="7"/>
        <v>1.408040774354693</v>
      </c>
      <c r="M124">
        <v>13.496</v>
      </c>
      <c r="N124">
        <f t="shared" si="8"/>
        <v>0.88746500704804809</v>
      </c>
      <c r="Q124">
        <v>18.129000000000001</v>
      </c>
      <c r="R124">
        <f t="shared" si="9"/>
        <v>1.1921201180182324</v>
      </c>
      <c r="V124">
        <v>35.570999999999998</v>
      </c>
      <c r="W124">
        <f t="shared" si="10"/>
        <v>1.0554446984107571</v>
      </c>
      <c r="Z124">
        <v>92.605999999999995</v>
      </c>
      <c r="AA124">
        <f t="shared" si="11"/>
        <v>2.7477583351895243</v>
      </c>
    </row>
    <row r="125" spans="4:27">
      <c r="D125">
        <v>16.408000000000001</v>
      </c>
      <c r="E125">
        <f t="shared" si="6"/>
        <v>1.0291844719178458</v>
      </c>
      <c r="H125">
        <v>46.968000000000004</v>
      </c>
      <c r="I125">
        <f t="shared" si="7"/>
        <v>2.946046823320172</v>
      </c>
      <c r="M125">
        <v>6.8019999999999996</v>
      </c>
      <c r="N125">
        <f t="shared" si="8"/>
        <v>0.44728341567433483</v>
      </c>
      <c r="Q125">
        <v>36.545999999999999</v>
      </c>
      <c r="R125">
        <f t="shared" si="9"/>
        <v>2.4031784341714557</v>
      </c>
      <c r="V125">
        <v>29.914999999999999</v>
      </c>
      <c r="W125">
        <f t="shared" si="10"/>
        <v>0.88762273067829967</v>
      </c>
      <c r="Z125">
        <v>121.809</v>
      </c>
      <c r="AA125">
        <f t="shared" si="11"/>
        <v>3.614254962433328</v>
      </c>
    </row>
    <row r="126" spans="4:27">
      <c r="D126">
        <v>8.6359999999999992</v>
      </c>
      <c r="E126">
        <f t="shared" si="6"/>
        <v>0.54168924302063104</v>
      </c>
      <c r="H126">
        <v>47.469000000000001</v>
      </c>
      <c r="I126">
        <f t="shared" si="7"/>
        <v>2.9774718245653475</v>
      </c>
      <c r="M126">
        <v>15.722</v>
      </c>
      <c r="N126">
        <f t="shared" si="8"/>
        <v>1.0338414967997489</v>
      </c>
      <c r="Q126">
        <v>21.376999999999999</v>
      </c>
      <c r="R126">
        <f t="shared" si="9"/>
        <v>1.4057009080961858</v>
      </c>
      <c r="V126">
        <v>23.882000000000001</v>
      </c>
      <c r="W126">
        <f t="shared" si="10"/>
        <v>0.70861460986325109</v>
      </c>
      <c r="Z126">
        <v>122.143</v>
      </c>
      <c r="AA126">
        <f t="shared" si="11"/>
        <v>3.6241652412916454</v>
      </c>
    </row>
    <row r="127" spans="4:27">
      <c r="D127">
        <v>10.105</v>
      </c>
      <c r="E127">
        <f t="shared" si="6"/>
        <v>0.63383161194111604</v>
      </c>
      <c r="H127">
        <v>31.82</v>
      </c>
      <c r="I127">
        <f t="shared" si="7"/>
        <v>1.9958952886656418</v>
      </c>
      <c r="M127">
        <v>17.526</v>
      </c>
      <c r="N127">
        <f t="shared" si="8"/>
        <v>1.1524682656730951</v>
      </c>
      <c r="Q127">
        <v>34.030999999999999</v>
      </c>
      <c r="R127">
        <f t="shared" si="9"/>
        <v>2.2377979886523507</v>
      </c>
      <c r="V127">
        <v>40.427999999999997</v>
      </c>
      <c r="W127">
        <f t="shared" si="10"/>
        <v>1.1995591427665819</v>
      </c>
      <c r="Z127">
        <v>26.422000000000001</v>
      </c>
      <c r="AA127">
        <f t="shared" si="11"/>
        <v>0.78398020357620046</v>
      </c>
    </row>
    <row r="128" spans="4:27">
      <c r="D128">
        <v>12.973000000000001</v>
      </c>
      <c r="E128">
        <f t="shared" si="6"/>
        <v>0.81372563104523488</v>
      </c>
      <c r="H128">
        <v>46.731000000000002</v>
      </c>
      <c r="I128">
        <f t="shared" si="7"/>
        <v>2.9311811041682625</v>
      </c>
      <c r="M128">
        <v>14.853999999999999</v>
      </c>
      <c r="N128">
        <f t="shared" si="8"/>
        <v>0.97676387186512348</v>
      </c>
      <c r="Q128">
        <v>36.72</v>
      </c>
      <c r="R128">
        <f t="shared" si="9"/>
        <v>2.4146202622113462</v>
      </c>
      <c r="V128">
        <v>34.795000000000002</v>
      </c>
      <c r="W128">
        <f t="shared" si="10"/>
        <v>1.0324196193866435</v>
      </c>
      <c r="Z128">
        <v>177.512</v>
      </c>
      <c r="AA128">
        <f t="shared" si="11"/>
        <v>5.2670461697531792</v>
      </c>
    </row>
    <row r="129" spans="4:27">
      <c r="D129">
        <v>13.654</v>
      </c>
      <c r="E129">
        <f t="shared" si="6"/>
        <v>0.85644105189945552</v>
      </c>
      <c r="H129">
        <v>12.837</v>
      </c>
      <c r="I129">
        <f t="shared" si="7"/>
        <v>0.80519509178506732</v>
      </c>
      <c r="M129">
        <v>12.170999999999999</v>
      </c>
      <c r="N129">
        <f t="shared" si="8"/>
        <v>0.80033614410060705</v>
      </c>
      <c r="Q129">
        <v>52.661000000000001</v>
      </c>
      <c r="R129">
        <f t="shared" si="9"/>
        <v>3.4628626805095779</v>
      </c>
      <c r="V129">
        <v>42.427</v>
      </c>
      <c r="W129">
        <f t="shared" si="10"/>
        <v>1.2588724584485449</v>
      </c>
      <c r="Z129">
        <v>162.98099999999999</v>
      </c>
      <c r="AA129">
        <f t="shared" si="11"/>
        <v>4.8358896964292146</v>
      </c>
    </row>
    <row r="130" spans="4:27">
      <c r="D130">
        <v>16.745999999999999</v>
      </c>
      <c r="E130">
        <f t="shared" si="6"/>
        <v>1.050385370961497</v>
      </c>
      <c r="H130">
        <v>38.103000000000002</v>
      </c>
      <c r="I130">
        <f t="shared" si="7"/>
        <v>2.3899936575747001</v>
      </c>
      <c r="M130">
        <v>13.237</v>
      </c>
      <c r="N130">
        <f t="shared" si="8"/>
        <v>0.87043378025303886</v>
      </c>
      <c r="Q130">
        <v>31.613</v>
      </c>
      <c r="R130">
        <f t="shared" si="9"/>
        <v>2.0787960334773223</v>
      </c>
      <c r="V130">
        <v>41.524000000000001</v>
      </c>
      <c r="W130">
        <f t="shared" si="10"/>
        <v>1.2320790997387838</v>
      </c>
      <c r="Z130">
        <v>124.84099999999999</v>
      </c>
      <c r="AA130">
        <f t="shared" si="11"/>
        <v>3.704218930991463</v>
      </c>
    </row>
    <row r="131" spans="4:27">
      <c r="D131">
        <v>13.791</v>
      </c>
      <c r="E131">
        <f t="shared" si="6"/>
        <v>0.86503431571300649</v>
      </c>
      <c r="H131">
        <v>36.520000000000003</v>
      </c>
      <c r="I131">
        <f t="shared" si="7"/>
        <v>2.2907006895684865</v>
      </c>
      <c r="M131">
        <v>15.31</v>
      </c>
      <c r="N131">
        <f t="shared" si="8"/>
        <v>1.0067493522455258</v>
      </c>
      <c r="Q131">
        <v>42.112000000000002</v>
      </c>
      <c r="R131">
        <f t="shared" si="9"/>
        <v>2.7691854161831211</v>
      </c>
      <c r="V131">
        <v>52.493000000000002</v>
      </c>
      <c r="W131">
        <f t="shared" si="10"/>
        <v>1.5575457129030919</v>
      </c>
      <c r="Z131">
        <v>190.11500000000001</v>
      </c>
      <c r="AA131">
        <f t="shared" si="11"/>
        <v>5.6409960034399118</v>
      </c>
    </row>
    <row r="132" spans="4:27">
      <c r="D132">
        <v>17.327999999999999</v>
      </c>
      <c r="E132">
        <f t="shared" si="6"/>
        <v>1.086891061030743</v>
      </c>
      <c r="H132">
        <v>38.735999999999997</v>
      </c>
      <c r="I132">
        <f t="shared" si="7"/>
        <v>2.4296982998665082</v>
      </c>
      <c r="M132">
        <v>14.218</v>
      </c>
      <c r="N132">
        <f t="shared" si="8"/>
        <v>0.93494201765035179</v>
      </c>
      <c r="Q132">
        <v>54.762999999999998</v>
      </c>
      <c r="R132">
        <f t="shared" si="9"/>
        <v>3.6010852238420461</v>
      </c>
      <c r="V132">
        <v>41.192</v>
      </c>
      <c r="W132">
        <f t="shared" si="10"/>
        <v>1.2222281638676424</v>
      </c>
      <c r="Z132">
        <v>63.432000000000002</v>
      </c>
      <c r="AA132">
        <f t="shared" si="11"/>
        <v>1.8821221812597664</v>
      </c>
    </row>
    <row r="133" spans="4:27">
      <c r="D133">
        <v>17.181000000000001</v>
      </c>
      <c r="E133">
        <f t="shared" si="6"/>
        <v>1.0776705516833562</v>
      </c>
      <c r="H133">
        <v>69.409000000000006</v>
      </c>
      <c r="I133">
        <f t="shared" si="7"/>
        <v>4.3536485258011801</v>
      </c>
      <c r="M133">
        <v>19.402000000000001</v>
      </c>
      <c r="N133">
        <f t="shared" si="8"/>
        <v>1.275829584080189</v>
      </c>
      <c r="Q133">
        <v>39.859000000000002</v>
      </c>
      <c r="R133">
        <f t="shared" si="9"/>
        <v>2.6210334703562648</v>
      </c>
      <c r="V133">
        <v>37.267000000000003</v>
      </c>
      <c r="W133">
        <f t="shared" si="10"/>
        <v>1.1057675515356242</v>
      </c>
      <c r="Z133">
        <v>133.14400000000001</v>
      </c>
      <c r="AA133">
        <f t="shared" si="11"/>
        <v>3.9505813422507621</v>
      </c>
    </row>
    <row r="134" spans="4:27">
      <c r="D134">
        <v>28.47</v>
      </c>
      <c r="E134">
        <f t="shared" ref="E134:E197" si="12">D134/D$3</f>
        <v>1.7857680348306355</v>
      </c>
      <c r="H134">
        <v>52.616999999999997</v>
      </c>
      <c r="I134">
        <f t="shared" ref="I134:I190" si="13">H134/D$3</f>
        <v>3.3003778253840372</v>
      </c>
      <c r="M134">
        <v>11.531000000000001</v>
      </c>
      <c r="N134">
        <f t="shared" ref="N134:N197" si="14">M134/M$3</f>
        <v>0.75825125935618276</v>
      </c>
      <c r="Q134">
        <v>58.781999999999996</v>
      </c>
      <c r="R134">
        <f t="shared" ref="R134:R197" si="15">Q134/M$3</f>
        <v>3.8653651485105485</v>
      </c>
      <c r="V134">
        <v>61.25</v>
      </c>
      <c r="W134">
        <f t="shared" ref="W134:W197" si="16">V134/V$3</f>
        <v>1.8173789822512405</v>
      </c>
      <c r="Z134">
        <v>68.167000000000002</v>
      </c>
      <c r="AA134">
        <f t="shared" ref="AA134" si="17">Z134/V$3</f>
        <v>2.0226167033978828</v>
      </c>
    </row>
    <row r="135" spans="4:27">
      <c r="D135">
        <v>10.358000000000001</v>
      </c>
      <c r="E135">
        <f t="shared" si="12"/>
        <v>0.64970092394716272</v>
      </c>
      <c r="H135">
        <v>72.790000000000006</v>
      </c>
      <c r="I135">
        <f t="shared" si="13"/>
        <v>4.5657202407910775</v>
      </c>
      <c r="M135">
        <v>17.957000000000001</v>
      </c>
      <c r="N135">
        <f t="shared" si="14"/>
        <v>1.1808098052431684</v>
      </c>
      <c r="Q135">
        <v>53.161000000000001</v>
      </c>
      <c r="R135">
        <f t="shared" si="15"/>
        <v>3.4957414967161595</v>
      </c>
      <c r="V135">
        <v>38.018999999999998</v>
      </c>
      <c r="W135">
        <f t="shared" si="16"/>
        <v>1.1280805147136312</v>
      </c>
    </row>
    <row r="136" spans="4:27">
      <c r="D136">
        <v>14.877000000000001</v>
      </c>
      <c r="E136">
        <f t="shared" si="12"/>
        <v>0.93315318068757869</v>
      </c>
      <c r="H136">
        <v>35.029000000000003</v>
      </c>
      <c r="I136">
        <f t="shared" si="13"/>
        <v>2.197178380473563</v>
      </c>
      <c r="M136">
        <v>14.79</v>
      </c>
      <c r="N136">
        <f t="shared" si="14"/>
        <v>0.97255538339068104</v>
      </c>
      <c r="Q136">
        <v>31.972000000000001</v>
      </c>
      <c r="R136">
        <f t="shared" si="15"/>
        <v>2.1024030235136482</v>
      </c>
      <c r="V136">
        <v>64.201999999999998</v>
      </c>
      <c r="W136">
        <f t="shared" si="16"/>
        <v>1.9049692313223532</v>
      </c>
    </row>
    <row r="137" spans="4:27">
      <c r="D137">
        <v>21.466000000000001</v>
      </c>
      <c r="E137">
        <f t="shared" si="12"/>
        <v>1.3464452629320134</v>
      </c>
      <c r="H137">
        <v>20.861000000000001</v>
      </c>
      <c r="I137">
        <f t="shared" si="13"/>
        <v>1.3084969081349451</v>
      </c>
      <c r="M137">
        <v>13.756</v>
      </c>
      <c r="N137">
        <f t="shared" si="14"/>
        <v>0.90456199147547045</v>
      </c>
      <c r="Q137">
        <v>13.742000000000001</v>
      </c>
      <c r="R137">
        <f t="shared" si="15"/>
        <v>0.90364138462168631</v>
      </c>
      <c r="V137">
        <v>57.905999999999999</v>
      </c>
      <c r="W137">
        <f t="shared" si="16"/>
        <v>1.7181575076937197</v>
      </c>
    </row>
    <row r="138" spans="4:27">
      <c r="D138">
        <v>15.728</v>
      </c>
      <c r="E138">
        <f t="shared" si="12"/>
        <v>0.98653177561700856</v>
      </c>
      <c r="H138">
        <v>35.58</v>
      </c>
      <c r="I138">
        <f t="shared" si="13"/>
        <v>2.2317396093879176</v>
      </c>
      <c r="M138">
        <v>18.893000000000001</v>
      </c>
      <c r="N138">
        <f t="shared" si="14"/>
        <v>1.2423589491818889</v>
      </c>
      <c r="Q138">
        <v>13.634</v>
      </c>
      <c r="R138">
        <f t="shared" si="15"/>
        <v>0.89653956032106463</v>
      </c>
      <c r="V138">
        <v>19.457999999999998</v>
      </c>
      <c r="W138">
        <f t="shared" si="16"/>
        <v>0.57734792223093279</v>
      </c>
    </row>
    <row r="139" spans="4:27">
      <c r="D139">
        <v>14.096</v>
      </c>
      <c r="E139">
        <f t="shared" si="12"/>
        <v>0.88416530449499964</v>
      </c>
      <c r="H139">
        <v>55.207999999999998</v>
      </c>
      <c r="I139">
        <f t="shared" si="13"/>
        <v>3.4628971432009035</v>
      </c>
      <c r="M139">
        <v>10.827</v>
      </c>
      <c r="N139">
        <f t="shared" si="14"/>
        <v>0.71195788613731603</v>
      </c>
      <c r="Q139">
        <v>11.33</v>
      </c>
      <c r="R139">
        <f t="shared" si="15"/>
        <v>0.74503397524113701</v>
      </c>
      <c r="V139">
        <v>8.3000000000000007</v>
      </c>
      <c r="W139">
        <f t="shared" si="16"/>
        <v>0.24627339677853546</v>
      </c>
    </row>
    <row r="140" spans="4:27">
      <c r="D140">
        <v>17.675999999999998</v>
      </c>
      <c r="E140">
        <f t="shared" si="12"/>
        <v>1.10871920560823</v>
      </c>
      <c r="H140">
        <v>40.658000000000001</v>
      </c>
      <c r="I140">
        <f t="shared" si="13"/>
        <v>2.5502548914697569</v>
      </c>
      <c r="M140">
        <v>14.121</v>
      </c>
      <c r="N140">
        <f t="shared" si="14"/>
        <v>0.92856352730627501</v>
      </c>
      <c r="Q140">
        <v>13.222</v>
      </c>
      <c r="R140">
        <f t="shared" si="15"/>
        <v>0.86944741576684137</v>
      </c>
      <c r="V140">
        <v>23.835999999999999</v>
      </c>
      <c r="W140">
        <f t="shared" si="16"/>
        <v>0.70724972115821327</v>
      </c>
    </row>
    <row r="141" spans="4:27">
      <c r="D141">
        <v>13.747999999999999</v>
      </c>
      <c r="E141">
        <f t="shared" si="12"/>
        <v>0.86233715991751236</v>
      </c>
      <c r="H141">
        <v>73.631</v>
      </c>
      <c r="I141">
        <f t="shared" si="13"/>
        <v>4.6184715901866706</v>
      </c>
      <c r="M141">
        <v>15.696</v>
      </c>
      <c r="N141">
        <f t="shared" si="14"/>
        <v>1.0321317983570066</v>
      </c>
      <c r="Q141">
        <v>9.9600000000000009</v>
      </c>
      <c r="R141">
        <f t="shared" si="15"/>
        <v>0.65494601883510373</v>
      </c>
      <c r="V141">
        <v>58.923999999999999</v>
      </c>
      <c r="W141">
        <f t="shared" si="16"/>
        <v>1.748363088166075</v>
      </c>
    </row>
    <row r="142" spans="4:27">
      <c r="D142">
        <v>17.584</v>
      </c>
      <c r="E142">
        <f t="shared" si="12"/>
        <v>1.1029485466969404</v>
      </c>
      <c r="H142">
        <v>47.442999999999998</v>
      </c>
      <c r="I142">
        <f t="shared" si="13"/>
        <v>2.9758409861773738</v>
      </c>
      <c r="M142">
        <v>9.641</v>
      </c>
      <c r="N142">
        <f t="shared" si="14"/>
        <v>0.63396933409530465</v>
      </c>
      <c r="Q142">
        <v>12.266</v>
      </c>
      <c r="R142">
        <f t="shared" si="15"/>
        <v>0.80658311917985759</v>
      </c>
      <c r="V142">
        <v>30.079000000000001</v>
      </c>
      <c r="W142">
        <f t="shared" si="16"/>
        <v>0.89248885562669489</v>
      </c>
    </row>
    <row r="143" spans="4:27">
      <c r="D143">
        <v>13.653</v>
      </c>
      <c r="E143">
        <f t="shared" si="12"/>
        <v>0.85637832734607189</v>
      </c>
      <c r="H143">
        <v>68.555999999999997</v>
      </c>
      <c r="I143">
        <f t="shared" si="13"/>
        <v>4.3001444817649821</v>
      </c>
      <c r="M143">
        <v>15.522</v>
      </c>
      <c r="N143">
        <f t="shared" si="14"/>
        <v>1.0206899703171164</v>
      </c>
      <c r="Q143">
        <v>11.292999999999999</v>
      </c>
      <c r="R143">
        <f t="shared" si="15"/>
        <v>0.74260094284184996</v>
      </c>
      <c r="V143">
        <v>22.52</v>
      </c>
      <c r="W143">
        <f t="shared" si="16"/>
        <v>0.66820203559670099</v>
      </c>
    </row>
    <row r="144" spans="4:27">
      <c r="D144">
        <v>16.161999999999999</v>
      </c>
      <c r="E144">
        <f t="shared" si="12"/>
        <v>1.013754231785484</v>
      </c>
      <c r="H144">
        <v>19.716999999999999</v>
      </c>
      <c r="I144">
        <f t="shared" si="13"/>
        <v>1.2367400190641249</v>
      </c>
      <c r="M144">
        <v>13</v>
      </c>
      <c r="N144">
        <f t="shared" si="14"/>
        <v>0.85484922137111929</v>
      </c>
      <c r="Q144">
        <v>14.69</v>
      </c>
      <c r="R144">
        <f t="shared" si="15"/>
        <v>0.96597962014936467</v>
      </c>
      <c r="V144">
        <v>20.923999999999999</v>
      </c>
      <c r="W144">
        <f t="shared" si="16"/>
        <v>0.62084633183061155</v>
      </c>
    </row>
    <row r="145" spans="4:23">
      <c r="D145">
        <v>16.581</v>
      </c>
      <c r="E145">
        <f t="shared" si="12"/>
        <v>1.0400358196532058</v>
      </c>
      <c r="H145">
        <v>33.695999999999998</v>
      </c>
      <c r="I145">
        <f t="shared" si="13"/>
        <v>2.1135665508132453</v>
      </c>
      <c r="M145">
        <v>11.191000000000001</v>
      </c>
      <c r="N145">
        <f t="shared" si="14"/>
        <v>0.73589366433570735</v>
      </c>
      <c r="Q145">
        <v>5.9119999999999999</v>
      </c>
      <c r="R145">
        <f t="shared" si="15"/>
        <v>0.38875912282661979</v>
      </c>
      <c r="V145">
        <v>43.055999999999997</v>
      </c>
      <c r="W145">
        <f t="shared" si="16"/>
        <v>1.2775358279152556</v>
      </c>
    </row>
    <row r="146" spans="4:23">
      <c r="D146">
        <v>8.9580000000000002</v>
      </c>
      <c r="E146">
        <f t="shared" si="12"/>
        <v>0.56188654921014514</v>
      </c>
      <c r="H146">
        <v>40.884999999999998</v>
      </c>
      <c r="I146">
        <f t="shared" si="13"/>
        <v>2.5644933650878303</v>
      </c>
      <c r="M146">
        <v>10.654</v>
      </c>
      <c r="N146">
        <f t="shared" si="14"/>
        <v>0.7005818157298388</v>
      </c>
      <c r="Q146">
        <v>13.055999999999999</v>
      </c>
      <c r="R146">
        <f t="shared" si="15"/>
        <v>0.85853164878625632</v>
      </c>
      <c r="V146">
        <v>42.741</v>
      </c>
      <c r="W146">
        <f t="shared" si="16"/>
        <v>1.2681893074351065</v>
      </c>
    </row>
    <row r="147" spans="4:23">
      <c r="D147">
        <v>18.015999999999998</v>
      </c>
      <c r="E147">
        <f t="shared" si="12"/>
        <v>1.1300455537586487</v>
      </c>
      <c r="H147">
        <v>36.695</v>
      </c>
      <c r="I147">
        <f t="shared" si="13"/>
        <v>2.3016774864106138</v>
      </c>
      <c r="M147">
        <v>11.319000000000001</v>
      </c>
      <c r="N147">
        <f t="shared" si="14"/>
        <v>0.74431064128459223</v>
      </c>
      <c r="Q147">
        <v>15.906000000000001</v>
      </c>
      <c r="R147">
        <f t="shared" si="15"/>
        <v>1.045940901163771</v>
      </c>
      <c r="V147">
        <v>21.709</v>
      </c>
      <c r="W147">
        <f t="shared" si="16"/>
        <v>0.64413845429701522</v>
      </c>
    </row>
    <row r="148" spans="4:23">
      <c r="D148">
        <v>17.616</v>
      </c>
      <c r="E148">
        <f t="shared" si="12"/>
        <v>1.1049557324052151</v>
      </c>
      <c r="H148">
        <v>38.604999999999997</v>
      </c>
      <c r="I148">
        <f t="shared" si="13"/>
        <v>2.4214813833732589</v>
      </c>
      <c r="M148">
        <v>11.365</v>
      </c>
      <c r="N148">
        <f t="shared" si="14"/>
        <v>0.74733549237559771</v>
      </c>
      <c r="Q148">
        <v>8.0939999999999994</v>
      </c>
      <c r="R148">
        <f t="shared" si="15"/>
        <v>0.53224227675214142</v>
      </c>
      <c r="V148">
        <v>50.697000000000003</v>
      </c>
      <c r="W148">
        <f t="shared" si="16"/>
        <v>1.5042557104194472</v>
      </c>
    </row>
    <row r="149" spans="4:23">
      <c r="D149">
        <v>9.4329999999999998</v>
      </c>
      <c r="E149">
        <f t="shared" si="12"/>
        <v>0.59168071206734751</v>
      </c>
      <c r="H149">
        <v>113.723</v>
      </c>
      <c r="I149">
        <f t="shared" si="13"/>
        <v>7.133224384441319</v>
      </c>
      <c r="M149">
        <v>10.746</v>
      </c>
      <c r="N149">
        <f t="shared" si="14"/>
        <v>0.70663151791184986</v>
      </c>
      <c r="Q149">
        <v>13.718</v>
      </c>
      <c r="R149">
        <f t="shared" si="15"/>
        <v>0.90206320144377028</v>
      </c>
      <c r="V149">
        <v>36.536000000000001</v>
      </c>
      <c r="W149">
        <f t="shared" si="16"/>
        <v>1.0840776897229605</v>
      </c>
    </row>
    <row r="150" spans="4:23">
      <c r="D150">
        <v>30.024999999999999</v>
      </c>
      <c r="E150">
        <f t="shared" si="12"/>
        <v>1.8833047153421085</v>
      </c>
      <c r="H150">
        <v>53.988</v>
      </c>
      <c r="I150">
        <f t="shared" si="13"/>
        <v>3.3863731880729313</v>
      </c>
      <c r="M150">
        <v>14.91</v>
      </c>
      <c r="N150">
        <f t="shared" si="14"/>
        <v>0.98044629928026061</v>
      </c>
      <c r="Q150">
        <v>14.685</v>
      </c>
      <c r="R150">
        <f t="shared" si="15"/>
        <v>0.96565083198729895</v>
      </c>
      <c r="V150">
        <v>16.254000000000001</v>
      </c>
      <c r="W150">
        <f t="shared" si="16"/>
        <v>0.48228045677570064</v>
      </c>
    </row>
    <row r="151" spans="4:23">
      <c r="D151">
        <v>16.928999999999998</v>
      </c>
      <c r="E151">
        <f t="shared" si="12"/>
        <v>1.0618639642306928</v>
      </c>
      <c r="H151">
        <v>50.87</v>
      </c>
      <c r="I151">
        <f t="shared" si="13"/>
        <v>3.1907980306229162</v>
      </c>
      <c r="M151">
        <v>7.9189999999999996</v>
      </c>
      <c r="N151">
        <f t="shared" si="14"/>
        <v>0.52073469107983794</v>
      </c>
      <c r="Q151">
        <v>12.659000000000001</v>
      </c>
      <c r="R151">
        <f t="shared" si="15"/>
        <v>0.83242586871823065</v>
      </c>
      <c r="V151">
        <v>12.926</v>
      </c>
      <c r="W151">
        <f t="shared" si="16"/>
        <v>0.38353372611558423</v>
      </c>
    </row>
    <row r="152" spans="4:23">
      <c r="D152">
        <v>15.084</v>
      </c>
      <c r="E152">
        <f t="shared" si="12"/>
        <v>0.94613716323798047</v>
      </c>
      <c r="H152">
        <v>70.492000000000004</v>
      </c>
      <c r="I152">
        <f t="shared" si="13"/>
        <v>4.4215792171156014</v>
      </c>
      <c r="M152">
        <v>12.522</v>
      </c>
      <c r="N152">
        <f t="shared" si="14"/>
        <v>0.82341707307762735</v>
      </c>
      <c r="Q152">
        <v>11.689</v>
      </c>
      <c r="R152">
        <f t="shared" si="15"/>
        <v>0.76864096527746251</v>
      </c>
      <c r="V152">
        <v>40.570999999999998</v>
      </c>
      <c r="W152">
        <f t="shared" si="16"/>
        <v>1.2038021663496339</v>
      </c>
    </row>
    <row r="153" spans="4:23">
      <c r="D153">
        <v>14.981</v>
      </c>
      <c r="E153">
        <f t="shared" si="12"/>
        <v>0.93967653423947139</v>
      </c>
      <c r="H153">
        <v>57.238</v>
      </c>
      <c r="I153">
        <f t="shared" si="13"/>
        <v>3.590227986569579</v>
      </c>
      <c r="M153">
        <v>23.605</v>
      </c>
      <c r="N153">
        <f t="shared" si="14"/>
        <v>1.552208913112713</v>
      </c>
      <c r="Q153">
        <v>13.994999999999999</v>
      </c>
      <c r="R153">
        <f t="shared" si="15"/>
        <v>0.92027806562221637</v>
      </c>
      <c r="V153">
        <v>17.285</v>
      </c>
      <c r="W153">
        <f t="shared" si="16"/>
        <v>0.51287176666469703</v>
      </c>
    </row>
    <row r="154" spans="4:23">
      <c r="D154">
        <v>7.82</v>
      </c>
      <c r="E154">
        <f t="shared" si="12"/>
        <v>0.49050600745962664</v>
      </c>
      <c r="H154">
        <v>28.484000000000002</v>
      </c>
      <c r="I154">
        <f t="shared" si="13"/>
        <v>1.7866461785780059</v>
      </c>
      <c r="M154">
        <v>15.500999999999999</v>
      </c>
      <c r="N154">
        <f t="shared" si="14"/>
        <v>1.0193090600364398</v>
      </c>
      <c r="Q154">
        <v>9.1150000000000002</v>
      </c>
      <c r="R154">
        <f t="shared" si="15"/>
        <v>0.59938081944598087</v>
      </c>
      <c r="V154">
        <v>31.05</v>
      </c>
      <c r="W154">
        <f t="shared" si="16"/>
        <v>0.92129987590042484</v>
      </c>
    </row>
    <row r="155" spans="4:23">
      <c r="D155">
        <v>12.538</v>
      </c>
      <c r="E155">
        <f t="shared" si="12"/>
        <v>0.78644045032337584</v>
      </c>
      <c r="H155">
        <v>71.722999999999999</v>
      </c>
      <c r="I155">
        <f t="shared" si="13"/>
        <v>4.4987931423307925</v>
      </c>
      <c r="M155">
        <v>14.489000000000001</v>
      </c>
      <c r="N155">
        <f t="shared" si="14"/>
        <v>0.95276233603431904</v>
      </c>
      <c r="Q155">
        <v>12.301</v>
      </c>
      <c r="R155">
        <f t="shared" si="15"/>
        <v>0.80888463631431828</v>
      </c>
      <c r="V155">
        <v>39.155999999999999</v>
      </c>
      <c r="W155">
        <f t="shared" si="16"/>
        <v>1.1618170029229318</v>
      </c>
    </row>
    <row r="156" spans="4:23">
      <c r="D156">
        <v>17.792000000000002</v>
      </c>
      <c r="E156">
        <f t="shared" si="12"/>
        <v>1.1159952538007261</v>
      </c>
      <c r="H156">
        <v>66.972999999999999</v>
      </c>
      <c r="I156">
        <f t="shared" si="13"/>
        <v>4.200851513758769</v>
      </c>
      <c r="M156">
        <v>15.077</v>
      </c>
      <c r="N156">
        <f t="shared" si="14"/>
        <v>0.99142782389325879</v>
      </c>
      <c r="Q156">
        <v>10.458</v>
      </c>
      <c r="R156">
        <f t="shared" si="15"/>
        <v>0.68769331977685888</v>
      </c>
      <c r="V156">
        <v>40.893000000000001</v>
      </c>
      <c r="W156">
        <f t="shared" si="16"/>
        <v>1.2133563872848976</v>
      </c>
    </row>
    <row r="157" spans="4:23">
      <c r="D157">
        <v>15.766</v>
      </c>
      <c r="E157">
        <f t="shared" si="12"/>
        <v>0.98891530864558486</v>
      </c>
      <c r="H157">
        <v>62.511000000000003</v>
      </c>
      <c r="I157">
        <f t="shared" si="13"/>
        <v>3.9209745565612173</v>
      </c>
      <c r="M157">
        <v>16.274000000000001</v>
      </c>
      <c r="N157">
        <f t="shared" si="14"/>
        <v>1.0701397098918151</v>
      </c>
      <c r="Q157">
        <v>13.377000000000001</v>
      </c>
      <c r="R157">
        <f t="shared" si="15"/>
        <v>0.87963984879088175</v>
      </c>
      <c r="V157">
        <v>20.585999999999999</v>
      </c>
      <c r="W157">
        <f t="shared" si="16"/>
        <v>0.61081736699794342</v>
      </c>
    </row>
    <row r="158" spans="4:23">
      <c r="D158">
        <v>21.375</v>
      </c>
      <c r="E158">
        <f t="shared" si="12"/>
        <v>1.3407373285741073</v>
      </c>
      <c r="H158">
        <v>80.164000000000001</v>
      </c>
      <c r="I158">
        <f t="shared" si="13"/>
        <v>5.0282510974416255</v>
      </c>
      <c r="M158">
        <v>13.608000000000001</v>
      </c>
      <c r="N158">
        <f t="shared" si="14"/>
        <v>0.89482986187832236</v>
      </c>
      <c r="Q158">
        <v>12.096</v>
      </c>
      <c r="R158">
        <f t="shared" si="15"/>
        <v>0.79540432166961983</v>
      </c>
      <c r="V158">
        <v>64.837000000000003</v>
      </c>
      <c r="W158">
        <f t="shared" si="16"/>
        <v>1.9238106297505908</v>
      </c>
    </row>
    <row r="159" spans="4:23">
      <c r="D159">
        <v>19.012</v>
      </c>
      <c r="E159">
        <f t="shared" si="12"/>
        <v>1.1925192089286984</v>
      </c>
      <c r="H159">
        <v>61.487000000000002</v>
      </c>
      <c r="I159">
        <f t="shared" si="13"/>
        <v>3.8567446138964274</v>
      </c>
      <c r="M159">
        <v>16.003</v>
      </c>
      <c r="N159">
        <f t="shared" si="14"/>
        <v>1.0523193915078477</v>
      </c>
      <c r="Q159">
        <v>16.259</v>
      </c>
      <c r="R159">
        <f t="shared" si="15"/>
        <v>1.0691533454056175</v>
      </c>
      <c r="V159">
        <v>37.802</v>
      </c>
      <c r="W159">
        <f t="shared" si="16"/>
        <v>1.1216418006050839</v>
      </c>
    </row>
    <row r="160" spans="4:23">
      <c r="D160">
        <v>14.071999999999999</v>
      </c>
      <c r="E160">
        <f t="shared" si="12"/>
        <v>0.8826599152137935</v>
      </c>
      <c r="H160">
        <v>53.158000000000001</v>
      </c>
      <c r="I160">
        <f t="shared" si="13"/>
        <v>3.3343118087645567</v>
      </c>
      <c r="M160">
        <v>24.646999999999998</v>
      </c>
      <c r="N160">
        <f t="shared" si="14"/>
        <v>1.6207283660872289</v>
      </c>
      <c r="Q160">
        <v>20.399000000000001</v>
      </c>
      <c r="R160">
        <f t="shared" si="15"/>
        <v>1.3413899435961125</v>
      </c>
      <c r="V160">
        <v>21.422000000000001</v>
      </c>
      <c r="W160">
        <f t="shared" si="16"/>
        <v>0.63562273563732363</v>
      </c>
    </row>
    <row r="161" spans="4:23">
      <c r="D161">
        <v>18.899999999999999</v>
      </c>
      <c r="E161">
        <f t="shared" si="12"/>
        <v>1.1854940589497369</v>
      </c>
      <c r="H161">
        <v>37.622</v>
      </c>
      <c r="I161">
        <f t="shared" si="13"/>
        <v>2.3598231473971958</v>
      </c>
      <c r="M161">
        <v>14.683</v>
      </c>
      <c r="N161">
        <f t="shared" si="14"/>
        <v>0.9655193167224726</v>
      </c>
      <c r="Q161">
        <v>30.568999999999999</v>
      </c>
      <c r="R161">
        <f t="shared" si="15"/>
        <v>2.0101450652379804</v>
      </c>
      <c r="V161">
        <v>52.396000000000001</v>
      </c>
      <c r="W161">
        <f t="shared" si="16"/>
        <v>1.5546675780250776</v>
      </c>
    </row>
    <row r="162" spans="4:23">
      <c r="D162">
        <v>12.161</v>
      </c>
      <c r="E162">
        <f t="shared" si="12"/>
        <v>0.76279329369776461</v>
      </c>
      <c r="H162">
        <v>17.132999999999999</v>
      </c>
      <c r="I162">
        <f t="shared" si="13"/>
        <v>1.074659773120944</v>
      </c>
      <c r="M162">
        <v>16.818000000000001</v>
      </c>
      <c r="N162">
        <f t="shared" si="14"/>
        <v>1.1059118619245758</v>
      </c>
      <c r="Q162">
        <v>14.516</v>
      </c>
      <c r="R162">
        <f t="shared" si="15"/>
        <v>0.95453779210947443</v>
      </c>
      <c r="V162">
        <v>19.600999999999999</v>
      </c>
      <c r="W162">
        <f t="shared" si="16"/>
        <v>0.58159094581398474</v>
      </c>
    </row>
    <row r="163" spans="4:23">
      <c r="D163">
        <v>16.138000000000002</v>
      </c>
      <c r="E163">
        <f t="shared" si="12"/>
        <v>1.0122488425042782</v>
      </c>
      <c r="H163">
        <v>64.811000000000007</v>
      </c>
      <c r="I163">
        <f t="shared" si="13"/>
        <v>4.0652410293434613</v>
      </c>
      <c r="M163">
        <v>14.475</v>
      </c>
      <c r="N163">
        <f t="shared" si="14"/>
        <v>0.95184172918053467</v>
      </c>
      <c r="Q163">
        <v>23.363</v>
      </c>
      <c r="R163">
        <f t="shared" si="15"/>
        <v>1.5362955660687276</v>
      </c>
      <c r="V163">
        <v>39.398000000000003</v>
      </c>
      <c r="W163">
        <f t="shared" si="16"/>
        <v>1.1689975043711736</v>
      </c>
    </row>
    <row r="164" spans="4:23">
      <c r="D164">
        <v>10.734999999999999</v>
      </c>
      <c r="E164">
        <f t="shared" si="12"/>
        <v>0.67334808057277384</v>
      </c>
      <c r="H164">
        <v>43.676000000000002</v>
      </c>
      <c r="I164">
        <f t="shared" si="13"/>
        <v>2.7395575935814134</v>
      </c>
      <c r="M164">
        <v>16.516999999999999</v>
      </c>
      <c r="N164">
        <f t="shared" si="14"/>
        <v>1.0861188145682135</v>
      </c>
      <c r="Q164">
        <v>13.961</v>
      </c>
      <c r="R164">
        <f t="shared" si="15"/>
        <v>0.91804230612016891</v>
      </c>
      <c r="V164">
        <v>35.784999999999997</v>
      </c>
      <c r="W164">
        <f t="shared" si="16"/>
        <v>1.0617943980385409</v>
      </c>
    </row>
    <row r="165" spans="4:23">
      <c r="D165">
        <v>15.061999999999999</v>
      </c>
      <c r="E165">
        <f t="shared" si="12"/>
        <v>0.94475722306354171</v>
      </c>
      <c r="H165">
        <v>82.837000000000003</v>
      </c>
      <c r="I165">
        <f t="shared" si="13"/>
        <v>5.1959138286359456</v>
      </c>
      <c r="M165">
        <v>22.888999999999999</v>
      </c>
      <c r="N165">
        <f t="shared" si="14"/>
        <v>1.5051264483048883</v>
      </c>
      <c r="Q165">
        <v>74.417000000000002</v>
      </c>
      <c r="R165">
        <f t="shared" si="15"/>
        <v>4.8934857312903528</v>
      </c>
      <c r="V165">
        <v>21.527000000000001</v>
      </c>
      <c r="W165">
        <f t="shared" si="16"/>
        <v>0.6387382424640401</v>
      </c>
    </row>
    <row r="166" spans="4:23">
      <c r="D166">
        <v>15.041</v>
      </c>
      <c r="E166">
        <f t="shared" si="12"/>
        <v>0.94344000744248646</v>
      </c>
      <c r="H166">
        <v>49.999000000000002</v>
      </c>
      <c r="I166">
        <f t="shared" si="13"/>
        <v>3.1361649446258149</v>
      </c>
      <c r="M166">
        <v>18.003</v>
      </c>
      <c r="N166">
        <f t="shared" si="14"/>
        <v>1.1838346563341737</v>
      </c>
      <c r="Q166">
        <v>53.246000000000002</v>
      </c>
      <c r="R166">
        <f t="shared" si="15"/>
        <v>3.5013308954712783</v>
      </c>
      <c r="V166">
        <v>23.231999999999999</v>
      </c>
      <c r="W166">
        <f t="shared" si="16"/>
        <v>0.68932813903119705</v>
      </c>
    </row>
    <row r="167" spans="4:23">
      <c r="D167">
        <v>12.272</v>
      </c>
      <c r="E167">
        <f t="shared" si="12"/>
        <v>0.7697557191233424</v>
      </c>
      <c r="H167">
        <v>50.959000000000003</v>
      </c>
      <c r="I167">
        <f t="shared" si="13"/>
        <v>3.1963805158740555</v>
      </c>
      <c r="M167">
        <v>16.632000000000001</v>
      </c>
      <c r="N167">
        <f t="shared" si="14"/>
        <v>1.0936809422957274</v>
      </c>
      <c r="Q167">
        <v>50.045999999999999</v>
      </c>
      <c r="R167">
        <f t="shared" si="15"/>
        <v>3.2909064717491563</v>
      </c>
      <c r="V167">
        <v>18.004999999999999</v>
      </c>
      <c r="W167">
        <f t="shared" si="16"/>
        <v>0.53423524204789519</v>
      </c>
    </row>
    <row r="168" spans="4:23">
      <c r="D168">
        <v>19.119</v>
      </c>
      <c r="E168">
        <f t="shared" si="12"/>
        <v>1.1992307361407419</v>
      </c>
      <c r="H168">
        <v>46.947000000000003</v>
      </c>
      <c r="I168">
        <f t="shared" si="13"/>
        <v>2.9447296076991165</v>
      </c>
      <c r="M168">
        <v>17.913</v>
      </c>
      <c r="N168">
        <f t="shared" si="14"/>
        <v>1.1779164694169892</v>
      </c>
      <c r="Q168">
        <v>76.287000000000006</v>
      </c>
      <c r="R168">
        <f t="shared" si="15"/>
        <v>5.0164525039029675</v>
      </c>
      <c r="V168">
        <v>41.228000000000002</v>
      </c>
      <c r="W168">
        <f t="shared" si="16"/>
        <v>1.2232963376368025</v>
      </c>
    </row>
    <row r="169" spans="4:23">
      <c r="D169">
        <v>17.658000000000001</v>
      </c>
      <c r="E169">
        <f t="shared" si="12"/>
        <v>1.1075901636473258</v>
      </c>
      <c r="H169">
        <v>43.459000000000003</v>
      </c>
      <c r="I169">
        <f t="shared" si="13"/>
        <v>2.7259463654971756</v>
      </c>
      <c r="M169">
        <v>20.315999999999999</v>
      </c>
      <c r="N169">
        <f t="shared" si="14"/>
        <v>1.3359320601058198</v>
      </c>
      <c r="Q169">
        <v>13.686999999999999</v>
      </c>
      <c r="R169">
        <f t="shared" si="15"/>
        <v>0.90002471483896218</v>
      </c>
      <c r="V169">
        <v>32.110999999999997</v>
      </c>
      <c r="W169">
        <f t="shared" si="16"/>
        <v>0.95278133059705439</v>
      </c>
    </row>
    <row r="170" spans="4:23">
      <c r="D170">
        <v>17.295000000000002</v>
      </c>
      <c r="E170">
        <f t="shared" si="12"/>
        <v>1.0848211507690848</v>
      </c>
      <c r="H170">
        <v>40.643000000000001</v>
      </c>
      <c r="I170">
        <f t="shared" si="13"/>
        <v>2.549314023169003</v>
      </c>
      <c r="M170">
        <v>16.724</v>
      </c>
      <c r="N170">
        <f t="shared" si="14"/>
        <v>1.0997306444777384</v>
      </c>
      <c r="Q170">
        <v>55.124000000000002</v>
      </c>
      <c r="R170">
        <f t="shared" si="15"/>
        <v>3.6248237291431984</v>
      </c>
      <c r="V170">
        <v>35.652000000000001</v>
      </c>
      <c r="W170">
        <f t="shared" si="16"/>
        <v>1.0578480893913671</v>
      </c>
    </row>
    <row r="171" spans="4:23">
      <c r="D171">
        <v>10.425000000000001</v>
      </c>
      <c r="E171">
        <f t="shared" si="12"/>
        <v>0.65390346902386287</v>
      </c>
      <c r="H171">
        <v>56.625999999999998</v>
      </c>
      <c r="I171">
        <f t="shared" si="13"/>
        <v>3.5518405598988254</v>
      </c>
      <c r="M171">
        <v>20.891999999999999</v>
      </c>
      <c r="N171">
        <f t="shared" si="14"/>
        <v>1.3738084563758017</v>
      </c>
      <c r="Q171">
        <v>69.769000000000005</v>
      </c>
      <c r="R171">
        <f t="shared" si="15"/>
        <v>4.5878442558339714</v>
      </c>
      <c r="V171">
        <v>56.661000000000001</v>
      </c>
      <c r="W171">
        <f t="shared" si="16"/>
        <v>1.6812164981769395</v>
      </c>
    </row>
    <row r="172" spans="4:23">
      <c r="D172">
        <v>12.558999999999999</v>
      </c>
      <c r="E172">
        <f t="shared" si="12"/>
        <v>0.78775766594443097</v>
      </c>
      <c r="H172">
        <v>54.621000000000002</v>
      </c>
      <c r="I172">
        <f t="shared" si="13"/>
        <v>3.4260778303647399</v>
      </c>
      <c r="M172">
        <v>17.015999999999998</v>
      </c>
      <c r="N172">
        <f t="shared" si="14"/>
        <v>1.1189318731423818</v>
      </c>
      <c r="Q172">
        <v>33.433</v>
      </c>
      <c r="R172">
        <f t="shared" si="15"/>
        <v>2.1984749244692794</v>
      </c>
      <c r="V172">
        <v>16.788</v>
      </c>
      <c r="W172">
        <f t="shared" si="16"/>
        <v>0.49812503435157268</v>
      </c>
    </row>
    <row r="173" spans="4:23">
      <c r="D173">
        <v>16.831</v>
      </c>
      <c r="E173">
        <f t="shared" si="12"/>
        <v>1.0557169579991017</v>
      </c>
      <c r="H173">
        <v>46.468000000000004</v>
      </c>
      <c r="I173">
        <f t="shared" si="13"/>
        <v>2.9146845466283802</v>
      </c>
      <c r="M173">
        <v>13.94</v>
      </c>
      <c r="N173">
        <f t="shared" si="14"/>
        <v>0.91666139583949247</v>
      </c>
      <c r="Q173">
        <v>76.555000000000007</v>
      </c>
      <c r="R173">
        <f t="shared" si="15"/>
        <v>5.0340755493896951</v>
      </c>
      <c r="V173">
        <v>37.561999999999998</v>
      </c>
      <c r="W173">
        <f t="shared" si="16"/>
        <v>1.1145206421440179</v>
      </c>
    </row>
    <row r="174" spans="4:23">
      <c r="D174">
        <v>21.012</v>
      </c>
      <c r="E174">
        <f t="shared" si="12"/>
        <v>1.3179683156958664</v>
      </c>
      <c r="H174">
        <v>32.201999999999998</v>
      </c>
      <c r="I174">
        <f t="shared" si="13"/>
        <v>2.019856068058171</v>
      </c>
      <c r="M174">
        <v>20.236000000000001</v>
      </c>
      <c r="N174">
        <f t="shared" si="14"/>
        <v>1.3306714495127669</v>
      </c>
      <c r="Q174">
        <v>50.262</v>
      </c>
      <c r="R174">
        <f t="shared" si="15"/>
        <v>3.3051101203503999</v>
      </c>
      <c r="V174">
        <v>31.149000000000001</v>
      </c>
      <c r="W174">
        <f t="shared" si="16"/>
        <v>0.92423735376561456</v>
      </c>
    </row>
    <row r="175" spans="4:23">
      <c r="D175">
        <v>12.05</v>
      </c>
      <c r="E175">
        <f t="shared" si="12"/>
        <v>0.75583086827218682</v>
      </c>
      <c r="H175">
        <v>29.686</v>
      </c>
      <c r="I175">
        <f t="shared" si="13"/>
        <v>1.8620410917450736</v>
      </c>
      <c r="M175">
        <v>7.085</v>
      </c>
      <c r="N175">
        <f t="shared" si="14"/>
        <v>0.46589282564725998</v>
      </c>
      <c r="Q175">
        <v>52.683</v>
      </c>
      <c r="R175">
        <f t="shared" si="15"/>
        <v>3.4643093484226672</v>
      </c>
      <c r="V175">
        <v>29.277999999999999</v>
      </c>
      <c r="W175">
        <f t="shared" si="16"/>
        <v>0.8687219892628868</v>
      </c>
    </row>
    <row r="176" spans="4:23">
      <c r="D176">
        <v>9.82</v>
      </c>
      <c r="E176">
        <f t="shared" si="12"/>
        <v>0.61595511422679461</v>
      </c>
      <c r="H176">
        <v>80.552000000000007</v>
      </c>
      <c r="I176">
        <f t="shared" si="13"/>
        <v>5.052588224154456</v>
      </c>
      <c r="M176">
        <v>13.766</v>
      </c>
      <c r="N176">
        <f t="shared" si="14"/>
        <v>0.90521956779960211</v>
      </c>
      <c r="Q176">
        <v>45.859000000000002</v>
      </c>
      <c r="R176">
        <f t="shared" si="15"/>
        <v>3.0155792648352429</v>
      </c>
      <c r="V176">
        <v>27.908000000000001</v>
      </c>
      <c r="W176">
        <f t="shared" si="16"/>
        <v>0.8280720430476346</v>
      </c>
    </row>
    <row r="177" spans="4:23">
      <c r="D177">
        <v>13.996</v>
      </c>
      <c r="E177">
        <f t="shared" si="12"/>
        <v>0.87789284915664123</v>
      </c>
      <c r="H177">
        <v>26.055</v>
      </c>
      <c r="I177">
        <f t="shared" si="13"/>
        <v>1.6342882384092803</v>
      </c>
      <c r="M177">
        <v>18.704999999999998</v>
      </c>
      <c r="N177">
        <f t="shared" si="14"/>
        <v>1.2299965142882141</v>
      </c>
      <c r="Q177">
        <v>40.634999999999998</v>
      </c>
      <c r="R177">
        <f t="shared" si="15"/>
        <v>2.672061393108879</v>
      </c>
      <c r="V177">
        <v>44.429000000000002</v>
      </c>
      <c r="W177">
        <f t="shared" si="16"/>
        <v>1.3182747886112713</v>
      </c>
    </row>
    <row r="178" spans="4:23">
      <c r="D178">
        <v>21.864000000000001</v>
      </c>
      <c r="E178">
        <f t="shared" si="12"/>
        <v>1.37140963517868</v>
      </c>
      <c r="H178">
        <v>13.842000000000001</v>
      </c>
      <c r="I178">
        <f t="shared" si="13"/>
        <v>0.86823326793556932</v>
      </c>
      <c r="M178">
        <v>17.721</v>
      </c>
      <c r="N178">
        <f t="shared" si="14"/>
        <v>1.1652910039936619</v>
      </c>
      <c r="Q178">
        <v>61.954000000000001</v>
      </c>
      <c r="R178">
        <f t="shared" si="15"/>
        <v>4.0739483585251017</v>
      </c>
      <c r="V178">
        <v>42.597999999999999</v>
      </c>
      <c r="W178">
        <f t="shared" si="16"/>
        <v>1.2639462838520545</v>
      </c>
    </row>
    <row r="179" spans="4:23">
      <c r="D179">
        <v>18.071999999999999</v>
      </c>
      <c r="E179">
        <f t="shared" si="12"/>
        <v>1.1335581287481293</v>
      </c>
      <c r="H179">
        <v>20.297999999999998</v>
      </c>
      <c r="I179">
        <f t="shared" si="13"/>
        <v>1.2731829845799871</v>
      </c>
      <c r="M179">
        <v>21.331</v>
      </c>
      <c r="N179">
        <f t="shared" si="14"/>
        <v>1.4026760570051804</v>
      </c>
      <c r="Q179">
        <v>39.814</v>
      </c>
      <c r="R179">
        <f t="shared" si="15"/>
        <v>2.6180743768976726</v>
      </c>
      <c r="V179">
        <v>30.134</v>
      </c>
      <c r="W179">
        <f t="shared" si="16"/>
        <v>0.8941207877740226</v>
      </c>
    </row>
    <row r="180" spans="4:23">
      <c r="D180">
        <v>12.228</v>
      </c>
      <c r="E180">
        <f t="shared" si="12"/>
        <v>0.76699583877446476</v>
      </c>
      <c r="H180">
        <v>70.087999999999994</v>
      </c>
      <c r="I180">
        <f t="shared" si="13"/>
        <v>4.3962384975486328</v>
      </c>
      <c r="M180">
        <v>15.282</v>
      </c>
      <c r="N180">
        <f t="shared" si="14"/>
        <v>1.0049081385379572</v>
      </c>
      <c r="Q180">
        <v>48.884999999999998</v>
      </c>
      <c r="R180">
        <f t="shared" si="15"/>
        <v>3.2145618605174739</v>
      </c>
      <c r="V180">
        <v>31.716999999999999</v>
      </c>
      <c r="W180">
        <f t="shared" si="16"/>
        <v>0.94109076212347087</v>
      </c>
    </row>
    <row r="181" spans="4:23">
      <c r="D181">
        <v>17.21</v>
      </c>
      <c r="E181">
        <f t="shared" si="12"/>
        <v>1.0794895637314801</v>
      </c>
      <c r="H181">
        <v>5.5490000000000004</v>
      </c>
      <c r="I181">
        <f t="shared" si="13"/>
        <v>0.34805854672550746</v>
      </c>
      <c r="M181">
        <v>16.094999999999999</v>
      </c>
      <c r="N181">
        <f t="shared" si="14"/>
        <v>1.0583690936898587</v>
      </c>
      <c r="Q181">
        <v>54.837000000000003</v>
      </c>
      <c r="R181">
        <f t="shared" si="15"/>
        <v>3.6059512886406209</v>
      </c>
      <c r="V181">
        <v>21.794</v>
      </c>
      <c r="W181">
        <f t="shared" si="16"/>
        <v>0.64666053125197609</v>
      </c>
    </row>
    <row r="182" spans="4:23">
      <c r="D182">
        <v>18.797000000000001</v>
      </c>
      <c r="E182">
        <f t="shared" si="12"/>
        <v>1.179033429951228</v>
      </c>
      <c r="H182">
        <v>63.101999999999997</v>
      </c>
      <c r="I182">
        <f t="shared" si="13"/>
        <v>3.9580447676109154</v>
      </c>
      <c r="M182">
        <v>18.838000000000001</v>
      </c>
      <c r="N182">
        <f t="shared" si="14"/>
        <v>1.2387422793991649</v>
      </c>
      <c r="Q182">
        <v>58.052999999999997</v>
      </c>
      <c r="R182">
        <f t="shared" si="15"/>
        <v>3.8174278344813524</v>
      </c>
      <c r="V182">
        <v>39.790999999999997</v>
      </c>
      <c r="W182">
        <f t="shared" si="16"/>
        <v>1.180658401351169</v>
      </c>
    </row>
    <row r="183" spans="4:23">
      <c r="D183">
        <v>14.422000000000001</v>
      </c>
      <c r="E183">
        <f t="shared" si="12"/>
        <v>0.90461350889804804</v>
      </c>
      <c r="H183">
        <v>45.179000000000002</v>
      </c>
      <c r="I183">
        <f t="shared" si="13"/>
        <v>2.83383259731694</v>
      </c>
      <c r="M183">
        <v>17.998000000000001</v>
      </c>
      <c r="N183">
        <f t="shared" si="14"/>
        <v>1.183505868172108</v>
      </c>
      <c r="Q183">
        <v>45.814</v>
      </c>
      <c r="R183">
        <f t="shared" si="15"/>
        <v>3.0126201713766507</v>
      </c>
      <c r="V183">
        <v>45.54</v>
      </c>
      <c r="W183">
        <f t="shared" si="16"/>
        <v>1.3512398179872895</v>
      </c>
    </row>
    <row r="184" spans="4:23">
      <c r="D184">
        <v>7.8559999999999999</v>
      </c>
      <c r="E184">
        <f t="shared" si="12"/>
        <v>0.49276409138143562</v>
      </c>
      <c r="H184">
        <v>21.774999999999999</v>
      </c>
      <c r="I184">
        <f t="shared" si="13"/>
        <v>1.3658271499275407</v>
      </c>
      <c r="M184">
        <v>16.587</v>
      </c>
      <c r="N184">
        <f t="shared" si="14"/>
        <v>1.0907218488371351</v>
      </c>
      <c r="Q184">
        <v>51.899000000000001</v>
      </c>
      <c r="R184">
        <f t="shared" si="15"/>
        <v>3.4127553646107476</v>
      </c>
      <c r="V184">
        <v>19.891999999999999</v>
      </c>
      <c r="W184">
        <f t="shared" si="16"/>
        <v>0.59022535044802737</v>
      </c>
    </row>
    <row r="185" spans="4:23">
      <c r="D185">
        <v>11.183999999999999</v>
      </c>
      <c r="E185">
        <f t="shared" si="12"/>
        <v>0.70151140504200304</v>
      </c>
      <c r="H185">
        <v>105.66500000000001</v>
      </c>
      <c r="I185">
        <f t="shared" si="13"/>
        <v>6.6277899332764001</v>
      </c>
      <c r="M185">
        <v>21.042000000000002</v>
      </c>
      <c r="N185">
        <f t="shared" si="14"/>
        <v>1.3836721012377764</v>
      </c>
      <c r="Q185">
        <v>52.4</v>
      </c>
      <c r="R185">
        <f t="shared" si="15"/>
        <v>3.4456999384497422</v>
      </c>
      <c r="V185">
        <v>29.806999999999999</v>
      </c>
      <c r="W185">
        <f t="shared" si="16"/>
        <v>0.88441820937081994</v>
      </c>
    </row>
    <row r="186" spans="4:23">
      <c r="D186">
        <v>7.0309999999999997</v>
      </c>
      <c r="E186">
        <f t="shared" si="12"/>
        <v>0.44101633483997887</v>
      </c>
      <c r="H186">
        <v>81.463999999999999</v>
      </c>
      <c r="I186">
        <f t="shared" si="13"/>
        <v>5.1097930168402845</v>
      </c>
      <c r="M186">
        <v>10.894</v>
      </c>
      <c r="N186">
        <f t="shared" si="14"/>
        <v>0.71636364750899795</v>
      </c>
      <c r="Q186">
        <v>34.963999999999999</v>
      </c>
      <c r="R186">
        <f t="shared" si="15"/>
        <v>2.2991498596938316</v>
      </c>
      <c r="V186">
        <v>11.638</v>
      </c>
      <c r="W186">
        <f t="shared" si="16"/>
        <v>0.34531684237452959</v>
      </c>
    </row>
    <row r="187" spans="4:23">
      <c r="D187">
        <v>12.781000000000001</v>
      </c>
      <c r="E187">
        <f t="shared" si="12"/>
        <v>0.80168251679558666</v>
      </c>
      <c r="H187">
        <v>116.15</v>
      </c>
      <c r="I187">
        <f t="shared" si="13"/>
        <v>7.2854568755032778</v>
      </c>
      <c r="M187">
        <v>21.934000000000001</v>
      </c>
      <c r="N187">
        <f t="shared" si="14"/>
        <v>1.4423279093503176</v>
      </c>
      <c r="Q187">
        <v>84.718999999999994</v>
      </c>
      <c r="R187">
        <f t="shared" si="15"/>
        <v>5.570920860410757</v>
      </c>
      <c r="V187">
        <v>30.338999999999999</v>
      </c>
      <c r="W187">
        <f t="shared" si="16"/>
        <v>0.90020344395951646</v>
      </c>
    </row>
    <row r="188" spans="4:23">
      <c r="D188">
        <v>28.73</v>
      </c>
      <c r="E188">
        <f t="shared" si="12"/>
        <v>1.8020764187103673</v>
      </c>
      <c r="H188">
        <v>102.818</v>
      </c>
      <c r="I188">
        <f t="shared" si="13"/>
        <v>6.4492131297933364</v>
      </c>
      <c r="M188">
        <v>15.994</v>
      </c>
      <c r="N188">
        <f t="shared" si="14"/>
        <v>1.0517275728161293</v>
      </c>
      <c r="Q188">
        <v>72.451999999999998</v>
      </c>
      <c r="R188">
        <f t="shared" si="15"/>
        <v>4.764271983598487</v>
      </c>
      <c r="V188">
        <v>29.084</v>
      </c>
      <c r="W188">
        <f t="shared" si="16"/>
        <v>0.86296571950685841</v>
      </c>
    </row>
    <row r="189" spans="4:23">
      <c r="D189">
        <v>18.786000000000001</v>
      </c>
      <c r="E189">
        <f t="shared" si="12"/>
        <v>1.1783434598640086</v>
      </c>
      <c r="H189">
        <v>98.171999999999997</v>
      </c>
      <c r="I189">
        <f t="shared" si="13"/>
        <v>6.1577948547732051</v>
      </c>
      <c r="M189">
        <v>19.57</v>
      </c>
      <c r="N189">
        <f t="shared" si="14"/>
        <v>1.2868768663256003</v>
      </c>
      <c r="Q189">
        <v>14.255000000000001</v>
      </c>
      <c r="R189">
        <f t="shared" si="15"/>
        <v>0.93737505004963884</v>
      </c>
      <c r="V189">
        <v>32.31</v>
      </c>
      <c r="W189">
        <f t="shared" si="16"/>
        <v>0.95868595782102184</v>
      </c>
    </row>
    <row r="190" spans="4:23">
      <c r="D190">
        <v>10.462999999999999</v>
      </c>
      <c r="E190">
        <f t="shared" si="12"/>
        <v>0.65628700205243895</v>
      </c>
      <c r="H190">
        <v>62.722999999999999</v>
      </c>
      <c r="I190">
        <f t="shared" si="13"/>
        <v>3.9342721618785372</v>
      </c>
      <c r="M190">
        <v>8.6940000000000008</v>
      </c>
      <c r="N190">
        <f t="shared" si="14"/>
        <v>0.57169685620003929</v>
      </c>
      <c r="Q190">
        <v>45.24</v>
      </c>
      <c r="R190">
        <f t="shared" si="15"/>
        <v>2.9748752903714952</v>
      </c>
      <c r="V190">
        <v>50.191000000000003</v>
      </c>
      <c r="W190">
        <f t="shared" si="16"/>
        <v>1.4892419346640329</v>
      </c>
    </row>
    <row r="191" spans="4:23">
      <c r="D191">
        <v>12.763999999999999</v>
      </c>
      <c r="E191">
        <f t="shared" si="12"/>
        <v>0.80061619938806572</v>
      </c>
      <c r="M191">
        <v>11.132999999999999</v>
      </c>
      <c r="N191">
        <f t="shared" si="14"/>
        <v>0.73207972165574386</v>
      </c>
      <c r="Q191">
        <v>39.115000000000002</v>
      </c>
      <c r="R191">
        <f t="shared" si="15"/>
        <v>2.5721097918408717</v>
      </c>
      <c r="V191">
        <v>31.15</v>
      </c>
      <c r="W191">
        <f t="shared" si="16"/>
        <v>0.92426702525920224</v>
      </c>
    </row>
    <row r="192" spans="4:23">
      <c r="D192">
        <v>13.215999999999999</v>
      </c>
      <c r="E192">
        <f t="shared" si="12"/>
        <v>0.8289676975174457</v>
      </c>
      <c r="M192">
        <v>25.257000000000001</v>
      </c>
      <c r="N192">
        <f t="shared" si="14"/>
        <v>1.6608405218592583</v>
      </c>
      <c r="Q192">
        <v>31.123999999999999</v>
      </c>
      <c r="R192">
        <f t="shared" si="15"/>
        <v>2.0466405512272856</v>
      </c>
      <c r="V192">
        <v>32.948999999999998</v>
      </c>
      <c r="W192">
        <f t="shared" si="16"/>
        <v>0.97764604222361007</v>
      </c>
    </row>
    <row r="193" spans="4:23">
      <c r="D193">
        <v>14.026999999999999</v>
      </c>
      <c r="E193">
        <f t="shared" si="12"/>
        <v>0.87983731031153223</v>
      </c>
      <c r="M193">
        <v>14.877000000000001</v>
      </c>
      <c r="N193">
        <f t="shared" si="14"/>
        <v>0.97827629741062627</v>
      </c>
      <c r="Q193">
        <v>13.547000000000001</v>
      </c>
      <c r="R193">
        <f t="shared" si="15"/>
        <v>0.8908186463011194</v>
      </c>
      <c r="V193">
        <v>35.366999999999997</v>
      </c>
      <c r="W193">
        <f t="shared" si="16"/>
        <v>1.0493917137188509</v>
      </c>
    </row>
    <row r="194" spans="4:23">
      <c r="D194">
        <v>29.702999999999999</v>
      </c>
      <c r="E194">
        <f t="shared" si="12"/>
        <v>1.8631074091525945</v>
      </c>
      <c r="M194">
        <v>9.9979999999999993</v>
      </c>
      <c r="N194">
        <f t="shared" si="14"/>
        <v>0.65744480886680379</v>
      </c>
      <c r="Q194">
        <v>35.087000000000003</v>
      </c>
      <c r="R194">
        <f t="shared" si="15"/>
        <v>2.3072380484806509</v>
      </c>
      <c r="V194">
        <v>29.712</v>
      </c>
      <c r="W194">
        <f t="shared" si="16"/>
        <v>0.88159941747998138</v>
      </c>
    </row>
    <row r="195" spans="4:23">
      <c r="D195">
        <v>15.686</v>
      </c>
      <c r="E195">
        <f t="shared" si="12"/>
        <v>0.98389734437489806</v>
      </c>
      <c r="M195">
        <v>13.436</v>
      </c>
      <c r="N195">
        <f t="shared" si="14"/>
        <v>0.88351954910325836</v>
      </c>
      <c r="Q195">
        <v>20.536999999999999</v>
      </c>
      <c r="R195">
        <f t="shared" si="15"/>
        <v>1.3504644968691288</v>
      </c>
      <c r="V195">
        <v>27.262</v>
      </c>
      <c r="W195">
        <f t="shared" si="16"/>
        <v>0.80890425818993172</v>
      </c>
    </row>
    <row r="196" spans="4:23">
      <c r="D196">
        <v>14.029</v>
      </c>
      <c r="E196">
        <f t="shared" si="12"/>
        <v>0.87996275941829949</v>
      </c>
      <c r="M196">
        <v>19.670999999999999</v>
      </c>
      <c r="N196">
        <f t="shared" si="14"/>
        <v>1.2935183871993297</v>
      </c>
      <c r="Q196">
        <v>37.374000000000002</v>
      </c>
      <c r="R196">
        <f t="shared" si="15"/>
        <v>2.4576257538095549</v>
      </c>
      <c r="V196">
        <v>41.076000000000001</v>
      </c>
      <c r="W196">
        <f t="shared" si="16"/>
        <v>1.2187862706114605</v>
      </c>
    </row>
    <row r="197" spans="4:23">
      <c r="D197">
        <v>21.452000000000002</v>
      </c>
      <c r="E197">
        <f t="shared" si="12"/>
        <v>1.3455671191846434</v>
      </c>
      <c r="M197">
        <v>20.957999999999998</v>
      </c>
      <c r="N197">
        <f t="shared" si="14"/>
        <v>1.3781484601150704</v>
      </c>
      <c r="Q197">
        <v>41.829000000000001</v>
      </c>
      <c r="R197">
        <f t="shared" si="15"/>
        <v>2.750576006210196</v>
      </c>
      <c r="V197">
        <v>19.565999999999999</v>
      </c>
      <c r="W197">
        <f t="shared" si="16"/>
        <v>0.58055244353841251</v>
      </c>
    </row>
    <row r="198" spans="4:23">
      <c r="D198">
        <v>23.565000000000001</v>
      </c>
      <c r="E198">
        <f t="shared" ref="E198:E261" si="18">D198/D$3</f>
        <v>1.4781041004841562</v>
      </c>
      <c r="M198">
        <v>16.736999999999998</v>
      </c>
      <c r="N198">
        <f t="shared" ref="N198:N261" si="19">M198/M$3</f>
        <v>1.1005854936991093</v>
      </c>
      <c r="Q198">
        <v>15.906000000000001</v>
      </c>
      <c r="R198">
        <f t="shared" ref="R198:R261" si="20">Q198/M$3</f>
        <v>1.045940901163771</v>
      </c>
      <c r="V198">
        <v>56.994999999999997</v>
      </c>
      <c r="W198">
        <f t="shared" ref="W198:W261" si="21">V198/V$3</f>
        <v>1.6911267770352563</v>
      </c>
    </row>
    <row r="199" spans="4:23">
      <c r="D199">
        <v>11.794</v>
      </c>
      <c r="E199">
        <f t="shared" si="18"/>
        <v>0.73977338260598935</v>
      </c>
      <c r="M199">
        <v>14.84</v>
      </c>
      <c r="N199">
        <f t="shared" si="19"/>
        <v>0.97584326501133922</v>
      </c>
      <c r="Q199">
        <v>25.998999999999999</v>
      </c>
      <c r="R199">
        <f t="shared" si="20"/>
        <v>1.7096326851098251</v>
      </c>
      <c r="V199">
        <v>64.206999999999994</v>
      </c>
      <c r="W199">
        <f t="shared" si="21"/>
        <v>1.905117588790292</v>
      </c>
    </row>
    <row r="200" spans="4:23">
      <c r="D200">
        <v>18.241</v>
      </c>
      <c r="E200">
        <f t="shared" si="18"/>
        <v>1.144158578269955</v>
      </c>
      <c r="M200">
        <v>18.062000000000001</v>
      </c>
      <c r="N200">
        <f t="shared" si="19"/>
        <v>1.1877143566465505</v>
      </c>
      <c r="Q200">
        <v>34.558999999999997</v>
      </c>
      <c r="R200">
        <f t="shared" si="20"/>
        <v>2.2725180185665006</v>
      </c>
      <c r="V200">
        <v>54.253999999999998</v>
      </c>
      <c r="W200">
        <f t="shared" si="21"/>
        <v>1.609797213111164</v>
      </c>
    </row>
    <row r="201" spans="4:23">
      <c r="D201">
        <v>29.518999999999998</v>
      </c>
      <c r="E201">
        <f t="shared" si="18"/>
        <v>1.8515660913300149</v>
      </c>
      <c r="M201">
        <v>14.762</v>
      </c>
      <c r="N201">
        <f t="shared" si="19"/>
        <v>0.97071416968311253</v>
      </c>
      <c r="Q201">
        <v>18.719000000000001</v>
      </c>
      <c r="R201">
        <f t="shared" si="20"/>
        <v>1.2309171211419987</v>
      </c>
      <c r="V201">
        <v>49.573</v>
      </c>
      <c r="W201">
        <f t="shared" si="21"/>
        <v>1.4709049516267876</v>
      </c>
    </row>
    <row r="202" spans="4:23">
      <c r="D202">
        <v>25.498000000000001</v>
      </c>
      <c r="E202">
        <f t="shared" si="18"/>
        <v>1.5993506621746241</v>
      </c>
      <c r="M202">
        <v>16.468</v>
      </c>
      <c r="N202">
        <f t="shared" si="19"/>
        <v>1.0828966905799686</v>
      </c>
      <c r="Q202">
        <v>42.201000000000001</v>
      </c>
      <c r="R202">
        <f t="shared" si="20"/>
        <v>2.7750378454678928</v>
      </c>
      <c r="V202">
        <v>55.534999999999997</v>
      </c>
      <c r="W202">
        <f t="shared" si="21"/>
        <v>1.6478063963971041</v>
      </c>
    </row>
    <row r="203" spans="4:23">
      <c r="D203">
        <v>31.53</v>
      </c>
      <c r="E203">
        <f t="shared" si="18"/>
        <v>1.9777051681844025</v>
      </c>
      <c r="M203">
        <v>14.651999999999999</v>
      </c>
      <c r="N203">
        <f t="shared" si="19"/>
        <v>0.9634808301176645</v>
      </c>
      <c r="Q203">
        <v>32.152999999999999</v>
      </c>
      <c r="R203">
        <f t="shared" si="20"/>
        <v>2.1143051549804306</v>
      </c>
      <c r="V203">
        <v>61.216000000000001</v>
      </c>
      <c r="W203">
        <f t="shared" si="21"/>
        <v>1.8163701514692561</v>
      </c>
    </row>
    <row r="204" spans="4:23">
      <c r="D204">
        <v>21.85</v>
      </c>
      <c r="E204">
        <f t="shared" si="18"/>
        <v>1.3705314914313098</v>
      </c>
      <c r="M204">
        <v>11.824</v>
      </c>
      <c r="N204">
        <f t="shared" si="19"/>
        <v>0.77751824565323957</v>
      </c>
      <c r="Q204">
        <v>30.03</v>
      </c>
      <c r="R204">
        <f t="shared" si="20"/>
        <v>1.9747017013672856</v>
      </c>
      <c r="V204">
        <v>27.588999999999999</v>
      </c>
      <c r="W204">
        <f t="shared" si="21"/>
        <v>0.81860683659313427</v>
      </c>
    </row>
    <row r="205" spans="4:23">
      <c r="D205">
        <v>16.079000000000001</v>
      </c>
      <c r="E205">
        <f t="shared" si="18"/>
        <v>1.0085480938546467</v>
      </c>
      <c r="M205">
        <v>18.442</v>
      </c>
      <c r="N205">
        <f t="shared" si="19"/>
        <v>1.2127022569635524</v>
      </c>
      <c r="Q205">
        <v>27.896000000000001</v>
      </c>
      <c r="R205">
        <f t="shared" si="20"/>
        <v>1.8343749137975955</v>
      </c>
      <c r="V205">
        <v>34.841000000000001</v>
      </c>
      <c r="W205">
        <f t="shared" si="21"/>
        <v>1.0337845080916812</v>
      </c>
    </row>
    <row r="206" spans="4:23">
      <c r="D206">
        <v>14.673</v>
      </c>
      <c r="E206">
        <f t="shared" si="18"/>
        <v>0.92035737179732757</v>
      </c>
      <c r="M206">
        <v>6.5229999999999997</v>
      </c>
      <c r="N206">
        <f t="shared" si="19"/>
        <v>0.42893703623106233</v>
      </c>
      <c r="Q206">
        <v>31.725000000000001</v>
      </c>
      <c r="R206">
        <f t="shared" si="20"/>
        <v>2.0861608883075968</v>
      </c>
      <c r="V206">
        <v>44.564999999999998</v>
      </c>
      <c r="W206">
        <f t="shared" si="21"/>
        <v>1.3223101117392086</v>
      </c>
    </row>
    <row r="207" spans="4:23">
      <c r="D207">
        <v>16.52</v>
      </c>
      <c r="E207">
        <f t="shared" si="18"/>
        <v>1.0362096218968071</v>
      </c>
      <c r="M207">
        <v>13.797000000000001</v>
      </c>
      <c r="N207">
        <f t="shared" si="19"/>
        <v>0.90725805440441021</v>
      </c>
      <c r="Q207">
        <v>49.289000000000001</v>
      </c>
      <c r="R207">
        <f t="shared" si="20"/>
        <v>3.2411279440123919</v>
      </c>
      <c r="V207">
        <v>52.029000000000003</v>
      </c>
      <c r="W207">
        <f t="shared" si="21"/>
        <v>1.5437781398783641</v>
      </c>
    </row>
    <row r="208" spans="4:23">
      <c r="D208">
        <v>12.420999999999999</v>
      </c>
      <c r="E208">
        <f t="shared" si="18"/>
        <v>0.77910167757749638</v>
      </c>
      <c r="M208">
        <v>10.532999999999999</v>
      </c>
      <c r="N208">
        <f t="shared" si="19"/>
        <v>0.69262514220784599</v>
      </c>
      <c r="Q208">
        <v>40.713000000000001</v>
      </c>
      <c r="R208">
        <f t="shared" si="20"/>
        <v>2.6771904884371058</v>
      </c>
      <c r="V208">
        <v>39.234999999999999</v>
      </c>
      <c r="W208">
        <f t="shared" si="21"/>
        <v>1.164161050916366</v>
      </c>
    </row>
    <row r="209" spans="4:23">
      <c r="D209">
        <v>7.319</v>
      </c>
      <c r="E209">
        <f t="shared" si="18"/>
        <v>0.45908100621445103</v>
      </c>
      <c r="M209">
        <v>11.568</v>
      </c>
      <c r="N209">
        <f t="shared" si="19"/>
        <v>0.76068429175546981</v>
      </c>
      <c r="Q209">
        <v>43.569000000000003</v>
      </c>
      <c r="R209">
        <f t="shared" si="20"/>
        <v>2.8649942866090998</v>
      </c>
      <c r="V209">
        <v>15.218999999999999</v>
      </c>
      <c r="W209">
        <f t="shared" si="21"/>
        <v>0.45157046091235309</v>
      </c>
    </row>
    <row r="210" spans="4:23">
      <c r="D210">
        <v>14.739000000000001</v>
      </c>
      <c r="E210">
        <f t="shared" si="18"/>
        <v>0.92449719232064409</v>
      </c>
      <c r="M210">
        <v>18.14</v>
      </c>
      <c r="N210">
        <f t="shared" si="19"/>
        <v>1.1928434519747773</v>
      </c>
      <c r="Q210">
        <v>41.082000000000001</v>
      </c>
      <c r="R210">
        <f t="shared" si="20"/>
        <v>2.7014550547975631</v>
      </c>
      <c r="V210">
        <v>59.012999999999998</v>
      </c>
      <c r="W210">
        <f t="shared" si="21"/>
        <v>1.7510038510953869</v>
      </c>
    </row>
    <row r="211" spans="4:23">
      <c r="D211">
        <v>25.824999999999999</v>
      </c>
      <c r="E211">
        <f t="shared" si="18"/>
        <v>1.6198615911310559</v>
      </c>
      <c r="M211">
        <v>11.246</v>
      </c>
      <c r="N211">
        <f t="shared" si="19"/>
        <v>0.73951033411843137</v>
      </c>
      <c r="Q211">
        <v>18.498000000000001</v>
      </c>
      <c r="R211">
        <f t="shared" si="20"/>
        <v>1.2163846843786896</v>
      </c>
      <c r="V211">
        <v>15.5</v>
      </c>
      <c r="W211">
        <f t="shared" si="21"/>
        <v>0.45990815061051799</v>
      </c>
    </row>
    <row r="212" spans="4:23">
      <c r="D212">
        <v>5.6109999999999998</v>
      </c>
      <c r="E212">
        <f t="shared" si="18"/>
        <v>0.35194746903528962</v>
      </c>
      <c r="M212">
        <v>14.346</v>
      </c>
      <c r="N212">
        <f t="shared" si="19"/>
        <v>0.94335899459923667</v>
      </c>
      <c r="Q212">
        <v>13.689</v>
      </c>
      <c r="R212">
        <f t="shared" si="20"/>
        <v>0.90015623010378853</v>
      </c>
      <c r="V212">
        <v>47.136000000000003</v>
      </c>
      <c r="W212">
        <f t="shared" si="21"/>
        <v>1.3985955217533792</v>
      </c>
    </row>
    <row r="213" spans="4:23">
      <c r="D213">
        <v>14.259</v>
      </c>
      <c r="E213">
        <f t="shared" si="18"/>
        <v>0.89438940669652378</v>
      </c>
      <c r="M213">
        <v>6.085</v>
      </c>
      <c r="N213">
        <f t="shared" si="19"/>
        <v>0.40013519323409696</v>
      </c>
      <c r="Q213">
        <v>10.378</v>
      </c>
      <c r="R213">
        <f t="shared" si="20"/>
        <v>0.68243270918380583</v>
      </c>
      <c r="V213">
        <v>18.294</v>
      </c>
      <c r="W213">
        <f t="shared" si="21"/>
        <v>0.54281030369476235</v>
      </c>
    </row>
    <row r="214" spans="4:23">
      <c r="D214">
        <v>18.664000000000001</v>
      </c>
      <c r="E214">
        <f t="shared" si="18"/>
        <v>1.1706910643512112</v>
      </c>
      <c r="M214">
        <v>5.3419999999999996</v>
      </c>
      <c r="N214">
        <f t="shared" si="19"/>
        <v>0.35127727235111683</v>
      </c>
      <c r="Q214">
        <v>13.394</v>
      </c>
      <c r="R214">
        <f t="shared" si="20"/>
        <v>0.88075772854190548</v>
      </c>
      <c r="V214">
        <v>64.289000000000001</v>
      </c>
      <c r="W214">
        <f t="shared" si="21"/>
        <v>1.9075506512644897</v>
      </c>
    </row>
    <row r="215" spans="4:23">
      <c r="D215">
        <v>25.21</v>
      </c>
      <c r="E215">
        <f t="shared" si="18"/>
        <v>1.5812859908001518</v>
      </c>
      <c r="M215">
        <v>13.122999999999999</v>
      </c>
      <c r="N215">
        <f t="shared" si="19"/>
        <v>0.86293741015793823</v>
      </c>
      <c r="Q215">
        <v>12.163</v>
      </c>
      <c r="R215">
        <f t="shared" si="20"/>
        <v>0.79981008304130186</v>
      </c>
      <c r="V215">
        <v>39.631999999999998</v>
      </c>
      <c r="W215">
        <f t="shared" si="21"/>
        <v>1.1759406338707128</v>
      </c>
    </row>
    <row r="216" spans="4:23">
      <c r="D216">
        <v>16.184999999999999</v>
      </c>
      <c r="E216">
        <f t="shared" si="18"/>
        <v>1.0151968965133065</v>
      </c>
      <c r="M216">
        <v>17.388000000000002</v>
      </c>
      <c r="N216">
        <f t="shared" si="19"/>
        <v>1.1433937124000786</v>
      </c>
      <c r="Q216">
        <v>14.067</v>
      </c>
      <c r="R216">
        <f t="shared" si="20"/>
        <v>0.92501261515596422</v>
      </c>
      <c r="V216">
        <v>44.822000000000003</v>
      </c>
      <c r="W216">
        <f t="shared" si="21"/>
        <v>1.329935685591267</v>
      </c>
    </row>
    <row r="217" spans="4:23">
      <c r="D217">
        <v>7.4320000000000004</v>
      </c>
      <c r="E217">
        <f t="shared" si="18"/>
        <v>0.46616888074679608</v>
      </c>
      <c r="M217">
        <v>14.394</v>
      </c>
      <c r="N217">
        <f t="shared" si="19"/>
        <v>0.9465153609550685</v>
      </c>
      <c r="Q217">
        <v>17.917000000000002</v>
      </c>
      <c r="R217">
        <f t="shared" si="20"/>
        <v>1.178179499946642</v>
      </c>
      <c r="V217">
        <v>38.57</v>
      </c>
      <c r="W217">
        <f t="shared" si="21"/>
        <v>1.1444295076804956</v>
      </c>
    </row>
    <row r="218" spans="4:23">
      <c r="D218">
        <v>17.658999999999999</v>
      </c>
      <c r="E218">
        <f t="shared" si="18"/>
        <v>1.1076528882007093</v>
      </c>
      <c r="M218">
        <v>14.407</v>
      </c>
      <c r="N218">
        <f t="shared" si="19"/>
        <v>0.94737021017643963</v>
      </c>
      <c r="Q218">
        <v>12.775</v>
      </c>
      <c r="R218">
        <f t="shared" si="20"/>
        <v>0.84005375407815763</v>
      </c>
      <c r="V218">
        <v>67.912000000000006</v>
      </c>
      <c r="W218">
        <f t="shared" si="21"/>
        <v>2.0150504725330003</v>
      </c>
    </row>
    <row r="219" spans="4:23">
      <c r="D219">
        <v>20.962</v>
      </c>
      <c r="E219">
        <f t="shared" si="18"/>
        <v>1.3148320880266871</v>
      </c>
      <c r="M219">
        <v>7.7210000000000001</v>
      </c>
      <c r="N219">
        <f t="shared" si="19"/>
        <v>0.50771467986203167</v>
      </c>
      <c r="Q219">
        <v>13.786</v>
      </c>
      <c r="R219">
        <f t="shared" si="20"/>
        <v>0.90653472044786532</v>
      </c>
      <c r="V219">
        <v>39.777999999999999</v>
      </c>
      <c r="W219">
        <f t="shared" si="21"/>
        <v>1.180272671934528</v>
      </c>
    </row>
    <row r="220" spans="4:23">
      <c r="D220">
        <v>8.0660000000000007</v>
      </c>
      <c r="E220">
        <f t="shared" si="18"/>
        <v>0.5059362475919883</v>
      </c>
      <c r="M220">
        <v>14.991</v>
      </c>
      <c r="N220">
        <f t="shared" si="19"/>
        <v>0.98577266750572679</v>
      </c>
      <c r="Q220">
        <v>20.074999999999999</v>
      </c>
      <c r="R220">
        <f t="shared" si="20"/>
        <v>1.3200844706942476</v>
      </c>
      <c r="V220">
        <v>32.917000000000002</v>
      </c>
      <c r="W220">
        <f t="shared" si="21"/>
        <v>0.97669655442880143</v>
      </c>
    </row>
    <row r="221" spans="4:23">
      <c r="D221">
        <v>6.1619999999999999</v>
      </c>
      <c r="E221">
        <f t="shared" si="18"/>
        <v>0.38650869794964438</v>
      </c>
      <c r="M221">
        <v>9.5210000000000008</v>
      </c>
      <c r="N221">
        <f t="shared" si="19"/>
        <v>0.62607841820572518</v>
      </c>
      <c r="Q221">
        <v>16.635000000000002</v>
      </c>
      <c r="R221">
        <f t="shared" si="20"/>
        <v>1.0938782151929669</v>
      </c>
      <c r="V221">
        <v>49.65</v>
      </c>
      <c r="W221">
        <f t="shared" si="21"/>
        <v>1.4731896566330462</v>
      </c>
    </row>
    <row r="222" spans="4:23">
      <c r="D222">
        <v>3.145</v>
      </c>
      <c r="E222">
        <f t="shared" si="18"/>
        <v>0.19726872039137158</v>
      </c>
      <c r="M222">
        <v>13.875999999999999</v>
      </c>
      <c r="N222">
        <f t="shared" si="19"/>
        <v>0.91245290736505003</v>
      </c>
      <c r="Q222">
        <v>13.786</v>
      </c>
      <c r="R222">
        <f t="shared" si="20"/>
        <v>0.90653472044786532</v>
      </c>
      <c r="V222">
        <v>41.192999999999998</v>
      </c>
      <c r="W222">
        <f t="shared" si="21"/>
        <v>1.2222578353612301</v>
      </c>
    </row>
    <row r="223" spans="4:23">
      <c r="D223">
        <v>17.045000000000002</v>
      </c>
      <c r="E223">
        <f t="shared" si="18"/>
        <v>1.0691400124231889</v>
      </c>
      <c r="M223">
        <v>14.045999999999999</v>
      </c>
      <c r="N223">
        <f t="shared" si="19"/>
        <v>0.92363170487528767</v>
      </c>
      <c r="Q223">
        <v>17.067</v>
      </c>
      <c r="R223">
        <f t="shared" si="20"/>
        <v>1.1222855123954532</v>
      </c>
      <c r="V223">
        <v>42.445</v>
      </c>
      <c r="W223">
        <f t="shared" si="21"/>
        <v>1.2594065453331249</v>
      </c>
    </row>
    <row r="224" spans="4:23">
      <c r="D224">
        <v>10.102</v>
      </c>
      <c r="E224">
        <f t="shared" si="18"/>
        <v>0.63364343828096525</v>
      </c>
      <c r="M224">
        <v>13.676</v>
      </c>
      <c r="N224">
        <f t="shared" si="19"/>
        <v>0.8993013808824174</v>
      </c>
      <c r="Q224">
        <v>14.074999999999999</v>
      </c>
      <c r="R224">
        <f t="shared" si="20"/>
        <v>0.92553867621526942</v>
      </c>
      <c r="V224">
        <v>28.867999999999999</v>
      </c>
      <c r="W224">
        <f t="shared" si="21"/>
        <v>0.85655667689189896</v>
      </c>
    </row>
    <row r="225" spans="4:23">
      <c r="D225">
        <v>16.245000000000001</v>
      </c>
      <c r="E225">
        <f t="shared" si="18"/>
        <v>1.0189603697163216</v>
      </c>
      <c r="M225">
        <v>11.022</v>
      </c>
      <c r="N225">
        <f t="shared" si="19"/>
        <v>0.72478062445788283</v>
      </c>
      <c r="Q225">
        <v>18.065999999999999</v>
      </c>
      <c r="R225">
        <f t="shared" si="20"/>
        <v>1.1879773871762029</v>
      </c>
      <c r="V225">
        <v>44.286000000000001</v>
      </c>
      <c r="W225">
        <f t="shared" si="21"/>
        <v>1.3140317650282194</v>
      </c>
    </row>
    <row r="226" spans="4:23">
      <c r="D226">
        <v>24.305</v>
      </c>
      <c r="E226">
        <f t="shared" si="18"/>
        <v>1.5245202699880083</v>
      </c>
      <c r="M226">
        <v>14.827999999999999</v>
      </c>
      <c r="N226">
        <f t="shared" si="19"/>
        <v>0.97505417342238121</v>
      </c>
      <c r="Q226">
        <v>18.094999999999999</v>
      </c>
      <c r="R226">
        <f t="shared" si="20"/>
        <v>1.1898843585161847</v>
      </c>
      <c r="V226">
        <v>33.545999999999999</v>
      </c>
      <c r="W226">
        <f t="shared" si="21"/>
        <v>0.99535992389551209</v>
      </c>
    </row>
    <row r="227" spans="4:23">
      <c r="D227">
        <v>18.332000000000001</v>
      </c>
      <c r="E227">
        <f t="shared" si="18"/>
        <v>1.1498665126278613</v>
      </c>
      <c r="M227">
        <v>6.9379999999999997</v>
      </c>
      <c r="N227">
        <f t="shared" si="19"/>
        <v>0.45622645368252501</v>
      </c>
      <c r="Q227">
        <v>15.961</v>
      </c>
      <c r="R227">
        <f t="shared" si="20"/>
        <v>1.049557570946495</v>
      </c>
      <c r="V227">
        <v>28.431999999999999</v>
      </c>
      <c r="W227">
        <f t="shared" si="21"/>
        <v>0.8436199056876289</v>
      </c>
    </row>
    <row r="228" spans="4:23">
      <c r="D228">
        <v>21.524999999999999</v>
      </c>
      <c r="E228">
        <f t="shared" si="18"/>
        <v>1.3501460115816448</v>
      </c>
      <c r="M228">
        <v>6.3689999999999998</v>
      </c>
      <c r="N228">
        <f t="shared" si="19"/>
        <v>0.41881036083943524</v>
      </c>
      <c r="Q228">
        <v>13.673999999999999</v>
      </c>
      <c r="R228">
        <f t="shared" si="20"/>
        <v>0.89916986561759105</v>
      </c>
      <c r="V228">
        <v>19.991</v>
      </c>
      <c r="W228">
        <f t="shared" si="21"/>
        <v>0.59316282831321709</v>
      </c>
    </row>
    <row r="229" spans="4:23">
      <c r="D229">
        <v>20.56</v>
      </c>
      <c r="E229">
        <f t="shared" si="18"/>
        <v>1.2896168175664862</v>
      </c>
      <c r="M229">
        <v>15.145</v>
      </c>
      <c r="N229">
        <f t="shared" si="19"/>
        <v>0.99589934289735393</v>
      </c>
      <c r="Q229">
        <v>15.108000000000001</v>
      </c>
      <c r="R229">
        <f t="shared" si="20"/>
        <v>0.99346631049806688</v>
      </c>
      <c r="V229">
        <v>41.08</v>
      </c>
      <c r="W229">
        <f t="shared" si="21"/>
        <v>1.2189049565858114</v>
      </c>
    </row>
    <row r="230" spans="4:23">
      <c r="D230">
        <v>19.710999999999999</v>
      </c>
      <c r="E230">
        <f t="shared" si="18"/>
        <v>1.2363636717438236</v>
      </c>
      <c r="M230">
        <v>12.775</v>
      </c>
      <c r="N230">
        <f t="shared" si="19"/>
        <v>0.84005375407815763</v>
      </c>
      <c r="Q230">
        <v>9.8819999999999997</v>
      </c>
      <c r="R230">
        <f t="shared" si="20"/>
        <v>0.64981692350687692</v>
      </c>
      <c r="V230">
        <v>45.53</v>
      </c>
      <c r="W230">
        <f t="shared" si="21"/>
        <v>1.3509431030514119</v>
      </c>
    </row>
    <row r="231" spans="4:23">
      <c r="D231">
        <v>19.884</v>
      </c>
      <c r="E231">
        <f t="shared" si="18"/>
        <v>1.2472150194791836</v>
      </c>
      <c r="M231">
        <v>11.116</v>
      </c>
      <c r="N231">
        <f t="shared" si="19"/>
        <v>0.73096184190472013</v>
      </c>
      <c r="Q231">
        <v>16.928999999999998</v>
      </c>
      <c r="R231">
        <f t="shared" si="20"/>
        <v>1.1132109591224366</v>
      </c>
      <c r="V231">
        <v>27.768999999999998</v>
      </c>
      <c r="W231">
        <f t="shared" si="21"/>
        <v>0.82394770543893381</v>
      </c>
    </row>
    <row r="232" spans="4:23">
      <c r="D232">
        <v>9.0410000000000004</v>
      </c>
      <c r="E232">
        <f t="shared" si="18"/>
        <v>0.56709268714098271</v>
      </c>
      <c r="M232">
        <v>11.331</v>
      </c>
      <c r="N232">
        <f t="shared" si="19"/>
        <v>0.74509973287355014</v>
      </c>
      <c r="Q232">
        <v>19.027999999999999</v>
      </c>
      <c r="R232">
        <f t="shared" si="20"/>
        <v>1.2512362295576658</v>
      </c>
      <c r="V232">
        <v>59.496000000000002</v>
      </c>
      <c r="W232">
        <f t="shared" si="21"/>
        <v>1.7653351824982826</v>
      </c>
    </row>
    <row r="233" spans="4:23">
      <c r="D233">
        <v>19.879000000000001</v>
      </c>
      <c r="E233">
        <f t="shared" si="18"/>
        <v>1.2469013967122657</v>
      </c>
      <c r="M233">
        <v>19.969000000000001</v>
      </c>
      <c r="N233">
        <f t="shared" si="19"/>
        <v>1.3131141616584523</v>
      </c>
      <c r="Q233">
        <v>14.92</v>
      </c>
      <c r="R233">
        <f t="shared" si="20"/>
        <v>0.98110387560439227</v>
      </c>
      <c r="V233">
        <v>24.344999999999999</v>
      </c>
      <c r="W233">
        <f t="shared" si="21"/>
        <v>0.72235251139439094</v>
      </c>
    </row>
    <row r="234" spans="4:23">
      <c r="D234">
        <v>14.007999999999999</v>
      </c>
      <c r="E234">
        <f t="shared" si="18"/>
        <v>0.87864554379724413</v>
      </c>
      <c r="M234">
        <v>10.092000000000001</v>
      </c>
      <c r="N234">
        <f t="shared" si="19"/>
        <v>0.6636260263136412</v>
      </c>
      <c r="Q234">
        <v>11.38</v>
      </c>
      <c r="R234">
        <f t="shared" si="20"/>
        <v>0.7483218568617952</v>
      </c>
      <c r="V234">
        <v>24.901</v>
      </c>
      <c r="W234">
        <f t="shared" si="21"/>
        <v>0.7388498618291941</v>
      </c>
    </row>
    <row r="235" spans="4:23">
      <c r="D235">
        <v>20.824999999999999</v>
      </c>
      <c r="E235">
        <f t="shared" si="18"/>
        <v>1.306238824213136</v>
      </c>
      <c r="M235">
        <v>6.9219999999999997</v>
      </c>
      <c r="N235">
        <f t="shared" si="19"/>
        <v>0.4551743315639144</v>
      </c>
      <c r="Q235">
        <v>11.257</v>
      </c>
      <c r="R235">
        <f t="shared" si="20"/>
        <v>0.74023366807497604</v>
      </c>
      <c r="V235">
        <v>17.225000000000001</v>
      </c>
      <c r="W235">
        <f t="shared" si="21"/>
        <v>0.51109147704943059</v>
      </c>
    </row>
    <row r="236" spans="4:23">
      <c r="D236">
        <v>9.3520000000000003</v>
      </c>
      <c r="E236">
        <f t="shared" si="18"/>
        <v>0.58660002324327731</v>
      </c>
      <c r="M236">
        <v>5.8330000000000002</v>
      </c>
      <c r="N236">
        <f t="shared" si="19"/>
        <v>0.38356426986597991</v>
      </c>
      <c r="Q236">
        <v>14.356999999999999</v>
      </c>
      <c r="R236">
        <f t="shared" si="20"/>
        <v>0.94408232855578145</v>
      </c>
      <c r="V236">
        <v>15.484999999999999</v>
      </c>
      <c r="W236">
        <f t="shared" si="21"/>
        <v>0.45946307820670135</v>
      </c>
    </row>
    <row r="237" spans="4:23">
      <c r="D237">
        <v>26.73</v>
      </c>
      <c r="E237">
        <f t="shared" si="18"/>
        <v>1.6766273119431994</v>
      </c>
      <c r="M237">
        <v>15.196999999999999</v>
      </c>
      <c r="N237">
        <f t="shared" si="19"/>
        <v>0.99931873978283836</v>
      </c>
      <c r="Q237">
        <v>16.385999999999999</v>
      </c>
      <c r="R237">
        <f t="shared" si="20"/>
        <v>1.0775045647220891</v>
      </c>
      <c r="V237">
        <v>23.379000000000001</v>
      </c>
      <c r="W237">
        <f t="shared" si="21"/>
        <v>0.69368984858860006</v>
      </c>
    </row>
    <row r="238" spans="4:23">
      <c r="D238">
        <v>11.904999999999999</v>
      </c>
      <c r="E238">
        <f t="shared" si="18"/>
        <v>0.74673580803156703</v>
      </c>
      <c r="M238">
        <v>11.082000000000001</v>
      </c>
      <c r="N238">
        <f t="shared" si="19"/>
        <v>0.72872608240267267</v>
      </c>
      <c r="Q238">
        <v>17.350000000000001</v>
      </c>
      <c r="R238">
        <f t="shared" si="20"/>
        <v>1.1408949223683784</v>
      </c>
      <c r="V238">
        <v>34.659999999999997</v>
      </c>
      <c r="W238">
        <f t="shared" si="21"/>
        <v>1.0284139677522937</v>
      </c>
    </row>
    <row r="239" spans="4:23">
      <c r="D239">
        <v>15.134</v>
      </c>
      <c r="E239">
        <f t="shared" si="18"/>
        <v>0.94927339090715979</v>
      </c>
      <c r="M239">
        <v>6.5880000000000001</v>
      </c>
      <c r="N239">
        <f t="shared" si="19"/>
        <v>0.43321128233791795</v>
      </c>
      <c r="Q239">
        <v>15.263999999999999</v>
      </c>
      <c r="R239">
        <f t="shared" si="20"/>
        <v>1.0037245011545202</v>
      </c>
      <c r="V239">
        <v>40.412999999999997</v>
      </c>
      <c r="W239">
        <f t="shared" si="21"/>
        <v>1.1991140703627654</v>
      </c>
    </row>
    <row r="240" spans="4:23">
      <c r="D240">
        <v>15.574999999999999</v>
      </c>
      <c r="E240">
        <f t="shared" si="18"/>
        <v>0.97693491894932027</v>
      </c>
      <c r="M240">
        <v>9.6560000000000006</v>
      </c>
      <c r="N240">
        <f t="shared" si="19"/>
        <v>0.63495569858150214</v>
      </c>
      <c r="Q240">
        <v>15.132999999999999</v>
      </c>
      <c r="R240">
        <f t="shared" si="20"/>
        <v>0.99511025130839592</v>
      </c>
      <c r="V240">
        <v>29.498999999999999</v>
      </c>
      <c r="W240">
        <f t="shared" si="21"/>
        <v>0.8752793893457852</v>
      </c>
    </row>
    <row r="241" spans="4:23">
      <c r="D241">
        <v>15.795999999999999</v>
      </c>
      <c r="E241">
        <f t="shared" si="18"/>
        <v>0.99079704524709233</v>
      </c>
      <c r="M241">
        <v>10.914</v>
      </c>
      <c r="N241">
        <f t="shared" si="19"/>
        <v>0.71767880015726115</v>
      </c>
      <c r="Q241">
        <v>28.21</v>
      </c>
      <c r="R241">
        <f t="shared" si="20"/>
        <v>1.8550228103753288</v>
      </c>
      <c r="V241">
        <v>34.616999999999997</v>
      </c>
      <c r="W241">
        <f t="shared" si="21"/>
        <v>1.0271380935280194</v>
      </c>
    </row>
    <row r="242" spans="4:23">
      <c r="D242">
        <v>30.827999999999999</v>
      </c>
      <c r="E242">
        <f t="shared" si="18"/>
        <v>1.9336725317091266</v>
      </c>
      <c r="M242">
        <v>9.9049999999999994</v>
      </c>
      <c r="N242">
        <f t="shared" si="19"/>
        <v>0.6513293490523796</v>
      </c>
      <c r="Q242">
        <v>19.690000000000001</v>
      </c>
      <c r="R242">
        <f t="shared" si="20"/>
        <v>1.29476778221518</v>
      </c>
      <c r="V242">
        <v>20.016999999999999</v>
      </c>
      <c r="W242">
        <f t="shared" si="21"/>
        <v>0.59393428714649932</v>
      </c>
    </row>
    <row r="243" spans="4:23">
      <c r="D243">
        <v>21.753</v>
      </c>
      <c r="E243">
        <f t="shared" si="18"/>
        <v>1.364447209753102</v>
      </c>
      <c r="M243">
        <v>8.7050000000000001</v>
      </c>
      <c r="N243">
        <f t="shared" si="19"/>
        <v>0.57242019015658407</v>
      </c>
      <c r="Q243">
        <v>23.780999999999999</v>
      </c>
      <c r="R243">
        <f t="shared" si="20"/>
        <v>1.5637822564174297</v>
      </c>
      <c r="V243">
        <v>40.204000000000001</v>
      </c>
      <c r="W243">
        <f t="shared" si="21"/>
        <v>1.1929127282029204</v>
      </c>
    </row>
    <row r="244" spans="4:23">
      <c r="D244">
        <v>17.347999999999999</v>
      </c>
      <c r="E244">
        <f t="shared" si="18"/>
        <v>1.0881455520984147</v>
      </c>
      <c r="M244">
        <v>13.736000000000001</v>
      </c>
      <c r="N244">
        <f t="shared" si="19"/>
        <v>0.90324683882720724</v>
      </c>
      <c r="Q244">
        <v>14.113</v>
      </c>
      <c r="R244">
        <f t="shared" si="20"/>
        <v>0.9280374662469697</v>
      </c>
      <c r="V244">
        <v>14.092000000000001</v>
      </c>
      <c r="W244">
        <f t="shared" si="21"/>
        <v>0.4181306876389303</v>
      </c>
    </row>
    <row r="245" spans="4:23">
      <c r="D245">
        <v>23.934000000000001</v>
      </c>
      <c r="E245">
        <f t="shared" si="18"/>
        <v>1.5012494606826987</v>
      </c>
      <c r="M245">
        <v>12.536</v>
      </c>
      <c r="N245">
        <f t="shared" si="19"/>
        <v>0.8243376799314116</v>
      </c>
      <c r="Q245">
        <v>18.273</v>
      </c>
      <c r="R245">
        <f t="shared" si="20"/>
        <v>1.2015892170857279</v>
      </c>
      <c r="V245">
        <v>28.393999999999998</v>
      </c>
      <c r="W245">
        <f t="shared" si="21"/>
        <v>0.84249238893129341</v>
      </c>
    </row>
    <row r="246" spans="4:23">
      <c r="D246">
        <v>25.87</v>
      </c>
      <c r="E246">
        <f t="shared" si="18"/>
        <v>1.6226841960333174</v>
      </c>
      <c r="M246">
        <v>10.682</v>
      </c>
      <c r="N246">
        <f t="shared" si="19"/>
        <v>0.70242302943740742</v>
      </c>
      <c r="Q246">
        <v>16.87</v>
      </c>
      <c r="R246">
        <f t="shared" si="20"/>
        <v>1.1093312588100601</v>
      </c>
      <c r="V246">
        <v>41.875999999999998</v>
      </c>
      <c r="W246">
        <f t="shared" si="21"/>
        <v>1.2425234654816808</v>
      </c>
    </row>
    <row r="247" spans="4:23">
      <c r="D247">
        <v>18.251000000000001</v>
      </c>
      <c r="E247">
        <f t="shared" si="18"/>
        <v>1.1447858238037911</v>
      </c>
      <c r="M247">
        <v>8.9550000000000001</v>
      </c>
      <c r="N247">
        <f t="shared" si="19"/>
        <v>0.58885959825987488</v>
      </c>
      <c r="Q247">
        <v>15.118</v>
      </c>
      <c r="R247">
        <f t="shared" si="20"/>
        <v>0.99412388682219854</v>
      </c>
      <c r="V247">
        <v>33.988999999999997</v>
      </c>
      <c r="W247">
        <f t="shared" si="21"/>
        <v>1.0085043955548965</v>
      </c>
    </row>
    <row r="248" spans="4:23">
      <c r="D248">
        <v>9.2110000000000003</v>
      </c>
      <c r="E248">
        <f t="shared" si="18"/>
        <v>0.57775586121619193</v>
      </c>
      <c r="M248">
        <v>8.5909999999999993</v>
      </c>
      <c r="N248">
        <f t="shared" si="19"/>
        <v>0.56492382006148345</v>
      </c>
      <c r="Q248">
        <v>27.35</v>
      </c>
      <c r="R248">
        <f t="shared" si="20"/>
        <v>1.7984712465000086</v>
      </c>
      <c r="V248">
        <v>18.509</v>
      </c>
      <c r="W248">
        <f t="shared" si="21"/>
        <v>0.54918967481613401</v>
      </c>
    </row>
    <row r="249" spans="4:23">
      <c r="D249">
        <v>2.7</v>
      </c>
      <c r="E249">
        <f t="shared" si="18"/>
        <v>0.16935629413567671</v>
      </c>
      <c r="M249">
        <v>12.406000000000001</v>
      </c>
      <c r="N249">
        <f t="shared" si="19"/>
        <v>0.81578918771770048</v>
      </c>
      <c r="Q249">
        <v>27.395</v>
      </c>
      <c r="R249">
        <f t="shared" si="20"/>
        <v>1.8014303399586009</v>
      </c>
      <c r="V249">
        <v>21.055</v>
      </c>
      <c r="W249">
        <f t="shared" si="21"/>
        <v>0.62473329749061013</v>
      </c>
    </row>
    <row r="250" spans="4:23">
      <c r="D250">
        <v>18.366</v>
      </c>
      <c r="E250">
        <f t="shared" si="18"/>
        <v>1.1519991474429032</v>
      </c>
      <c r="M250">
        <v>12.656000000000001</v>
      </c>
      <c r="N250">
        <f t="shared" si="19"/>
        <v>0.83222859582099118</v>
      </c>
      <c r="Q250">
        <v>18.879000000000001</v>
      </c>
      <c r="R250">
        <f t="shared" si="20"/>
        <v>1.2414383423281048</v>
      </c>
      <c r="V250">
        <v>30.800999999999998</v>
      </c>
      <c r="W250">
        <f t="shared" si="21"/>
        <v>0.91391167399706863</v>
      </c>
    </row>
    <row r="251" spans="4:23">
      <c r="D251">
        <v>22.059000000000001</v>
      </c>
      <c r="E251">
        <f t="shared" si="18"/>
        <v>1.3836409230884787</v>
      </c>
      <c r="M251">
        <v>8.8659999999999997</v>
      </c>
      <c r="N251">
        <f t="shared" si="19"/>
        <v>0.5830071689751033</v>
      </c>
      <c r="Q251">
        <v>14.506</v>
      </c>
      <c r="R251">
        <f t="shared" si="20"/>
        <v>0.95388021578534277</v>
      </c>
      <c r="V251">
        <v>22.173999999999999</v>
      </c>
      <c r="W251">
        <f t="shared" si="21"/>
        <v>0.65793569881533076</v>
      </c>
    </row>
    <row r="252" spans="4:23">
      <c r="D252">
        <v>19.463999999999999</v>
      </c>
      <c r="E252">
        <f t="shared" si="18"/>
        <v>1.2208707070580782</v>
      </c>
      <c r="M252">
        <v>14.503</v>
      </c>
      <c r="N252">
        <f t="shared" si="19"/>
        <v>0.95368294288810329</v>
      </c>
      <c r="Q252">
        <v>8.8239999999999998</v>
      </c>
      <c r="R252">
        <f t="shared" si="20"/>
        <v>0.58024534841375042</v>
      </c>
      <c r="V252">
        <v>24.939</v>
      </c>
      <c r="W252">
        <f t="shared" si="21"/>
        <v>0.73997737858552959</v>
      </c>
    </row>
    <row r="253" spans="4:23">
      <c r="D253">
        <v>20.2</v>
      </c>
      <c r="E253">
        <f t="shared" si="18"/>
        <v>1.267035978348396</v>
      </c>
      <c r="M253">
        <v>12.222</v>
      </c>
      <c r="N253">
        <f t="shared" si="19"/>
        <v>0.80368978335367836</v>
      </c>
      <c r="Q253">
        <v>10.159000000000001</v>
      </c>
      <c r="R253">
        <f t="shared" si="20"/>
        <v>0.66803178768532312</v>
      </c>
      <c r="V253">
        <v>42.006</v>
      </c>
      <c r="W253">
        <f t="shared" si="21"/>
        <v>1.2463807596480916</v>
      </c>
    </row>
    <row r="254" spans="4:23">
      <c r="D254">
        <v>7.3579999999999997</v>
      </c>
      <c r="E254">
        <f t="shared" si="18"/>
        <v>0.46152726379641079</v>
      </c>
      <c r="M254">
        <v>14.079000000000001</v>
      </c>
      <c r="N254">
        <f t="shared" si="19"/>
        <v>0.92580170674492213</v>
      </c>
      <c r="Q254">
        <v>12.154</v>
      </c>
      <c r="R254">
        <f t="shared" si="20"/>
        <v>0.79921826434958332</v>
      </c>
      <c r="V254">
        <v>43.417999999999999</v>
      </c>
      <c r="W254">
        <f t="shared" si="21"/>
        <v>1.2882769085940304</v>
      </c>
    </row>
    <row r="255" spans="4:23">
      <c r="D255">
        <v>18.978000000000002</v>
      </c>
      <c r="E255">
        <f t="shared" si="18"/>
        <v>1.1903865741136566</v>
      </c>
      <c r="M255">
        <v>12.31</v>
      </c>
      <c r="N255">
        <f t="shared" si="19"/>
        <v>0.80947645500603682</v>
      </c>
      <c r="Q255">
        <v>15.521000000000001</v>
      </c>
      <c r="R255">
        <f t="shared" si="20"/>
        <v>1.0206242126847032</v>
      </c>
      <c r="V255">
        <v>45.582999999999998</v>
      </c>
      <c r="W255">
        <f t="shared" si="21"/>
        <v>1.352515692211564</v>
      </c>
    </row>
    <row r="256" spans="4:23">
      <c r="D256">
        <v>23.135000000000002</v>
      </c>
      <c r="E256">
        <f t="shared" si="18"/>
        <v>1.4511325425292152</v>
      </c>
      <c r="M256">
        <v>17.001000000000001</v>
      </c>
      <c r="N256">
        <f t="shared" si="19"/>
        <v>1.1179455086561845</v>
      </c>
      <c r="Q256">
        <v>14.2</v>
      </c>
      <c r="R256">
        <f t="shared" si="20"/>
        <v>0.93375838026691482</v>
      </c>
      <c r="V256">
        <v>33.024000000000001</v>
      </c>
      <c r="W256">
        <f t="shared" si="21"/>
        <v>0.97987140424269337</v>
      </c>
    </row>
    <row r="257" spans="4:23">
      <c r="D257">
        <v>18.846</v>
      </c>
      <c r="E257">
        <f t="shared" si="18"/>
        <v>1.1821069330670235</v>
      </c>
      <c r="M257">
        <v>8.7880000000000003</v>
      </c>
      <c r="N257">
        <f t="shared" si="19"/>
        <v>0.5778780736468766</v>
      </c>
      <c r="Q257">
        <v>18.859000000000002</v>
      </c>
      <c r="R257">
        <f t="shared" si="20"/>
        <v>1.2401231896798415</v>
      </c>
      <c r="V257">
        <v>13.74</v>
      </c>
      <c r="W257">
        <f t="shared" si="21"/>
        <v>0.40768632189603338</v>
      </c>
    </row>
    <row r="258" spans="4:23">
      <c r="D258">
        <v>17.064</v>
      </c>
      <c r="E258">
        <f t="shared" si="18"/>
        <v>1.0703317789374769</v>
      </c>
      <c r="M258">
        <v>7.52</v>
      </c>
      <c r="N258">
        <f t="shared" si="19"/>
        <v>0.49449739574698587</v>
      </c>
      <c r="Q258">
        <v>14.782</v>
      </c>
      <c r="R258">
        <f t="shared" si="20"/>
        <v>0.97202932233137573</v>
      </c>
      <c r="V258">
        <v>34.848999999999997</v>
      </c>
      <c r="W258">
        <f t="shared" si="21"/>
        <v>1.0340218800403833</v>
      </c>
    </row>
    <row r="259" spans="4:23">
      <c r="D259">
        <v>1.9239999999999999</v>
      </c>
      <c r="E259">
        <f t="shared" si="18"/>
        <v>0.12068204071001555</v>
      </c>
      <c r="M259">
        <v>10.737</v>
      </c>
      <c r="N259">
        <f t="shared" si="19"/>
        <v>0.70603969922013132</v>
      </c>
      <c r="Q259">
        <v>15.757999999999999</v>
      </c>
      <c r="R259">
        <f t="shared" si="20"/>
        <v>1.0362087715666228</v>
      </c>
      <c r="V259">
        <v>22.053999999999998</v>
      </c>
      <c r="W259">
        <f t="shared" si="21"/>
        <v>0.65437511958479766</v>
      </c>
    </row>
    <row r="260" spans="4:23">
      <c r="D260">
        <v>8.2959999999999994</v>
      </c>
      <c r="E260">
        <f t="shared" si="18"/>
        <v>0.52036289487021259</v>
      </c>
      <c r="M260">
        <v>8.2620000000000005</v>
      </c>
      <c r="N260">
        <f t="shared" si="19"/>
        <v>0.54328955899755293</v>
      </c>
      <c r="Q260">
        <v>14.428000000000001</v>
      </c>
      <c r="R260">
        <f t="shared" si="20"/>
        <v>0.94875112045711607</v>
      </c>
      <c r="V260">
        <v>35.438000000000002</v>
      </c>
      <c r="W260">
        <f t="shared" si="21"/>
        <v>1.051498389763583</v>
      </c>
    </row>
    <row r="261" spans="4:23">
      <c r="D261">
        <v>10.994999999999999</v>
      </c>
      <c r="E261">
        <f t="shared" si="18"/>
        <v>0.68965646445250561</v>
      </c>
      <c r="M261">
        <v>21.023</v>
      </c>
      <c r="N261">
        <f t="shared" si="19"/>
        <v>1.3824227062219261</v>
      </c>
      <c r="Q261">
        <v>70.793999999999997</v>
      </c>
      <c r="R261">
        <f t="shared" si="20"/>
        <v>4.6552458290574625</v>
      </c>
      <c r="V261">
        <v>25.937000000000001</v>
      </c>
      <c r="W261">
        <f t="shared" si="21"/>
        <v>0.76958952918612944</v>
      </c>
    </row>
    <row r="262" spans="4:23">
      <c r="D262">
        <v>20.395</v>
      </c>
      <c r="E262">
        <f t="shared" ref="E262:E325" si="22">D262/D$3</f>
        <v>1.279267266258195</v>
      </c>
      <c r="M262">
        <v>19.55</v>
      </c>
      <c r="N262">
        <f t="shared" ref="N262:N325" si="23">M262/M$3</f>
        <v>1.285561713677337</v>
      </c>
      <c r="Q262">
        <v>32.942</v>
      </c>
      <c r="R262">
        <f t="shared" ref="R262:R284" si="24">Q262/M$3</f>
        <v>2.1661879269544162</v>
      </c>
      <c r="V262">
        <v>33.889000000000003</v>
      </c>
      <c r="W262">
        <f t="shared" ref="W262:W325" si="25">V262/V$3</f>
        <v>1.0055372461961192</v>
      </c>
    </row>
    <row r="263" spans="4:23">
      <c r="D263">
        <v>7.0510000000000002</v>
      </c>
      <c r="E263">
        <f t="shared" si="22"/>
        <v>0.44227082590765054</v>
      </c>
      <c r="M263">
        <v>18.209</v>
      </c>
      <c r="N263">
        <f t="shared" si="23"/>
        <v>1.1973807286112854</v>
      </c>
      <c r="Q263">
        <v>48.872999999999998</v>
      </c>
      <c r="R263">
        <f t="shared" si="24"/>
        <v>3.213772768928516</v>
      </c>
      <c r="V263">
        <v>26.794</v>
      </c>
      <c r="W263">
        <f t="shared" si="25"/>
        <v>0.79501799919085292</v>
      </c>
    </row>
    <row r="264" spans="4:23">
      <c r="D264">
        <v>13.077</v>
      </c>
      <c r="E264">
        <f t="shared" si="22"/>
        <v>0.82024898459712747</v>
      </c>
      <c r="M264">
        <v>16.440000000000001</v>
      </c>
      <c r="N264">
        <f t="shared" si="23"/>
        <v>1.0810554768724001</v>
      </c>
      <c r="Q264">
        <v>45.948</v>
      </c>
      <c r="R264">
        <f t="shared" si="24"/>
        <v>3.0214316941200146</v>
      </c>
      <c r="V264">
        <v>43.76</v>
      </c>
      <c r="W264">
        <f t="shared" si="25"/>
        <v>1.2984245594010495</v>
      </c>
    </row>
    <row r="265" spans="4:23">
      <c r="D265">
        <v>20.683</v>
      </c>
      <c r="E265">
        <f t="shared" si="22"/>
        <v>1.2973319376326671</v>
      </c>
      <c r="M265">
        <v>19.474</v>
      </c>
      <c r="N265">
        <f t="shared" si="23"/>
        <v>1.2805641336139366</v>
      </c>
      <c r="Q265">
        <v>67.83</v>
      </c>
      <c r="R265">
        <f t="shared" si="24"/>
        <v>4.4603402065848474</v>
      </c>
      <c r="V265">
        <v>26.905999999999999</v>
      </c>
      <c r="W265">
        <f t="shared" si="25"/>
        <v>0.7983412064726837</v>
      </c>
    </row>
    <row r="266" spans="4:23">
      <c r="D266">
        <v>22.175999999999998</v>
      </c>
      <c r="E266">
        <f t="shared" si="22"/>
        <v>1.3909796958343579</v>
      </c>
      <c r="M266">
        <v>27.638999999999999</v>
      </c>
      <c r="N266">
        <f t="shared" si="23"/>
        <v>1.8174752022674125</v>
      </c>
      <c r="Q266">
        <v>43.863999999999997</v>
      </c>
      <c r="R266">
        <f t="shared" si="24"/>
        <v>2.8843927881709823</v>
      </c>
      <c r="V266">
        <v>19.678999999999998</v>
      </c>
      <c r="W266">
        <f t="shared" si="25"/>
        <v>0.58390532231383119</v>
      </c>
    </row>
    <row r="267" spans="4:23">
      <c r="D267">
        <v>4.6630000000000003</v>
      </c>
      <c r="E267">
        <f t="shared" si="22"/>
        <v>0.29248459242765207</v>
      </c>
      <c r="M267">
        <v>16.231999999999999</v>
      </c>
      <c r="N267">
        <f t="shared" si="23"/>
        <v>1.0673778893304622</v>
      </c>
      <c r="Q267">
        <v>37.988999999999997</v>
      </c>
      <c r="R267">
        <f t="shared" si="24"/>
        <v>2.4980666977436496</v>
      </c>
      <c r="V267">
        <v>27.806000000000001</v>
      </c>
      <c r="W267">
        <f t="shared" si="25"/>
        <v>0.82504555070168151</v>
      </c>
    </row>
    <row r="268" spans="4:23">
      <c r="D268">
        <v>12.898999999999999</v>
      </c>
      <c r="E268">
        <f t="shared" si="22"/>
        <v>0.80908401409484954</v>
      </c>
      <c r="M268">
        <v>10.75</v>
      </c>
      <c r="N268">
        <f t="shared" si="23"/>
        <v>0.70689454844150246</v>
      </c>
      <c r="Q268">
        <v>94.918000000000006</v>
      </c>
      <c r="R268">
        <f t="shared" si="24"/>
        <v>6.2415829533926077</v>
      </c>
      <c r="V268">
        <v>40.566000000000003</v>
      </c>
      <c r="W268">
        <f t="shared" si="25"/>
        <v>1.203653808881695</v>
      </c>
    </row>
    <row r="269" spans="4:23">
      <c r="D269">
        <v>25.161000000000001</v>
      </c>
      <c r="E269">
        <f t="shared" si="22"/>
        <v>1.5782124876843562</v>
      </c>
      <c r="M269">
        <v>18.925999999999998</v>
      </c>
      <c r="N269">
        <f t="shared" si="23"/>
        <v>1.2445289510515232</v>
      </c>
      <c r="Q269">
        <v>25.158000000000001</v>
      </c>
      <c r="R269">
        <f t="shared" si="24"/>
        <v>1.6543305162503552</v>
      </c>
      <c r="V269">
        <v>46.811999999999998</v>
      </c>
      <c r="W269">
        <f t="shared" si="25"/>
        <v>1.3889819578309399</v>
      </c>
    </row>
    <row r="270" spans="4:23">
      <c r="D270">
        <v>12.558999999999999</v>
      </c>
      <c r="E270">
        <f t="shared" si="22"/>
        <v>0.78775766594443097</v>
      </c>
      <c r="M270">
        <v>12.494999999999999</v>
      </c>
      <c r="N270">
        <f t="shared" si="23"/>
        <v>0.82164161700247185</v>
      </c>
      <c r="Q270">
        <v>44.073999999999998</v>
      </c>
      <c r="R270">
        <f t="shared" si="24"/>
        <v>2.8982018909777469</v>
      </c>
      <c r="V270">
        <v>40.061999999999998</v>
      </c>
      <c r="W270">
        <f t="shared" si="25"/>
        <v>1.1886993761134561</v>
      </c>
    </row>
    <row r="271" spans="4:23">
      <c r="D271">
        <v>15.622999999999999</v>
      </c>
      <c r="E271">
        <f t="shared" si="22"/>
        <v>0.97994569751173222</v>
      </c>
      <c r="M271">
        <v>11.531000000000001</v>
      </c>
      <c r="N271">
        <f t="shared" si="23"/>
        <v>0.75825125935618276</v>
      </c>
      <c r="Q271">
        <v>32.787999999999997</v>
      </c>
      <c r="R271">
        <f t="shared" si="24"/>
        <v>2.156061251562789</v>
      </c>
      <c r="V271">
        <v>26.841999999999999</v>
      </c>
      <c r="W271">
        <f t="shared" si="25"/>
        <v>0.79644223088306609</v>
      </c>
    </row>
    <row r="272" spans="4:23">
      <c r="D272">
        <v>11.496</v>
      </c>
      <c r="E272">
        <f t="shared" si="22"/>
        <v>0.72108146569768128</v>
      </c>
      <c r="M272">
        <v>16.82</v>
      </c>
      <c r="N272">
        <f t="shared" si="23"/>
        <v>1.106043377189402</v>
      </c>
      <c r="Q272">
        <v>36.042999999999999</v>
      </c>
      <c r="R272">
        <f t="shared" si="24"/>
        <v>2.3701023450676346</v>
      </c>
      <c r="V272">
        <v>42.811</v>
      </c>
      <c r="W272">
        <f t="shared" si="25"/>
        <v>1.2702663119862507</v>
      </c>
    </row>
    <row r="273" spans="4:23">
      <c r="D273">
        <v>26.49</v>
      </c>
      <c r="E273">
        <f t="shared" si="22"/>
        <v>1.6615734191311391</v>
      </c>
      <c r="M273">
        <v>19.984000000000002</v>
      </c>
      <c r="N273">
        <f t="shared" si="23"/>
        <v>1.3141005261446499</v>
      </c>
      <c r="Q273">
        <v>92.022000000000006</v>
      </c>
      <c r="R273">
        <f t="shared" si="24"/>
        <v>6.051148849924088</v>
      </c>
      <c r="V273">
        <v>43.826999999999998</v>
      </c>
      <c r="W273">
        <f t="shared" si="25"/>
        <v>1.3004125494714305</v>
      </c>
    </row>
    <row r="274" spans="4:23">
      <c r="D274">
        <v>26.661999999999999</v>
      </c>
      <c r="E274">
        <f t="shared" si="22"/>
        <v>1.6723620423131156</v>
      </c>
      <c r="M274">
        <v>18.437000000000001</v>
      </c>
      <c r="N274">
        <f t="shared" si="23"/>
        <v>1.2123734688014867</v>
      </c>
      <c r="Q274">
        <v>77.298000000000002</v>
      </c>
      <c r="R274">
        <f t="shared" si="24"/>
        <v>5.0829334702726747</v>
      </c>
      <c r="V274">
        <v>33.555999999999997</v>
      </c>
      <c r="W274">
        <f t="shared" si="25"/>
        <v>0.99565663883138977</v>
      </c>
    </row>
    <row r="275" spans="4:23">
      <c r="D275">
        <v>26.251000000000001</v>
      </c>
      <c r="E275">
        <f t="shared" si="22"/>
        <v>1.6465822508724628</v>
      </c>
      <c r="M275">
        <v>21.033999999999999</v>
      </c>
      <c r="N275">
        <f t="shared" si="23"/>
        <v>1.3831460401784708</v>
      </c>
      <c r="Q275">
        <v>75.808000000000007</v>
      </c>
      <c r="R275">
        <f t="shared" si="24"/>
        <v>4.9849545979770626</v>
      </c>
      <c r="V275">
        <v>20.256</v>
      </c>
      <c r="W275">
        <f t="shared" si="25"/>
        <v>0.60102577411397762</v>
      </c>
    </row>
    <row r="276" spans="4:23">
      <c r="D276">
        <v>17.417999999999999</v>
      </c>
      <c r="E276">
        <f t="shared" si="22"/>
        <v>1.0925362708352655</v>
      </c>
      <c r="M276">
        <v>13.385999999999999</v>
      </c>
      <c r="N276">
        <f t="shared" si="23"/>
        <v>0.88023166748260007</v>
      </c>
      <c r="Q276">
        <v>52.343000000000004</v>
      </c>
      <c r="R276">
        <f t="shared" si="24"/>
        <v>3.4419517534021922</v>
      </c>
      <c r="V276">
        <v>35.712000000000003</v>
      </c>
      <c r="W276">
        <f t="shared" si="25"/>
        <v>1.0596283790066336</v>
      </c>
    </row>
    <row r="277" spans="4:23">
      <c r="D277">
        <v>13.135</v>
      </c>
      <c r="E277">
        <f t="shared" si="22"/>
        <v>0.82388700869337539</v>
      </c>
      <c r="M277">
        <v>21.69</v>
      </c>
      <c r="N277">
        <f t="shared" si="23"/>
        <v>1.426283047041506</v>
      </c>
      <c r="Q277">
        <v>66.771000000000001</v>
      </c>
      <c r="R277">
        <f t="shared" si="24"/>
        <v>4.3907028738593077</v>
      </c>
      <c r="V277">
        <v>49.875999999999998</v>
      </c>
      <c r="W277">
        <f t="shared" si="25"/>
        <v>1.4798954141838836</v>
      </c>
    </row>
    <row r="278" spans="4:23">
      <c r="D278">
        <v>17.452000000000002</v>
      </c>
      <c r="E278">
        <f t="shared" si="22"/>
        <v>1.0946689056503074</v>
      </c>
      <c r="M278">
        <v>20.224</v>
      </c>
      <c r="N278">
        <f t="shared" si="23"/>
        <v>1.3298823579238088</v>
      </c>
      <c r="Q278">
        <v>73.408000000000001</v>
      </c>
      <c r="R278">
        <f t="shared" si="24"/>
        <v>4.8271362801854707</v>
      </c>
      <c r="V278">
        <v>33.4</v>
      </c>
      <c r="W278">
        <f t="shared" si="25"/>
        <v>0.99102788583169676</v>
      </c>
    </row>
    <row r="279" spans="4:23">
      <c r="D279">
        <v>14.831</v>
      </c>
      <c r="E279">
        <f t="shared" si="22"/>
        <v>0.93026785123193378</v>
      </c>
      <c r="M279">
        <v>11.33</v>
      </c>
      <c r="N279">
        <f t="shared" si="23"/>
        <v>0.74503397524113701</v>
      </c>
      <c r="Q279">
        <v>31.465</v>
      </c>
      <c r="R279">
        <f t="shared" si="24"/>
        <v>2.0690639038801746</v>
      </c>
      <c r="V279">
        <v>48.948999999999998</v>
      </c>
      <c r="W279">
        <f t="shared" si="25"/>
        <v>1.4523899396280158</v>
      </c>
    </row>
    <row r="280" spans="4:23">
      <c r="D280">
        <v>24.919</v>
      </c>
      <c r="E280">
        <f t="shared" si="22"/>
        <v>1.5630331457655289</v>
      </c>
      <c r="M280">
        <v>18.332999999999998</v>
      </c>
      <c r="N280">
        <f t="shared" si="23"/>
        <v>1.2055346750305176</v>
      </c>
      <c r="Q280">
        <v>49.463999999999999</v>
      </c>
      <c r="R280">
        <f t="shared" si="24"/>
        <v>3.2526355296846954</v>
      </c>
      <c r="V280">
        <v>48.747</v>
      </c>
      <c r="W280">
        <f t="shared" si="25"/>
        <v>1.4463962979232852</v>
      </c>
    </row>
    <row r="281" spans="4:23">
      <c r="D281">
        <v>16.670999999999999</v>
      </c>
      <c r="E281">
        <f t="shared" si="22"/>
        <v>1.0456810294577283</v>
      </c>
      <c r="M281">
        <v>17.097000000000001</v>
      </c>
      <c r="N281">
        <f t="shared" si="23"/>
        <v>1.1242582413678481</v>
      </c>
      <c r="Q281">
        <v>53.98</v>
      </c>
      <c r="R281">
        <f t="shared" si="24"/>
        <v>3.5495969976625394</v>
      </c>
      <c r="V281">
        <v>45.987000000000002</v>
      </c>
      <c r="W281">
        <f t="shared" si="25"/>
        <v>1.3645029756210254</v>
      </c>
    </row>
    <row r="282" spans="4:23">
      <c r="D282">
        <v>13.039</v>
      </c>
      <c r="E282">
        <f t="shared" si="22"/>
        <v>0.81786545156855128</v>
      </c>
      <c r="M282">
        <v>13.202999999999999</v>
      </c>
      <c r="N282">
        <f t="shared" si="23"/>
        <v>0.86819802075099128</v>
      </c>
      <c r="Q282">
        <v>61.09</v>
      </c>
      <c r="R282">
        <f t="shared" si="24"/>
        <v>4.0171337641201292</v>
      </c>
      <c r="V282">
        <v>16.11</v>
      </c>
      <c r="W282">
        <f t="shared" si="25"/>
        <v>0.47800776169906095</v>
      </c>
    </row>
    <row r="283" spans="4:23">
      <c r="D283">
        <v>12.451000000000001</v>
      </c>
      <c r="E283">
        <f t="shared" si="22"/>
        <v>0.78098341417900397</v>
      </c>
      <c r="M283">
        <v>19.803000000000001</v>
      </c>
      <c r="N283">
        <f t="shared" si="23"/>
        <v>1.3021983946778672</v>
      </c>
      <c r="Q283">
        <v>63.338000000000001</v>
      </c>
      <c r="R283">
        <f t="shared" si="24"/>
        <v>4.1649569217849196</v>
      </c>
      <c r="V283">
        <v>22.062999999999999</v>
      </c>
      <c r="W283">
        <f t="shared" si="25"/>
        <v>0.65464216302708766</v>
      </c>
    </row>
    <row r="284" spans="4:23">
      <c r="D284">
        <v>13.247999999999999</v>
      </c>
      <c r="E284">
        <f t="shared" si="22"/>
        <v>0.83097488322572033</v>
      </c>
      <c r="M284">
        <v>11.974</v>
      </c>
      <c r="N284">
        <f t="shared" si="23"/>
        <v>0.78738189051521401</v>
      </c>
      <c r="Q284">
        <v>49.085000000000001</v>
      </c>
      <c r="R284">
        <f t="shared" si="24"/>
        <v>3.2277133870001067</v>
      </c>
      <c r="V284">
        <v>49.667000000000002</v>
      </c>
      <c r="W284">
        <f t="shared" si="25"/>
        <v>1.4736940720240386</v>
      </c>
    </row>
    <row r="285" spans="4:23">
      <c r="D285">
        <v>10.717000000000001</v>
      </c>
      <c r="E285">
        <f t="shared" si="22"/>
        <v>0.67221903861186938</v>
      </c>
      <c r="M285">
        <v>9.7509999999999994</v>
      </c>
      <c r="N285">
        <f t="shared" si="23"/>
        <v>0.64120267366075256</v>
      </c>
      <c r="V285">
        <v>28.169</v>
      </c>
      <c r="W285">
        <f t="shared" si="25"/>
        <v>0.83581630287404396</v>
      </c>
    </row>
    <row r="286" spans="4:23">
      <c r="D286">
        <v>12.132999999999999</v>
      </c>
      <c r="E286">
        <f t="shared" si="22"/>
        <v>0.76103700620302417</v>
      </c>
      <c r="M286">
        <v>10.654</v>
      </c>
      <c r="N286">
        <f t="shared" si="23"/>
        <v>0.7005818157298388</v>
      </c>
      <c r="V286">
        <v>34.884</v>
      </c>
      <c r="W286">
        <f t="shared" si="25"/>
        <v>1.0350603823159554</v>
      </c>
    </row>
    <row r="287" spans="4:23">
      <c r="D287">
        <v>20.356999999999999</v>
      </c>
      <c r="E287">
        <f t="shared" si="22"/>
        <v>1.2768837332296188</v>
      </c>
      <c r="M287">
        <v>18.837</v>
      </c>
      <c r="N287">
        <f t="shared" si="23"/>
        <v>1.2386765217667517</v>
      </c>
      <c r="V287">
        <v>28.695</v>
      </c>
      <c r="W287">
        <f t="shared" si="25"/>
        <v>0.85142350850121384</v>
      </c>
    </row>
    <row r="288" spans="4:23">
      <c r="D288">
        <v>21.077999999999999</v>
      </c>
      <c r="E288">
        <f t="shared" si="22"/>
        <v>1.3221081362191829</v>
      </c>
      <c r="M288">
        <v>2.702</v>
      </c>
      <c r="N288">
        <f t="shared" si="23"/>
        <v>0.17767712278036649</v>
      </c>
      <c r="V288">
        <v>24.094000000000001</v>
      </c>
      <c r="W288">
        <f t="shared" si="25"/>
        <v>0.71490496650385948</v>
      </c>
    </row>
    <row r="289" spans="4:23">
      <c r="D289">
        <v>7.8869999999999996</v>
      </c>
      <c r="E289">
        <f t="shared" si="22"/>
        <v>0.49470855253632673</v>
      </c>
      <c r="M289">
        <v>13.478</v>
      </c>
      <c r="N289">
        <f t="shared" si="23"/>
        <v>0.88628136966461113</v>
      </c>
      <c r="V289">
        <v>17.754000000000001</v>
      </c>
      <c r="W289">
        <f t="shared" si="25"/>
        <v>0.52678769715736373</v>
      </c>
    </row>
    <row r="290" spans="4:23">
      <c r="D290">
        <v>12.252000000000001</v>
      </c>
      <c r="E290">
        <f t="shared" si="22"/>
        <v>0.76850122805567078</v>
      </c>
      <c r="M290">
        <v>8.7240000000000002</v>
      </c>
      <c r="N290">
        <f t="shared" si="23"/>
        <v>0.57366958517243416</v>
      </c>
      <c r="V290">
        <v>39.747</v>
      </c>
      <c r="W290">
        <f t="shared" si="25"/>
        <v>1.1793528556333071</v>
      </c>
    </row>
    <row r="291" spans="4:23">
      <c r="D291">
        <v>16.431999999999999</v>
      </c>
      <c r="E291">
        <f t="shared" si="22"/>
        <v>1.0306898611990516</v>
      </c>
      <c r="M291">
        <v>12.603</v>
      </c>
      <c r="N291">
        <f t="shared" si="23"/>
        <v>0.82874344130309352</v>
      </c>
      <c r="V291">
        <v>16.763999999999999</v>
      </c>
      <c r="W291">
        <f t="shared" si="25"/>
        <v>0.49741291850546604</v>
      </c>
    </row>
    <row r="292" spans="4:23">
      <c r="D292">
        <v>20.811</v>
      </c>
      <c r="E292">
        <f t="shared" si="22"/>
        <v>1.305360680465766</v>
      </c>
      <c r="M292">
        <v>8.0459999999999994</v>
      </c>
      <c r="N292">
        <f t="shared" si="23"/>
        <v>0.52908591039630959</v>
      </c>
      <c r="V292">
        <v>18.713000000000001</v>
      </c>
      <c r="W292">
        <f t="shared" si="25"/>
        <v>0.55524265950804019</v>
      </c>
    </row>
    <row r="293" spans="4:23">
      <c r="D293">
        <v>15.353999999999999</v>
      </c>
      <c r="E293">
        <f t="shared" si="22"/>
        <v>0.96307279265154822</v>
      </c>
      <c r="M293">
        <v>19.936</v>
      </c>
      <c r="N293">
        <f t="shared" si="23"/>
        <v>1.3109441597888178</v>
      </c>
      <c r="V293">
        <v>43.040999999999997</v>
      </c>
      <c r="W293">
        <f t="shared" si="25"/>
        <v>1.277090755511439</v>
      </c>
    </row>
    <row r="294" spans="4:23">
      <c r="D294">
        <v>15.356</v>
      </c>
      <c r="E294">
        <f t="shared" si="22"/>
        <v>0.96319824175831537</v>
      </c>
      <c r="M294">
        <v>15.423999999999999</v>
      </c>
      <c r="N294">
        <f t="shared" si="23"/>
        <v>1.0142457223406263</v>
      </c>
      <c r="V294">
        <v>33.427</v>
      </c>
      <c r="W294">
        <f t="shared" si="25"/>
        <v>0.99182901615856678</v>
      </c>
    </row>
    <row r="295" spans="4:23">
      <c r="D295">
        <v>9.4689999999999994</v>
      </c>
      <c r="E295">
        <f t="shared" si="22"/>
        <v>0.59393879598915655</v>
      </c>
      <c r="M295">
        <v>9.02</v>
      </c>
      <c r="N295">
        <f t="shared" si="23"/>
        <v>0.59313384436673044</v>
      </c>
      <c r="V295">
        <v>25.34</v>
      </c>
      <c r="W295">
        <f t="shared" si="25"/>
        <v>0.75187564751422753</v>
      </c>
    </row>
    <row r="296" spans="4:23">
      <c r="D296">
        <v>23.779</v>
      </c>
      <c r="E296">
        <f t="shared" si="22"/>
        <v>1.4915271549082432</v>
      </c>
      <c r="M296">
        <v>6.48</v>
      </c>
      <c r="N296">
        <f t="shared" si="23"/>
        <v>0.42610945803729638</v>
      </c>
      <c r="V296">
        <v>29.739000000000001</v>
      </c>
      <c r="W296">
        <f t="shared" si="25"/>
        <v>0.88240054780685129</v>
      </c>
    </row>
    <row r="297" spans="4:23">
      <c r="D297">
        <v>4.556</v>
      </c>
      <c r="E297">
        <f t="shared" si="22"/>
        <v>0.28577306521560858</v>
      </c>
      <c r="M297">
        <v>15.166</v>
      </c>
      <c r="N297">
        <f t="shared" si="23"/>
        <v>0.99728025317803037</v>
      </c>
      <c r="V297">
        <v>23.832000000000001</v>
      </c>
      <c r="W297">
        <f t="shared" si="25"/>
        <v>0.70713103518386233</v>
      </c>
    </row>
    <row r="298" spans="4:23">
      <c r="D298">
        <v>7.5679999999999996</v>
      </c>
      <c r="E298">
        <f t="shared" si="22"/>
        <v>0.47469942000696341</v>
      </c>
      <c r="M298">
        <v>16.164000000000001</v>
      </c>
      <c r="N298">
        <f t="shared" si="23"/>
        <v>1.062906370326367</v>
      </c>
      <c r="V298">
        <v>16.725999999999999</v>
      </c>
      <c r="W298">
        <f t="shared" si="25"/>
        <v>0.49628540174913055</v>
      </c>
    </row>
    <row r="299" spans="4:23">
      <c r="D299">
        <v>17.016999999999999</v>
      </c>
      <c r="E299">
        <f t="shared" si="22"/>
        <v>1.0673837249284484</v>
      </c>
      <c r="M299">
        <v>14.255000000000001</v>
      </c>
      <c r="N299">
        <f t="shared" si="23"/>
        <v>0.93737505004963884</v>
      </c>
      <c r="V299">
        <v>44.468000000000004</v>
      </c>
      <c r="W299">
        <f t="shared" si="25"/>
        <v>1.3194319768611946</v>
      </c>
    </row>
    <row r="300" spans="4:23">
      <c r="D300">
        <v>14.558</v>
      </c>
      <c r="E300">
        <f t="shared" si="22"/>
        <v>0.91314404815821537</v>
      </c>
      <c r="M300">
        <v>15.342000000000001</v>
      </c>
      <c r="N300">
        <f t="shared" si="23"/>
        <v>1.008853596482747</v>
      </c>
      <c r="V300">
        <v>22.516999999999999</v>
      </c>
      <c r="W300">
        <f t="shared" si="25"/>
        <v>0.66811302111593762</v>
      </c>
    </row>
    <row r="301" spans="4:23">
      <c r="D301">
        <v>11.487</v>
      </c>
      <c r="E301">
        <f t="shared" si="22"/>
        <v>0.72051694471722905</v>
      </c>
      <c r="M301">
        <v>14.750999999999999</v>
      </c>
      <c r="N301">
        <f t="shared" si="23"/>
        <v>0.96999083572656764</v>
      </c>
      <c r="V301">
        <v>44.930999999999997</v>
      </c>
      <c r="W301">
        <f t="shared" si="25"/>
        <v>1.3331698783923345</v>
      </c>
    </row>
    <row r="302" spans="4:23">
      <c r="D302">
        <v>18.071999999999999</v>
      </c>
      <c r="E302">
        <f t="shared" si="22"/>
        <v>1.1335581287481293</v>
      </c>
      <c r="M302">
        <v>15.916</v>
      </c>
      <c r="N302">
        <f t="shared" si="23"/>
        <v>1.0465984774879027</v>
      </c>
      <c r="V302">
        <v>31.158999999999999</v>
      </c>
      <c r="W302">
        <f t="shared" si="25"/>
        <v>0.92453406870149224</v>
      </c>
    </row>
    <row r="303" spans="4:23">
      <c r="D303">
        <v>11.509</v>
      </c>
      <c r="E303">
        <f t="shared" si="22"/>
        <v>0.72189688489166792</v>
      </c>
      <c r="M303">
        <v>12.784000000000001</v>
      </c>
      <c r="N303">
        <f t="shared" si="23"/>
        <v>0.84064557276987606</v>
      </c>
      <c r="V303">
        <v>30.303000000000001</v>
      </c>
      <c r="W303">
        <f t="shared" si="25"/>
        <v>0.89913527019035666</v>
      </c>
    </row>
    <row r="304" spans="4:23">
      <c r="D304">
        <v>17.931000000000001</v>
      </c>
      <c r="E304">
        <f t="shared" si="22"/>
        <v>1.1247139667210442</v>
      </c>
      <c r="M304">
        <v>19.925999999999998</v>
      </c>
      <c r="N304">
        <f t="shared" si="23"/>
        <v>1.3102865834646862</v>
      </c>
      <c r="V304">
        <v>45.408999999999999</v>
      </c>
      <c r="W304">
        <f t="shared" si="25"/>
        <v>1.3473528523272911</v>
      </c>
    </row>
    <row r="305" spans="4:23">
      <c r="D305">
        <v>18.423999999999999</v>
      </c>
      <c r="E305">
        <f t="shared" si="22"/>
        <v>1.1556371715391509</v>
      </c>
      <c r="M305">
        <v>15.260999999999999</v>
      </c>
      <c r="N305">
        <f t="shared" si="23"/>
        <v>1.0035272282572807</v>
      </c>
      <c r="V305">
        <v>42.779000000000003</v>
      </c>
      <c r="W305">
        <f t="shared" si="25"/>
        <v>1.2693168241914421</v>
      </c>
    </row>
    <row r="306" spans="4:23">
      <c r="D306">
        <v>14.628</v>
      </c>
      <c r="E306">
        <f t="shared" si="22"/>
        <v>0.9175347668950663</v>
      </c>
      <c r="M306">
        <v>4.7119999999999997</v>
      </c>
      <c r="N306">
        <f t="shared" si="23"/>
        <v>0.30984996393082415</v>
      </c>
      <c r="V306">
        <v>49.28</v>
      </c>
      <c r="W306">
        <f t="shared" si="25"/>
        <v>1.4622112040055695</v>
      </c>
    </row>
    <row r="307" spans="4:23">
      <c r="D307">
        <v>14.13</v>
      </c>
      <c r="E307">
        <f t="shared" si="22"/>
        <v>0.88629793931004153</v>
      </c>
      <c r="M307">
        <v>15.401999999999999</v>
      </c>
      <c r="N307">
        <f t="shared" si="23"/>
        <v>1.0127990544275367</v>
      </c>
      <c r="V307">
        <v>27.34</v>
      </c>
      <c r="W307">
        <f t="shared" si="25"/>
        <v>0.81121863468977817</v>
      </c>
    </row>
    <row r="308" spans="4:23">
      <c r="D308">
        <v>14.003</v>
      </c>
      <c r="E308">
        <f t="shared" si="22"/>
        <v>0.87833192103032631</v>
      </c>
      <c r="M308">
        <v>6.63</v>
      </c>
      <c r="N308">
        <f t="shared" si="23"/>
        <v>0.43597310289927083</v>
      </c>
      <c r="V308">
        <v>26.015000000000001</v>
      </c>
      <c r="W308">
        <f t="shared" si="25"/>
        <v>0.77190390568597589</v>
      </c>
    </row>
    <row r="309" spans="4:23">
      <c r="D309">
        <v>5.32</v>
      </c>
      <c r="E309">
        <f t="shared" si="22"/>
        <v>0.33369462400066674</v>
      </c>
      <c r="M309">
        <v>8.3040000000000003</v>
      </c>
      <c r="N309">
        <f t="shared" si="23"/>
        <v>0.5460513795589057</v>
      </c>
      <c r="V309">
        <v>28.920999999999999</v>
      </c>
      <c r="W309">
        <f t="shared" si="25"/>
        <v>0.85812926605205098</v>
      </c>
    </row>
    <row r="310" spans="4:23">
      <c r="D310">
        <v>27.05</v>
      </c>
      <c r="E310">
        <f t="shared" si="22"/>
        <v>1.6966991690259463</v>
      </c>
      <c r="M310">
        <v>5.9939999999999998</v>
      </c>
      <c r="N310">
        <f t="shared" si="23"/>
        <v>0.39415124868449913</v>
      </c>
      <c r="V310">
        <v>26.509</v>
      </c>
      <c r="W310">
        <f t="shared" si="25"/>
        <v>0.78656162351833692</v>
      </c>
    </row>
    <row r="311" spans="4:23">
      <c r="D311">
        <v>20.131</v>
      </c>
      <c r="E311">
        <f t="shared" si="22"/>
        <v>1.2627079841649289</v>
      </c>
      <c r="M311">
        <v>9.2889999999999997</v>
      </c>
      <c r="N311">
        <f t="shared" si="23"/>
        <v>0.61082264748587123</v>
      </c>
      <c r="V311">
        <v>16.129000000000001</v>
      </c>
      <c r="W311">
        <f t="shared" si="25"/>
        <v>0.47857152007722875</v>
      </c>
    </row>
    <row r="312" spans="4:23">
      <c r="D312">
        <v>17.448</v>
      </c>
      <c r="E312">
        <f t="shared" si="22"/>
        <v>1.0944180074367731</v>
      </c>
      <c r="M312">
        <v>12.303000000000001</v>
      </c>
      <c r="N312">
        <f t="shared" si="23"/>
        <v>0.80901615157914464</v>
      </c>
      <c r="V312">
        <v>14.084</v>
      </c>
      <c r="W312">
        <f t="shared" si="25"/>
        <v>0.41789331569022808</v>
      </c>
    </row>
    <row r="313" spans="4:23">
      <c r="D313">
        <v>16.242999999999999</v>
      </c>
      <c r="E313">
        <f t="shared" si="22"/>
        <v>1.0188349206095544</v>
      </c>
      <c r="M313">
        <v>17.408000000000001</v>
      </c>
      <c r="N313">
        <f t="shared" si="23"/>
        <v>1.1447088650483419</v>
      </c>
      <c r="V313">
        <v>23.38</v>
      </c>
      <c r="W313">
        <f t="shared" si="25"/>
        <v>0.69371952008218773</v>
      </c>
    </row>
    <row r="314" spans="4:23">
      <c r="D314">
        <v>19.154</v>
      </c>
      <c r="E314">
        <f t="shared" si="22"/>
        <v>1.2014260955091673</v>
      </c>
      <c r="M314">
        <v>9.8109999999999999</v>
      </c>
      <c r="N314">
        <f t="shared" si="23"/>
        <v>0.64514813160554241</v>
      </c>
      <c r="V314">
        <v>19.466999999999999</v>
      </c>
      <c r="W314">
        <f t="shared" si="25"/>
        <v>0.57761496567322279</v>
      </c>
    </row>
    <row r="315" spans="4:23">
      <c r="D315">
        <v>10.972</v>
      </c>
      <c r="E315">
        <f t="shared" si="22"/>
        <v>0.68821379972468322</v>
      </c>
      <c r="M315">
        <v>5.07</v>
      </c>
      <c r="N315">
        <f t="shared" si="23"/>
        <v>0.33339119633473652</v>
      </c>
      <c r="V315">
        <v>19.12</v>
      </c>
      <c r="W315">
        <f t="shared" si="25"/>
        <v>0.56731895739826477</v>
      </c>
    </row>
    <row r="316" spans="4:23">
      <c r="D316">
        <v>16.989000000000001</v>
      </c>
      <c r="E316">
        <f t="shared" si="22"/>
        <v>1.065627437433708</v>
      </c>
      <c r="M316">
        <v>19.526</v>
      </c>
      <c r="N316">
        <f t="shared" si="23"/>
        <v>1.2839835304994212</v>
      </c>
      <c r="V316">
        <v>25.122</v>
      </c>
      <c r="W316">
        <f t="shared" si="25"/>
        <v>0.7454072619120925</v>
      </c>
    </row>
    <row r="317" spans="4:23">
      <c r="D317">
        <v>11.701000000000001</v>
      </c>
      <c r="E317">
        <f t="shared" si="22"/>
        <v>0.73393999914131602</v>
      </c>
      <c r="M317">
        <v>10.127000000000001</v>
      </c>
      <c r="N317">
        <f t="shared" si="23"/>
        <v>0.6659275434481019</v>
      </c>
      <c r="V317">
        <v>31.872</v>
      </c>
      <c r="W317">
        <f t="shared" si="25"/>
        <v>0.94568984362957609</v>
      </c>
    </row>
    <row r="318" spans="4:23">
      <c r="D318">
        <v>27.902999999999999</v>
      </c>
      <c r="E318">
        <f t="shared" si="22"/>
        <v>1.7502032130621434</v>
      </c>
      <c r="M318">
        <v>22.83</v>
      </c>
      <c r="N318">
        <f t="shared" si="23"/>
        <v>1.5012467479925116</v>
      </c>
      <c r="V318">
        <v>25.349</v>
      </c>
      <c r="W318">
        <f t="shared" si="25"/>
        <v>0.75214269095651753</v>
      </c>
    </row>
    <row r="319" spans="4:23">
      <c r="D319">
        <v>17.219000000000001</v>
      </c>
      <c r="E319">
        <f t="shared" si="22"/>
        <v>1.0800540847119324</v>
      </c>
      <c r="M319">
        <v>15.794</v>
      </c>
      <c r="N319">
        <f t="shared" si="23"/>
        <v>1.0385760463334968</v>
      </c>
      <c r="V319">
        <v>28.651</v>
      </c>
      <c r="W319">
        <f t="shared" si="25"/>
        <v>0.85011796278335172</v>
      </c>
    </row>
    <row r="320" spans="4:23">
      <c r="D320">
        <v>15.276</v>
      </c>
      <c r="E320">
        <f t="shared" si="22"/>
        <v>0.95818027748762868</v>
      </c>
      <c r="M320">
        <v>6.8460000000000001</v>
      </c>
      <c r="N320">
        <f t="shared" si="23"/>
        <v>0.45017675150051401</v>
      </c>
      <c r="V320">
        <v>41.442</v>
      </c>
      <c r="W320">
        <f t="shared" si="25"/>
        <v>1.2296460372645863</v>
      </c>
    </row>
    <row r="321" spans="4:23">
      <c r="D321">
        <v>17.518000000000001</v>
      </c>
      <c r="E321">
        <f t="shared" si="22"/>
        <v>1.0988087261736239</v>
      </c>
      <c r="M321">
        <v>15.3</v>
      </c>
      <c r="N321">
        <f t="shared" si="23"/>
        <v>1.0060917759213943</v>
      </c>
      <c r="V321">
        <v>25.367999999999999</v>
      </c>
      <c r="W321">
        <f t="shared" si="25"/>
        <v>0.75270644933468511</v>
      </c>
    </row>
    <row r="322" spans="4:23">
      <c r="D322">
        <v>15.103999999999999</v>
      </c>
      <c r="E322">
        <f t="shared" si="22"/>
        <v>0.9473916543056522</v>
      </c>
      <c r="M322">
        <v>13.208</v>
      </c>
      <c r="N322">
        <f t="shared" si="23"/>
        <v>0.86852680891305711</v>
      </c>
      <c r="V322">
        <v>39.441000000000003</v>
      </c>
      <c r="W322">
        <f t="shared" si="25"/>
        <v>1.1702733785954478</v>
      </c>
    </row>
    <row r="323" spans="4:23">
      <c r="D323">
        <v>18.542999999999999</v>
      </c>
      <c r="E323">
        <f t="shared" si="22"/>
        <v>1.1631013933917975</v>
      </c>
      <c r="M323">
        <v>14.07</v>
      </c>
      <c r="N323">
        <f t="shared" si="23"/>
        <v>0.9252098880532037</v>
      </c>
      <c r="V323">
        <v>39.606000000000002</v>
      </c>
      <c r="W323">
        <f t="shared" si="25"/>
        <v>1.1751691750374307</v>
      </c>
    </row>
    <row r="324" spans="4:23">
      <c r="D324">
        <v>13.369</v>
      </c>
      <c r="E324">
        <f t="shared" si="22"/>
        <v>0.83856455418513398</v>
      </c>
      <c r="M324">
        <v>12.513999999999999</v>
      </c>
      <c r="N324">
        <f t="shared" si="23"/>
        <v>0.82289101201832193</v>
      </c>
      <c r="V324">
        <v>41.220999999999997</v>
      </c>
      <c r="W324">
        <f t="shared" si="25"/>
        <v>1.2230886371816878</v>
      </c>
    </row>
    <row r="325" spans="4:23">
      <c r="D325">
        <v>10.462999999999999</v>
      </c>
      <c r="E325">
        <f t="shared" si="22"/>
        <v>0.65628700205243895</v>
      </c>
      <c r="M325">
        <v>15.4</v>
      </c>
      <c r="N325">
        <f t="shared" si="23"/>
        <v>1.0126675391627105</v>
      </c>
      <c r="V325">
        <v>53.427</v>
      </c>
      <c r="W325">
        <f t="shared" si="25"/>
        <v>1.5852588879140739</v>
      </c>
    </row>
    <row r="326" spans="4:23">
      <c r="D326">
        <v>12.516999999999999</v>
      </c>
      <c r="E326">
        <f t="shared" ref="E326:E389" si="26">D326/D$3</f>
        <v>0.78512323470232048</v>
      </c>
      <c r="M326">
        <v>9.8840000000000003</v>
      </c>
      <c r="N326">
        <f t="shared" ref="N326:N389" si="27">M326/M$3</f>
        <v>0.64994843877170327</v>
      </c>
      <c r="V326">
        <v>39.216999999999999</v>
      </c>
      <c r="W326">
        <f t="shared" ref="W326:W363" si="28">V326/V$3</f>
        <v>1.163626964031786</v>
      </c>
    </row>
    <row r="327" spans="4:23">
      <c r="D327">
        <v>24.218</v>
      </c>
      <c r="E327">
        <f t="shared" si="26"/>
        <v>1.5190632338436365</v>
      </c>
      <c r="M327">
        <v>12.25</v>
      </c>
      <c r="N327">
        <f t="shared" si="27"/>
        <v>0.80553099706124698</v>
      </c>
      <c r="V327">
        <v>48.536000000000001</v>
      </c>
      <c r="W327">
        <f t="shared" si="28"/>
        <v>1.4401356127762646</v>
      </c>
    </row>
    <row r="328" spans="4:23">
      <c r="D328">
        <v>3.8330000000000002</v>
      </c>
      <c r="E328">
        <f t="shared" si="26"/>
        <v>0.24042321311927736</v>
      </c>
      <c r="M328">
        <v>19.57</v>
      </c>
      <c r="N328">
        <f t="shared" si="27"/>
        <v>1.2868768663256003</v>
      </c>
      <c r="V328">
        <v>26.414000000000001</v>
      </c>
      <c r="W328">
        <f t="shared" si="28"/>
        <v>0.78374283162749825</v>
      </c>
    </row>
    <row r="329" spans="4:23">
      <c r="D329">
        <v>14.477</v>
      </c>
      <c r="E329">
        <f t="shared" si="26"/>
        <v>0.90806335933414506</v>
      </c>
      <c r="M329">
        <v>2.5230000000000001</v>
      </c>
      <c r="N329">
        <f t="shared" si="27"/>
        <v>0.1659065065784103</v>
      </c>
      <c r="V329">
        <v>24.457000000000001</v>
      </c>
      <c r="W329">
        <f t="shared" si="28"/>
        <v>0.72567571867622183</v>
      </c>
    </row>
    <row r="330" spans="4:23">
      <c r="D330">
        <v>9.9260000000000002</v>
      </c>
      <c r="E330">
        <f t="shared" si="26"/>
        <v>0.62260391688545447</v>
      </c>
      <c r="M330">
        <v>9.4019999999999992</v>
      </c>
      <c r="N330">
        <f t="shared" si="27"/>
        <v>0.61825325994855862</v>
      </c>
      <c r="V330">
        <v>44.384999999999998</v>
      </c>
      <c r="W330">
        <f t="shared" si="28"/>
        <v>1.316969242893409</v>
      </c>
    </row>
    <row r="331" spans="4:23">
      <c r="D331">
        <v>24.196000000000002</v>
      </c>
      <c r="E331">
        <f t="shared" si="26"/>
        <v>1.5176832936691977</v>
      </c>
      <c r="M331">
        <v>18.398</v>
      </c>
      <c r="N331">
        <f t="shared" si="27"/>
        <v>1.2098089211373733</v>
      </c>
      <c r="V331">
        <v>30.602</v>
      </c>
      <c r="W331">
        <f t="shared" si="28"/>
        <v>0.9080070467731014</v>
      </c>
    </row>
    <row r="332" spans="4:23">
      <c r="D332">
        <v>12.948</v>
      </c>
      <c r="E332">
        <f t="shared" si="26"/>
        <v>0.81215751721064522</v>
      </c>
      <c r="M332">
        <v>17.687000000000001</v>
      </c>
      <c r="N332">
        <f t="shared" si="27"/>
        <v>1.1630552444916145</v>
      </c>
      <c r="V332">
        <v>51.63</v>
      </c>
      <c r="W332">
        <f t="shared" si="28"/>
        <v>1.5319392139368417</v>
      </c>
    </row>
    <row r="333" spans="4:23">
      <c r="D333">
        <v>14.223000000000001</v>
      </c>
      <c r="E333">
        <f t="shared" si="26"/>
        <v>0.89213132277471485</v>
      </c>
      <c r="M333">
        <v>15.609</v>
      </c>
      <c r="N333">
        <f t="shared" si="27"/>
        <v>1.0264108843370616</v>
      </c>
      <c r="V333">
        <v>36.228999999999999</v>
      </c>
      <c r="W333">
        <f t="shared" si="28"/>
        <v>1.0749685411915133</v>
      </c>
    </row>
    <row r="334" spans="4:23">
      <c r="D334">
        <v>25.23</v>
      </c>
      <c r="E334">
        <f t="shared" si="26"/>
        <v>1.5825404818678235</v>
      </c>
      <c r="M334">
        <v>7.6680000000000001</v>
      </c>
      <c r="N334">
        <f t="shared" si="27"/>
        <v>0.50422952534413401</v>
      </c>
      <c r="V334">
        <v>24.469000000000001</v>
      </c>
      <c r="W334">
        <f t="shared" si="28"/>
        <v>0.7260317765992752</v>
      </c>
    </row>
    <row r="335" spans="4:23">
      <c r="D335">
        <v>20.053999999999998</v>
      </c>
      <c r="E335">
        <f t="shared" si="26"/>
        <v>1.2578781935543928</v>
      </c>
      <c r="M335">
        <v>15.167999999999999</v>
      </c>
      <c r="N335">
        <f t="shared" si="27"/>
        <v>0.99741176844285662</v>
      </c>
      <c r="V335">
        <v>27.486999999999998</v>
      </c>
      <c r="W335">
        <f t="shared" si="28"/>
        <v>0.81558034424718118</v>
      </c>
    </row>
    <row r="336" spans="4:23">
      <c r="D336">
        <v>14.984999999999999</v>
      </c>
      <c r="E336">
        <f t="shared" si="26"/>
        <v>0.9399274324530057</v>
      </c>
      <c r="M336">
        <v>16.096</v>
      </c>
      <c r="N336">
        <f t="shared" si="27"/>
        <v>1.0584348513222719</v>
      </c>
      <c r="V336">
        <v>34.957999999999998</v>
      </c>
      <c r="W336">
        <f t="shared" si="28"/>
        <v>1.0372560728414508</v>
      </c>
    </row>
    <row r="337" spans="4:23">
      <c r="D337">
        <v>10.507999999999999</v>
      </c>
      <c r="E337">
        <f t="shared" si="26"/>
        <v>0.65910960695470022</v>
      </c>
      <c r="M337">
        <v>19.786999999999999</v>
      </c>
      <c r="N337">
        <f t="shared" si="27"/>
        <v>1.3011462725592566</v>
      </c>
      <c r="V337">
        <v>20.812999999999999</v>
      </c>
      <c r="W337">
        <f t="shared" si="28"/>
        <v>0.61755279604236846</v>
      </c>
    </row>
    <row r="338" spans="4:23">
      <c r="D338">
        <v>17.555</v>
      </c>
      <c r="E338">
        <f t="shared" si="26"/>
        <v>1.1011295346488166</v>
      </c>
      <c r="M338">
        <v>15.901</v>
      </c>
      <c r="N338">
        <f t="shared" si="27"/>
        <v>1.0456121130017051</v>
      </c>
      <c r="V338">
        <v>26.713999999999999</v>
      </c>
      <c r="W338">
        <f t="shared" si="28"/>
        <v>0.79264427970383078</v>
      </c>
    </row>
    <row r="339" spans="4:23">
      <c r="D339">
        <v>9.9190000000000005</v>
      </c>
      <c r="E339">
        <f t="shared" si="26"/>
        <v>0.62216484501176939</v>
      </c>
      <c r="M339">
        <v>18.672000000000001</v>
      </c>
      <c r="N339">
        <f t="shared" si="27"/>
        <v>1.2278265124185799</v>
      </c>
      <c r="V339">
        <v>32.186999999999998</v>
      </c>
      <c r="W339">
        <f t="shared" si="28"/>
        <v>0.95503636410972526</v>
      </c>
    </row>
    <row r="340" spans="4:23">
      <c r="D340">
        <v>17.033999999999999</v>
      </c>
      <c r="E340">
        <f t="shared" si="26"/>
        <v>1.0684500423359693</v>
      </c>
      <c r="M340">
        <v>14.617000000000001</v>
      </c>
      <c r="N340">
        <f t="shared" si="27"/>
        <v>0.96117931298320392</v>
      </c>
      <c r="V340">
        <v>52.444000000000003</v>
      </c>
      <c r="W340">
        <f t="shared" si="28"/>
        <v>1.5560918097172909</v>
      </c>
    </row>
    <row r="341" spans="4:23">
      <c r="D341">
        <v>10.670999999999999</v>
      </c>
      <c r="E341">
        <f t="shared" si="26"/>
        <v>0.66933370915622448</v>
      </c>
      <c r="M341">
        <v>13.598000000000001</v>
      </c>
      <c r="N341">
        <f t="shared" si="27"/>
        <v>0.89417228555419082</v>
      </c>
      <c r="V341">
        <v>28.35</v>
      </c>
      <c r="W341">
        <f t="shared" si="28"/>
        <v>0.8411868432134314</v>
      </c>
    </row>
    <row r="342" spans="4:23">
      <c r="D342">
        <v>6.9470000000000001</v>
      </c>
      <c r="E342">
        <f t="shared" si="26"/>
        <v>0.43574747235575784</v>
      </c>
      <c r="M342">
        <v>11.72</v>
      </c>
      <c r="N342">
        <f t="shared" si="27"/>
        <v>0.77067945188227061</v>
      </c>
      <c r="V342">
        <v>32.454000000000001</v>
      </c>
      <c r="W342">
        <f t="shared" si="28"/>
        <v>0.96295865289766136</v>
      </c>
    </row>
    <row r="343" spans="4:23">
      <c r="D343">
        <v>16.059999999999999</v>
      </c>
      <c r="E343">
        <f t="shared" si="26"/>
        <v>1.0073563273403585</v>
      </c>
      <c r="M343">
        <v>18.699000000000002</v>
      </c>
      <c r="N343">
        <f t="shared" si="27"/>
        <v>1.2296019684937354</v>
      </c>
      <c r="V343">
        <v>35.213999999999999</v>
      </c>
      <c r="W343">
        <f t="shared" si="28"/>
        <v>1.0448519751999212</v>
      </c>
    </row>
    <row r="344" spans="4:23">
      <c r="D344">
        <v>15.124000000000001</v>
      </c>
      <c r="E344">
        <f t="shared" si="26"/>
        <v>0.94864614537332392</v>
      </c>
      <c r="M344">
        <v>15.068</v>
      </c>
      <c r="N344">
        <f t="shared" si="27"/>
        <v>0.99083600520154036</v>
      </c>
      <c r="V344">
        <v>18.263999999999999</v>
      </c>
      <c r="W344">
        <f t="shared" si="28"/>
        <v>0.54192015888712908</v>
      </c>
    </row>
    <row r="345" spans="4:23">
      <c r="D345">
        <v>11.603999999999999</v>
      </c>
      <c r="E345">
        <f t="shared" si="26"/>
        <v>0.72785571746310829</v>
      </c>
      <c r="M345">
        <v>19.414000000000001</v>
      </c>
      <c r="N345">
        <f t="shared" si="27"/>
        <v>1.2766186756691469</v>
      </c>
      <c r="V345">
        <v>12.832000000000001</v>
      </c>
      <c r="W345">
        <f t="shared" si="28"/>
        <v>0.38074460571833335</v>
      </c>
    </row>
    <row r="346" spans="4:23">
      <c r="D346">
        <v>17.625</v>
      </c>
      <c r="E346">
        <f t="shared" si="26"/>
        <v>1.1055202533856674</v>
      </c>
      <c r="M346">
        <v>9.1189999999999998</v>
      </c>
      <c r="N346">
        <f t="shared" si="27"/>
        <v>0.59964384997563358</v>
      </c>
      <c r="V346">
        <v>33.228999999999999</v>
      </c>
      <c r="W346">
        <f t="shared" si="28"/>
        <v>0.98595406042818723</v>
      </c>
    </row>
    <row r="347" spans="4:23">
      <c r="D347">
        <v>7.1020000000000003</v>
      </c>
      <c r="E347">
        <f t="shared" si="26"/>
        <v>0.44546977813021332</v>
      </c>
      <c r="M347">
        <v>15.084</v>
      </c>
      <c r="N347">
        <f t="shared" si="27"/>
        <v>0.99188812732015097</v>
      </c>
      <c r="V347">
        <v>21.027000000000001</v>
      </c>
      <c r="W347">
        <f t="shared" si="28"/>
        <v>0.62390249567015243</v>
      </c>
    </row>
    <row r="348" spans="4:23">
      <c r="D348">
        <v>17.925999999999998</v>
      </c>
      <c r="E348">
        <f t="shared" si="26"/>
        <v>1.1244003439541261</v>
      </c>
      <c r="M348">
        <v>11.974</v>
      </c>
      <c r="N348">
        <f t="shared" si="27"/>
        <v>0.78738189051521401</v>
      </c>
      <c r="V348">
        <v>21.902000000000001</v>
      </c>
      <c r="W348">
        <f t="shared" si="28"/>
        <v>0.64986505255945581</v>
      </c>
    </row>
    <row r="349" spans="4:23">
      <c r="D349">
        <v>19.582999999999998</v>
      </c>
      <c r="E349">
        <f t="shared" si="26"/>
        <v>1.2283349289107248</v>
      </c>
      <c r="M349">
        <v>11.917999999999999</v>
      </c>
      <c r="N349">
        <f t="shared" si="27"/>
        <v>0.78369946310007677</v>
      </c>
      <c r="V349">
        <v>31.437000000000001</v>
      </c>
      <c r="W349">
        <f t="shared" si="28"/>
        <v>0.93278274391889382</v>
      </c>
    </row>
    <row r="350" spans="4:23">
      <c r="D350">
        <v>1.6930000000000001</v>
      </c>
      <c r="E350">
        <f t="shared" si="26"/>
        <v>0.10619266887840766</v>
      </c>
      <c r="M350">
        <v>19.196000000000002</v>
      </c>
      <c r="N350">
        <f t="shared" si="27"/>
        <v>1.2622835118030773</v>
      </c>
      <c r="V350">
        <v>21.585999999999999</v>
      </c>
      <c r="W350">
        <f t="shared" si="28"/>
        <v>0.64048886058571874</v>
      </c>
    </row>
    <row r="351" spans="4:23">
      <c r="D351">
        <v>13.349</v>
      </c>
      <c r="E351">
        <f t="shared" si="26"/>
        <v>0.83731006311746237</v>
      </c>
      <c r="M351">
        <v>8.6910000000000007</v>
      </c>
      <c r="N351">
        <f t="shared" si="27"/>
        <v>0.57149958330279982</v>
      </c>
      <c r="V351">
        <v>16.760999999999999</v>
      </c>
      <c r="W351">
        <f t="shared" si="28"/>
        <v>0.49732390402470272</v>
      </c>
    </row>
    <row r="352" spans="4:23">
      <c r="D352">
        <v>13.789</v>
      </c>
      <c r="E352">
        <f t="shared" si="26"/>
        <v>0.86490886660623933</v>
      </c>
      <c r="M352">
        <v>14.46</v>
      </c>
      <c r="N352">
        <f t="shared" si="27"/>
        <v>0.95085536469433729</v>
      </c>
      <c r="V352">
        <v>48.588999999999999</v>
      </c>
      <c r="W352">
        <f t="shared" si="28"/>
        <v>1.4417082019364167</v>
      </c>
    </row>
    <row r="353" spans="4:23">
      <c r="D353">
        <v>15.269</v>
      </c>
      <c r="E353">
        <f t="shared" si="26"/>
        <v>0.9577412056139436</v>
      </c>
      <c r="M353">
        <v>16.047000000000001</v>
      </c>
      <c r="N353">
        <f t="shared" si="27"/>
        <v>1.055212727334027</v>
      </c>
      <c r="V353">
        <v>42.801000000000002</v>
      </c>
      <c r="W353">
        <f t="shared" si="28"/>
        <v>1.269969597050373</v>
      </c>
    </row>
    <row r="354" spans="4:23">
      <c r="D354">
        <v>18.638000000000002</v>
      </c>
      <c r="E354">
        <f t="shared" si="26"/>
        <v>1.1690602259632381</v>
      </c>
      <c r="M354">
        <v>13.151</v>
      </c>
      <c r="N354">
        <f t="shared" si="27"/>
        <v>0.86477862386550686</v>
      </c>
      <c r="V354">
        <v>16.878</v>
      </c>
      <c r="W354">
        <f t="shared" si="28"/>
        <v>0.50079546877447245</v>
      </c>
    </row>
    <row r="355" spans="4:23">
      <c r="D355">
        <v>19.753</v>
      </c>
      <c r="E355">
        <f t="shared" si="26"/>
        <v>1.238998102985934</v>
      </c>
      <c r="M355">
        <v>2.5219999999999998</v>
      </c>
      <c r="N355">
        <f t="shared" si="27"/>
        <v>0.16584074894599712</v>
      </c>
      <c r="V355">
        <v>22.657</v>
      </c>
      <c r="W355">
        <f t="shared" si="28"/>
        <v>0.6722670302182262</v>
      </c>
    </row>
    <row r="356" spans="4:23">
      <c r="D356">
        <v>16.347999999999999</v>
      </c>
      <c r="E356">
        <f t="shared" si="26"/>
        <v>1.0254209987148306</v>
      </c>
      <c r="M356">
        <v>15.521000000000001</v>
      </c>
      <c r="N356">
        <f t="shared" si="27"/>
        <v>1.0206242126847032</v>
      </c>
      <c r="V356">
        <v>26.959</v>
      </c>
      <c r="W356">
        <f t="shared" si="28"/>
        <v>0.79991379563283582</v>
      </c>
    </row>
    <row r="357" spans="4:23">
      <c r="D357">
        <v>14.608000000000001</v>
      </c>
      <c r="E357">
        <f t="shared" si="26"/>
        <v>0.91628027582739457</v>
      </c>
      <c r="M357">
        <v>14.413</v>
      </c>
      <c r="N357">
        <f t="shared" si="27"/>
        <v>0.94776475597091858</v>
      </c>
      <c r="V357">
        <v>19.315000000000001</v>
      </c>
      <c r="W357">
        <f t="shared" si="28"/>
        <v>0.57310489864788106</v>
      </c>
    </row>
    <row r="358" spans="4:23">
      <c r="D358">
        <v>21.986999999999998</v>
      </c>
      <c r="E358">
        <f t="shared" si="26"/>
        <v>1.3791247552448607</v>
      </c>
      <c r="M358">
        <v>10.196</v>
      </c>
      <c r="N358">
        <f t="shared" si="27"/>
        <v>0.67046482008461017</v>
      </c>
      <c r="V358">
        <v>25.803000000000001</v>
      </c>
      <c r="W358">
        <f t="shared" si="28"/>
        <v>0.76561354904536749</v>
      </c>
    </row>
    <row r="359" spans="4:23">
      <c r="D359">
        <v>16.504000000000001</v>
      </c>
      <c r="E359">
        <f t="shared" si="26"/>
        <v>1.0352060290426699</v>
      </c>
      <c r="M359">
        <v>30.158000000000001</v>
      </c>
      <c r="N359">
        <f t="shared" si="27"/>
        <v>1.9831186783161705</v>
      </c>
      <c r="V359">
        <v>30.977</v>
      </c>
      <c r="W359">
        <f t="shared" si="28"/>
        <v>0.91913385686851723</v>
      </c>
    </row>
    <row r="360" spans="4:23">
      <c r="D360">
        <v>17.459</v>
      </c>
      <c r="E360">
        <f t="shared" si="26"/>
        <v>1.0951079775239925</v>
      </c>
      <c r="M360">
        <v>11.058</v>
      </c>
      <c r="N360">
        <f t="shared" si="27"/>
        <v>0.72714789922475664</v>
      </c>
      <c r="V360">
        <v>25.155000000000001</v>
      </c>
      <c r="W360">
        <f t="shared" si="28"/>
        <v>0.74638642120048904</v>
      </c>
    </row>
    <row r="361" spans="4:23">
      <c r="D361">
        <v>19.861000000000001</v>
      </c>
      <c r="E361">
        <f t="shared" si="26"/>
        <v>1.2457723547513613</v>
      </c>
      <c r="M361">
        <v>17.774000000000001</v>
      </c>
      <c r="N361">
        <f t="shared" si="27"/>
        <v>1.1687761585115595</v>
      </c>
      <c r="V361">
        <v>23.277000000000001</v>
      </c>
      <c r="W361">
        <f t="shared" si="28"/>
        <v>0.69066335624264696</v>
      </c>
    </row>
    <row r="362" spans="4:23">
      <c r="D362">
        <v>15.03</v>
      </c>
      <c r="E362">
        <f t="shared" si="26"/>
        <v>0.94275003735526697</v>
      </c>
      <c r="M362">
        <v>12.555</v>
      </c>
      <c r="N362">
        <f t="shared" si="27"/>
        <v>0.82558707494726169</v>
      </c>
      <c r="V362">
        <v>10.023999999999999</v>
      </c>
      <c r="W362">
        <f t="shared" si="28"/>
        <v>0.29742705172386014</v>
      </c>
    </row>
    <row r="363" spans="4:23">
      <c r="D363">
        <v>9.9760000000000009</v>
      </c>
      <c r="E363">
        <f t="shared" si="26"/>
        <v>0.62574014455463367</v>
      </c>
      <c r="M363">
        <v>13.401999999999999</v>
      </c>
      <c r="N363">
        <f t="shared" si="27"/>
        <v>0.88128378960121068</v>
      </c>
      <c r="V363">
        <v>16.47</v>
      </c>
      <c r="W363">
        <f t="shared" si="28"/>
        <v>0.48868949939066009</v>
      </c>
    </row>
    <row r="364" spans="4:23">
      <c r="D364">
        <v>7.3239999999999998</v>
      </c>
      <c r="E364">
        <f t="shared" si="26"/>
        <v>0.45939462898136896</v>
      </c>
      <c r="M364">
        <v>14.382999999999999</v>
      </c>
      <c r="N364">
        <f t="shared" si="27"/>
        <v>0.94579202699852361</v>
      </c>
    </row>
    <row r="365" spans="4:23">
      <c r="D365">
        <v>19.873000000000001</v>
      </c>
      <c r="E365">
        <f t="shared" si="26"/>
        <v>1.2465250493919642</v>
      </c>
      <c r="M365">
        <v>5.3840000000000003</v>
      </c>
      <c r="N365">
        <f t="shared" si="27"/>
        <v>0.35403909291246971</v>
      </c>
    </row>
    <row r="366" spans="4:23">
      <c r="D366">
        <v>6.3650000000000002</v>
      </c>
      <c r="E366">
        <f t="shared" si="26"/>
        <v>0.39924178228651197</v>
      </c>
      <c r="M366">
        <v>11.339</v>
      </c>
      <c r="N366">
        <f t="shared" si="27"/>
        <v>0.74562579393285544</v>
      </c>
    </row>
    <row r="367" spans="4:23">
      <c r="D367">
        <v>22.204000000000001</v>
      </c>
      <c r="E367">
        <f t="shared" si="26"/>
        <v>1.3927359833290984</v>
      </c>
      <c r="M367">
        <v>19.172000000000001</v>
      </c>
      <c r="N367">
        <f t="shared" si="27"/>
        <v>1.2607053286251615</v>
      </c>
    </row>
    <row r="368" spans="4:23">
      <c r="D368">
        <v>20.847999999999999</v>
      </c>
      <c r="E368">
        <f t="shared" si="26"/>
        <v>1.3076814889409585</v>
      </c>
      <c r="M368">
        <v>7.6909999999999998</v>
      </c>
      <c r="N368">
        <f t="shared" si="27"/>
        <v>0.5057419508896368</v>
      </c>
    </row>
    <row r="369" spans="4:14">
      <c r="D369">
        <v>14.456</v>
      </c>
      <c r="E369">
        <f t="shared" si="26"/>
        <v>0.90674614371308981</v>
      </c>
      <c r="M369">
        <v>13.339</v>
      </c>
      <c r="N369">
        <f t="shared" si="27"/>
        <v>0.87714105875918158</v>
      </c>
    </row>
    <row r="370" spans="4:14">
      <c r="D370">
        <v>8.4600000000000009</v>
      </c>
      <c r="E370">
        <f t="shared" si="26"/>
        <v>0.53064972162512036</v>
      </c>
      <c r="M370">
        <v>8.3640000000000008</v>
      </c>
      <c r="N370">
        <f t="shared" si="27"/>
        <v>0.54999683750369555</v>
      </c>
    </row>
    <row r="371" spans="4:14">
      <c r="D371">
        <v>13.461</v>
      </c>
      <c r="E371">
        <f t="shared" si="26"/>
        <v>0.84433521309642379</v>
      </c>
      <c r="M371">
        <v>6.9630000000000001</v>
      </c>
      <c r="N371">
        <f t="shared" si="27"/>
        <v>0.4578703944928541</v>
      </c>
    </row>
    <row r="372" spans="4:14">
      <c r="D372">
        <v>8.8480000000000008</v>
      </c>
      <c r="E372">
        <f t="shared" si="26"/>
        <v>0.55498684833795098</v>
      </c>
      <c r="M372">
        <v>11.228999999999999</v>
      </c>
      <c r="N372">
        <f t="shared" si="27"/>
        <v>0.73839245436740752</v>
      </c>
    </row>
    <row r="373" spans="4:14">
      <c r="D373">
        <v>14.106</v>
      </c>
      <c r="E373">
        <f t="shared" si="26"/>
        <v>0.88479255002883539</v>
      </c>
      <c r="M373">
        <v>16.91</v>
      </c>
      <c r="N373">
        <f t="shared" si="27"/>
        <v>1.1119615641065868</v>
      </c>
    </row>
    <row r="374" spans="4:14">
      <c r="D374">
        <v>18.097000000000001</v>
      </c>
      <c r="E374">
        <f t="shared" si="26"/>
        <v>1.1351262425827191</v>
      </c>
      <c r="M374">
        <v>10.048999999999999</v>
      </c>
      <c r="N374">
        <f t="shared" si="27"/>
        <v>0.66079844811987509</v>
      </c>
    </row>
    <row r="375" spans="4:14">
      <c r="D375">
        <v>18.983000000000001</v>
      </c>
      <c r="E375">
        <f t="shared" si="26"/>
        <v>1.1907001968805744</v>
      </c>
      <c r="M375">
        <v>13.638</v>
      </c>
      <c r="N375">
        <f t="shared" si="27"/>
        <v>0.89680259085071723</v>
      </c>
    </row>
    <row r="376" spans="4:14">
      <c r="D376">
        <v>14.074</v>
      </c>
      <c r="E376">
        <f t="shared" si="26"/>
        <v>0.88278536432056076</v>
      </c>
      <c r="M376">
        <v>10.923</v>
      </c>
      <c r="N376">
        <f t="shared" si="27"/>
        <v>0.71827061884897969</v>
      </c>
    </row>
    <row r="377" spans="4:14">
      <c r="D377">
        <v>25.442</v>
      </c>
      <c r="E377">
        <f t="shared" si="26"/>
        <v>1.5958380871851432</v>
      </c>
      <c r="M377">
        <v>17.995000000000001</v>
      </c>
      <c r="N377">
        <f t="shared" si="27"/>
        <v>1.1833085952748685</v>
      </c>
    </row>
    <row r="378" spans="4:14">
      <c r="D378">
        <v>15.355</v>
      </c>
      <c r="E378">
        <f t="shared" si="26"/>
        <v>0.96313551720493185</v>
      </c>
      <c r="M378">
        <v>13.856</v>
      </c>
      <c r="N378">
        <f t="shared" si="27"/>
        <v>0.91113775471678682</v>
      </c>
    </row>
    <row r="379" spans="4:14">
      <c r="D379">
        <v>13.286</v>
      </c>
      <c r="E379">
        <f t="shared" si="26"/>
        <v>0.83335841625429652</v>
      </c>
      <c r="M379">
        <v>8.9139999999999997</v>
      </c>
      <c r="N379">
        <f t="shared" si="27"/>
        <v>0.58616353533093513</v>
      </c>
    </row>
    <row r="380" spans="4:14">
      <c r="D380">
        <v>17.742999999999999</v>
      </c>
      <c r="E380">
        <f t="shared" si="26"/>
        <v>1.1129217506849303</v>
      </c>
      <c r="M380">
        <v>19.119</v>
      </c>
      <c r="N380">
        <f t="shared" si="27"/>
        <v>1.2572201741072637</v>
      </c>
    </row>
    <row r="381" spans="4:14">
      <c r="D381">
        <v>16.312999999999999</v>
      </c>
      <c r="E381">
        <f t="shared" si="26"/>
        <v>1.0232256393464052</v>
      </c>
      <c r="M381">
        <v>14.694000000000001</v>
      </c>
      <c r="N381">
        <f t="shared" si="27"/>
        <v>0.96624265067901749</v>
      </c>
    </row>
    <row r="382" spans="4:14">
      <c r="D382">
        <v>16.826000000000001</v>
      </c>
      <c r="E382">
        <f t="shared" si="26"/>
        <v>1.0554033352321839</v>
      </c>
      <c r="M382">
        <v>14.881</v>
      </c>
      <c r="N382">
        <f t="shared" si="27"/>
        <v>0.97853932794027887</v>
      </c>
    </row>
    <row r="383" spans="4:14">
      <c r="D383">
        <v>14.282</v>
      </c>
      <c r="E383">
        <f t="shared" si="26"/>
        <v>0.89583207142434618</v>
      </c>
      <c r="M383">
        <v>15.715</v>
      </c>
      <c r="N383">
        <f t="shared" si="27"/>
        <v>1.0333811933728567</v>
      </c>
    </row>
    <row r="384" spans="4:14">
      <c r="D384">
        <v>15.808</v>
      </c>
      <c r="E384">
        <f t="shared" si="26"/>
        <v>0.99154973988769535</v>
      </c>
      <c r="M384">
        <v>14.045999999999999</v>
      </c>
      <c r="N384">
        <f t="shared" si="27"/>
        <v>0.92363170487528767</v>
      </c>
    </row>
    <row r="385" spans="4:14">
      <c r="D385">
        <v>15.606</v>
      </c>
      <c r="E385">
        <f t="shared" si="26"/>
        <v>0.97887938010421138</v>
      </c>
      <c r="M385">
        <v>9.2880000000000003</v>
      </c>
      <c r="N385">
        <f t="shared" si="27"/>
        <v>0.61075688985345811</v>
      </c>
    </row>
    <row r="386" spans="4:14">
      <c r="D386">
        <v>8.3919999999999995</v>
      </c>
      <c r="E386">
        <f t="shared" si="26"/>
        <v>0.52638445199503658</v>
      </c>
      <c r="M386">
        <v>11.28</v>
      </c>
      <c r="N386">
        <f t="shared" si="27"/>
        <v>0.74174609362047883</v>
      </c>
    </row>
    <row r="387" spans="4:14">
      <c r="D387">
        <v>15.234</v>
      </c>
      <c r="E387">
        <f t="shared" si="26"/>
        <v>0.95554584624551819</v>
      </c>
      <c r="M387">
        <v>12.914999999999999</v>
      </c>
      <c r="N387">
        <f t="shared" si="27"/>
        <v>0.8492598226160003</v>
      </c>
    </row>
    <row r="388" spans="4:14">
      <c r="D388">
        <v>16.047000000000001</v>
      </c>
      <c r="E388">
        <f t="shared" si="26"/>
        <v>1.0065409081463719</v>
      </c>
      <c r="M388">
        <v>21.667999999999999</v>
      </c>
      <c r="N388">
        <f t="shared" si="27"/>
        <v>1.4248363791284162</v>
      </c>
    </row>
    <row r="389" spans="4:14">
      <c r="D389">
        <v>15.833</v>
      </c>
      <c r="E389">
        <f t="shared" si="26"/>
        <v>0.993117853722285</v>
      </c>
      <c r="M389">
        <v>23.65</v>
      </c>
      <c r="N389">
        <f t="shared" si="27"/>
        <v>1.5551680065713054</v>
      </c>
    </row>
    <row r="390" spans="4:14">
      <c r="D390">
        <v>7.5839999999999996</v>
      </c>
      <c r="E390">
        <f t="shared" ref="E390:E453" si="29">D390/D$3</f>
        <v>0.47570301286110078</v>
      </c>
      <c r="M390">
        <v>17.402000000000001</v>
      </c>
      <c r="N390">
        <f t="shared" ref="N390:N453" si="30">M390/M$3</f>
        <v>1.144314319253863</v>
      </c>
    </row>
    <row r="391" spans="4:14">
      <c r="D391">
        <v>17.048999999999999</v>
      </c>
      <c r="E391">
        <f t="shared" si="29"/>
        <v>1.069390910636723</v>
      </c>
      <c r="M391">
        <v>12.377000000000001</v>
      </c>
      <c r="N391">
        <f t="shared" si="30"/>
        <v>0.81388221637771874</v>
      </c>
    </row>
    <row r="392" spans="4:14">
      <c r="D392">
        <v>13.664</v>
      </c>
      <c r="E392">
        <f t="shared" si="29"/>
        <v>0.85706829743329127</v>
      </c>
      <c r="M392">
        <v>24.734000000000002</v>
      </c>
      <c r="N392">
        <f t="shared" si="30"/>
        <v>1.6264492801071742</v>
      </c>
    </row>
    <row r="393" spans="4:14">
      <c r="D393">
        <v>26.658000000000001</v>
      </c>
      <c r="E393">
        <f t="shared" si="29"/>
        <v>1.6721111440995815</v>
      </c>
      <c r="M393">
        <v>18.527000000000001</v>
      </c>
      <c r="N393">
        <f t="shared" si="30"/>
        <v>1.2182916557186714</v>
      </c>
    </row>
    <row r="394" spans="4:14">
      <c r="D394">
        <v>14.413</v>
      </c>
      <c r="E394">
        <f t="shared" si="29"/>
        <v>0.90404898791759569</v>
      </c>
      <c r="M394">
        <v>3.8109999999999999</v>
      </c>
      <c r="N394">
        <f t="shared" si="30"/>
        <v>0.25060233712656427</v>
      </c>
    </row>
    <row r="395" spans="4:14">
      <c r="D395">
        <v>7.7610000000000001</v>
      </c>
      <c r="E395">
        <f t="shared" si="29"/>
        <v>0.48680525880999514</v>
      </c>
      <c r="M395">
        <v>6.6680000000000001</v>
      </c>
      <c r="N395">
        <f t="shared" si="30"/>
        <v>0.438471892930971</v>
      </c>
    </row>
    <row r="396" spans="4:14">
      <c r="D396">
        <v>14.317</v>
      </c>
      <c r="E396">
        <f t="shared" si="29"/>
        <v>0.8980274307927717</v>
      </c>
      <c r="M396">
        <v>16.117000000000001</v>
      </c>
      <c r="N396">
        <f t="shared" si="30"/>
        <v>1.0598157616029484</v>
      </c>
    </row>
    <row r="397" spans="4:14">
      <c r="D397">
        <v>4.6210000000000004</v>
      </c>
      <c r="E397">
        <f t="shared" si="29"/>
        <v>0.28985016118554152</v>
      </c>
      <c r="M397">
        <v>16.016999999999999</v>
      </c>
      <c r="N397">
        <f t="shared" si="30"/>
        <v>1.0532399983616321</v>
      </c>
    </row>
    <row r="398" spans="4:14">
      <c r="D398">
        <v>17.879000000000001</v>
      </c>
      <c r="E398">
        <f t="shared" si="29"/>
        <v>1.1214522899450978</v>
      </c>
      <c r="M398">
        <v>15.669</v>
      </c>
      <c r="N398">
        <f t="shared" si="30"/>
        <v>1.0303563422818514</v>
      </c>
    </row>
    <row r="399" spans="4:14">
      <c r="D399">
        <v>2.5819999999999999</v>
      </c>
      <c r="E399">
        <f t="shared" si="29"/>
        <v>0.16195479683641378</v>
      </c>
      <c r="M399">
        <v>7.694</v>
      </c>
      <c r="N399">
        <f t="shared" si="30"/>
        <v>0.50593922378687628</v>
      </c>
    </row>
    <row r="400" spans="4:14">
      <c r="D400">
        <v>6.3440000000000003</v>
      </c>
      <c r="E400">
        <f t="shared" si="29"/>
        <v>0.39792456666545672</v>
      </c>
      <c r="M400">
        <v>15.86</v>
      </c>
      <c r="N400">
        <f t="shared" si="30"/>
        <v>1.0429160500727654</v>
      </c>
    </row>
    <row r="401" spans="4:14">
      <c r="D401">
        <v>13.003</v>
      </c>
      <c r="E401">
        <f t="shared" si="29"/>
        <v>0.81560736764674235</v>
      </c>
      <c r="M401">
        <v>12.696999999999999</v>
      </c>
      <c r="N401">
        <f t="shared" si="30"/>
        <v>0.83492465874993083</v>
      </c>
    </row>
    <row r="402" spans="4:14">
      <c r="D402">
        <v>8.3109999999999999</v>
      </c>
      <c r="E402">
        <f t="shared" si="29"/>
        <v>0.52130376317096638</v>
      </c>
      <c r="M402">
        <v>9.0169999999999995</v>
      </c>
      <c r="N402">
        <f t="shared" si="30"/>
        <v>0.59293657146949086</v>
      </c>
    </row>
    <row r="403" spans="4:14">
      <c r="D403">
        <v>13.31</v>
      </c>
      <c r="E403">
        <f t="shared" si="29"/>
        <v>0.83486380553550266</v>
      </c>
      <c r="M403">
        <v>9.2880000000000003</v>
      </c>
      <c r="N403">
        <f t="shared" si="30"/>
        <v>0.61075688985345811</v>
      </c>
    </row>
    <row r="404" spans="4:14">
      <c r="D404">
        <v>23.981000000000002</v>
      </c>
      <c r="E404">
        <f t="shared" si="29"/>
        <v>1.5041975146917272</v>
      </c>
      <c r="M404">
        <v>20.434999999999999</v>
      </c>
      <c r="N404">
        <f t="shared" si="30"/>
        <v>1.3437572183629862</v>
      </c>
    </row>
    <row r="405" spans="4:14">
      <c r="D405">
        <v>13.590999999999999</v>
      </c>
      <c r="E405">
        <f t="shared" si="29"/>
        <v>0.85248940503628967</v>
      </c>
      <c r="M405">
        <v>14.444000000000001</v>
      </c>
      <c r="N405">
        <f t="shared" si="30"/>
        <v>0.94980324257572668</v>
      </c>
    </row>
    <row r="406" spans="4:14">
      <c r="D406">
        <v>13.840999999999999</v>
      </c>
      <c r="E406">
        <f t="shared" si="29"/>
        <v>0.86817054338218569</v>
      </c>
      <c r="M406">
        <v>13.266</v>
      </c>
      <c r="N406">
        <f t="shared" si="30"/>
        <v>0.8723407515930206</v>
      </c>
    </row>
    <row r="407" spans="4:14">
      <c r="D407">
        <v>15.343999999999999</v>
      </c>
      <c r="E407">
        <f t="shared" si="29"/>
        <v>0.96244554711771235</v>
      </c>
      <c r="M407">
        <v>7.399</v>
      </c>
      <c r="N407">
        <f t="shared" si="30"/>
        <v>0.48654072222499317</v>
      </c>
    </row>
    <row r="408" spans="4:14">
      <c r="D408">
        <v>13.252000000000001</v>
      </c>
      <c r="E408">
        <f t="shared" si="29"/>
        <v>0.83122578143925474</v>
      </c>
      <c r="M408">
        <v>8.3940000000000001</v>
      </c>
      <c r="N408">
        <f t="shared" si="30"/>
        <v>0.55196956647609041</v>
      </c>
    </row>
    <row r="409" spans="4:14">
      <c r="D409">
        <v>18.178999999999998</v>
      </c>
      <c r="E409">
        <f t="shared" si="29"/>
        <v>1.1402696559601728</v>
      </c>
      <c r="M409">
        <v>6.109</v>
      </c>
      <c r="N409">
        <f t="shared" si="30"/>
        <v>0.40171337641201288</v>
      </c>
    </row>
    <row r="410" spans="4:14">
      <c r="D410">
        <v>8.0020000000000007</v>
      </c>
      <c r="E410">
        <f t="shared" si="29"/>
        <v>0.50192187617543893</v>
      </c>
      <c r="M410">
        <v>14.606</v>
      </c>
      <c r="N410">
        <f t="shared" si="30"/>
        <v>0.96045597902665902</v>
      </c>
    </row>
    <row r="411" spans="4:14">
      <c r="D411">
        <v>10.311999999999999</v>
      </c>
      <c r="E411">
        <f t="shared" si="29"/>
        <v>0.64681559449151782</v>
      </c>
      <c r="M411">
        <v>8.9619999999999997</v>
      </c>
      <c r="N411">
        <f t="shared" si="30"/>
        <v>0.58931990168676696</v>
      </c>
    </row>
    <row r="412" spans="4:14">
      <c r="D412">
        <v>13.343</v>
      </c>
      <c r="E412">
        <f t="shared" si="29"/>
        <v>0.83693371579716092</v>
      </c>
      <c r="M412">
        <v>8.4770000000000003</v>
      </c>
      <c r="N412">
        <f t="shared" si="30"/>
        <v>0.55742744996638294</v>
      </c>
    </row>
    <row r="413" spans="4:14">
      <c r="D413">
        <v>20.911000000000001</v>
      </c>
      <c r="E413">
        <f t="shared" si="29"/>
        <v>1.3116331358041244</v>
      </c>
      <c r="M413">
        <v>7.8789999999999996</v>
      </c>
      <c r="N413">
        <f t="shared" si="30"/>
        <v>0.51810438578331142</v>
      </c>
    </row>
    <row r="414" spans="4:14">
      <c r="D414">
        <v>7.7160000000000002</v>
      </c>
      <c r="E414">
        <f t="shared" si="29"/>
        <v>0.48398265390773387</v>
      </c>
      <c r="M414">
        <v>11.759</v>
      </c>
      <c r="N414">
        <f t="shared" si="30"/>
        <v>0.77324399954638401</v>
      </c>
    </row>
    <row r="415" spans="4:14">
      <c r="D415">
        <v>13.250999999999999</v>
      </c>
      <c r="E415">
        <f t="shared" si="29"/>
        <v>0.83116305688587111</v>
      </c>
      <c r="M415">
        <v>13.138</v>
      </c>
      <c r="N415">
        <f t="shared" si="30"/>
        <v>0.86392377464413572</v>
      </c>
    </row>
    <row r="416" spans="4:14">
      <c r="D416">
        <v>3.972</v>
      </c>
      <c r="E416">
        <f t="shared" si="29"/>
        <v>0.24914192603959551</v>
      </c>
      <c r="M416">
        <v>21.542999999999999</v>
      </c>
      <c r="N416">
        <f t="shared" si="30"/>
        <v>1.4166166750767708</v>
      </c>
    </row>
    <row r="417" spans="4:14">
      <c r="D417">
        <v>13.484999999999999</v>
      </c>
      <c r="E417">
        <f t="shared" si="29"/>
        <v>0.8458406023776297</v>
      </c>
      <c r="M417">
        <v>23.492999999999999</v>
      </c>
      <c r="N417">
        <f t="shared" si="30"/>
        <v>1.5448440582824388</v>
      </c>
    </row>
    <row r="418" spans="4:14">
      <c r="D418">
        <v>1.647</v>
      </c>
      <c r="E418">
        <f t="shared" si="29"/>
        <v>0.1033073394227628</v>
      </c>
      <c r="M418">
        <v>10.946</v>
      </c>
      <c r="N418">
        <f t="shared" si="30"/>
        <v>0.71978304439448237</v>
      </c>
    </row>
    <row r="419" spans="4:14">
      <c r="D419">
        <v>19.423999999999999</v>
      </c>
      <c r="E419">
        <f t="shared" si="29"/>
        <v>1.218361724922735</v>
      </c>
      <c r="M419">
        <v>7.6630000000000003</v>
      </c>
      <c r="N419">
        <f t="shared" si="30"/>
        <v>0.50390073718206818</v>
      </c>
    </row>
    <row r="420" spans="4:14">
      <c r="D420">
        <v>4.6289999999999996</v>
      </c>
      <c r="E420">
        <f t="shared" si="29"/>
        <v>0.29035195761261018</v>
      </c>
      <c r="M420">
        <v>12.09</v>
      </c>
      <c r="N420">
        <f t="shared" si="30"/>
        <v>0.79500977587514088</v>
      </c>
    </row>
    <row r="421" spans="4:14">
      <c r="D421">
        <v>11.861000000000001</v>
      </c>
      <c r="E421">
        <f t="shared" si="29"/>
        <v>0.7439759276826895</v>
      </c>
      <c r="M421">
        <v>24.533000000000001</v>
      </c>
      <c r="N421">
        <f t="shared" si="30"/>
        <v>1.6132319959921284</v>
      </c>
    </row>
    <row r="422" spans="4:14">
      <c r="D422">
        <v>23.346</v>
      </c>
      <c r="E422">
        <f t="shared" si="29"/>
        <v>1.4643674232931514</v>
      </c>
      <c r="M422">
        <v>9.2569999999999997</v>
      </c>
      <c r="N422">
        <f t="shared" si="30"/>
        <v>0.60871840324865001</v>
      </c>
    </row>
    <row r="423" spans="4:14">
      <c r="D423">
        <v>11.907999999999999</v>
      </c>
      <c r="E423">
        <f t="shared" si="29"/>
        <v>0.74692398169171781</v>
      </c>
      <c r="M423">
        <v>6.7220000000000004</v>
      </c>
      <c r="N423">
        <f t="shared" si="30"/>
        <v>0.44202280508128183</v>
      </c>
    </row>
    <row r="424" spans="4:14">
      <c r="D424">
        <v>3.028</v>
      </c>
      <c r="E424">
        <f t="shared" si="29"/>
        <v>0.18992994764549226</v>
      </c>
      <c r="M424">
        <v>19.536000000000001</v>
      </c>
      <c r="N424">
        <f t="shared" si="30"/>
        <v>1.2846411068235528</v>
      </c>
    </row>
    <row r="425" spans="4:14">
      <c r="D425">
        <v>9.7309999999999999</v>
      </c>
      <c r="E425">
        <f t="shared" si="29"/>
        <v>0.61037262897565558</v>
      </c>
      <c r="M425">
        <v>16.137</v>
      </c>
      <c r="N425">
        <f t="shared" si="30"/>
        <v>1.0611309142512118</v>
      </c>
    </row>
    <row r="426" spans="4:14">
      <c r="D426">
        <v>0.875</v>
      </c>
      <c r="E426">
        <f t="shared" si="29"/>
        <v>5.4883984210635971E-2</v>
      </c>
      <c r="M426">
        <v>17.766999999999999</v>
      </c>
      <c r="N426">
        <f t="shared" si="30"/>
        <v>1.1683158550846673</v>
      </c>
    </row>
    <row r="427" spans="4:14">
      <c r="D427">
        <v>3.1720000000000002</v>
      </c>
      <c r="E427">
        <f t="shared" si="29"/>
        <v>0.19896228333272836</v>
      </c>
      <c r="M427">
        <v>7.99</v>
      </c>
      <c r="N427">
        <f t="shared" si="30"/>
        <v>0.52540348298117256</v>
      </c>
    </row>
    <row r="428" spans="4:14">
      <c r="D428">
        <v>12.16</v>
      </c>
      <c r="E428">
        <f t="shared" si="29"/>
        <v>0.76273056914438109</v>
      </c>
      <c r="M428">
        <v>11.461</v>
      </c>
      <c r="N428">
        <f t="shared" si="30"/>
        <v>0.75364822508726137</v>
      </c>
    </row>
    <row r="429" spans="4:14">
      <c r="D429">
        <v>1.407</v>
      </c>
      <c r="E429">
        <f t="shared" si="29"/>
        <v>8.8253446610702641E-2</v>
      </c>
      <c r="M429">
        <v>15.146000000000001</v>
      </c>
      <c r="N429">
        <f t="shared" si="30"/>
        <v>0.99596510052976717</v>
      </c>
    </row>
    <row r="430" spans="4:14">
      <c r="D430">
        <v>4.4039999999999999</v>
      </c>
      <c r="E430">
        <f t="shared" si="29"/>
        <v>0.27623893310130376</v>
      </c>
      <c r="M430">
        <v>21.863</v>
      </c>
      <c r="N430">
        <f t="shared" si="30"/>
        <v>1.437659117448983</v>
      </c>
    </row>
    <row r="431" spans="4:14">
      <c r="D431">
        <v>17.077999999999999</v>
      </c>
      <c r="E431">
        <f t="shared" si="29"/>
        <v>1.071209922684847</v>
      </c>
      <c r="M431">
        <v>24.510999999999999</v>
      </c>
      <c r="N431">
        <f t="shared" si="30"/>
        <v>1.6117853280790386</v>
      </c>
    </row>
    <row r="432" spans="4:14">
      <c r="D432">
        <v>10.55</v>
      </c>
      <c r="E432">
        <f t="shared" si="29"/>
        <v>0.66174403819681094</v>
      </c>
      <c r="M432">
        <v>26.887</v>
      </c>
      <c r="N432">
        <f t="shared" si="30"/>
        <v>1.7680254626927141</v>
      </c>
    </row>
    <row r="433" spans="4:14">
      <c r="D433">
        <v>11.28</v>
      </c>
      <c r="E433">
        <f t="shared" si="29"/>
        <v>0.70753296216682715</v>
      </c>
      <c r="M433">
        <v>22.495999999999999</v>
      </c>
      <c r="N433">
        <f t="shared" si="30"/>
        <v>1.4792836987665152</v>
      </c>
    </row>
    <row r="434" spans="4:14">
      <c r="D434">
        <v>7.9710000000000001</v>
      </c>
      <c r="E434">
        <f t="shared" si="29"/>
        <v>0.49997741502054782</v>
      </c>
      <c r="M434">
        <v>14.018000000000001</v>
      </c>
      <c r="N434">
        <f t="shared" si="30"/>
        <v>0.92179049116771927</v>
      </c>
    </row>
    <row r="435" spans="4:14">
      <c r="D435">
        <v>7.7309999999999999</v>
      </c>
      <c r="E435">
        <f t="shared" si="29"/>
        <v>0.48492352220848761</v>
      </c>
      <c r="M435">
        <v>13.946999999999999</v>
      </c>
      <c r="N435">
        <f t="shared" si="30"/>
        <v>0.91712169926638454</v>
      </c>
    </row>
    <row r="436" spans="4:14">
      <c r="D436">
        <v>19.940000000000001</v>
      </c>
      <c r="E436">
        <f t="shared" si="29"/>
        <v>1.2507275944686644</v>
      </c>
      <c r="M436">
        <v>36.177999999999997</v>
      </c>
      <c r="N436">
        <f t="shared" si="30"/>
        <v>2.3789796254434115</v>
      </c>
    </row>
    <row r="437" spans="4:14">
      <c r="D437">
        <v>10.561</v>
      </c>
      <c r="E437">
        <f t="shared" si="29"/>
        <v>0.66243400828403032</v>
      </c>
      <c r="M437">
        <v>7.2480000000000002</v>
      </c>
      <c r="N437">
        <f t="shared" si="30"/>
        <v>0.47661131973060555</v>
      </c>
    </row>
    <row r="438" spans="4:14">
      <c r="D438">
        <v>19.786999999999999</v>
      </c>
      <c r="E438">
        <f t="shared" si="29"/>
        <v>1.2411307378009759</v>
      </c>
      <c r="M438">
        <v>13.183999999999999</v>
      </c>
      <c r="N438">
        <f t="shared" si="30"/>
        <v>0.8669486257351412</v>
      </c>
    </row>
    <row r="439" spans="4:14">
      <c r="D439">
        <v>8.1620000000000008</v>
      </c>
      <c r="E439">
        <f t="shared" si="29"/>
        <v>0.5119578047168124</v>
      </c>
      <c r="M439">
        <v>17.902000000000001</v>
      </c>
      <c r="N439">
        <f t="shared" si="30"/>
        <v>1.1771931354604444</v>
      </c>
    </row>
    <row r="440" spans="4:14">
      <c r="D440">
        <v>19.364999999999998</v>
      </c>
      <c r="E440">
        <f t="shared" si="29"/>
        <v>1.2146609762731033</v>
      </c>
      <c r="M440">
        <v>6.7789999999999999</v>
      </c>
      <c r="N440">
        <f t="shared" si="30"/>
        <v>0.44577099012883209</v>
      </c>
    </row>
    <row r="441" spans="4:14">
      <c r="D441">
        <v>1.542</v>
      </c>
      <c r="E441">
        <f t="shared" si="29"/>
        <v>9.6721261317486484E-2</v>
      </c>
      <c r="M441">
        <v>7.0220000000000002</v>
      </c>
      <c r="N441">
        <f t="shared" si="30"/>
        <v>0.46175009480523072</v>
      </c>
    </row>
    <row r="442" spans="4:14">
      <c r="D442">
        <v>8.9990000000000006</v>
      </c>
      <c r="E442">
        <f t="shared" si="29"/>
        <v>0.56445825589887211</v>
      </c>
      <c r="M442">
        <v>11.281000000000001</v>
      </c>
      <c r="N442">
        <f t="shared" si="30"/>
        <v>0.74181185125289206</v>
      </c>
    </row>
    <row r="443" spans="4:14">
      <c r="D443">
        <v>2.4289999999999998</v>
      </c>
      <c r="E443">
        <f t="shared" si="29"/>
        <v>0.15235794016872545</v>
      </c>
      <c r="M443">
        <v>13.491</v>
      </c>
      <c r="N443">
        <f t="shared" si="30"/>
        <v>0.88713621888598226</v>
      </c>
    </row>
    <row r="444" spans="4:14">
      <c r="D444">
        <v>24.698</v>
      </c>
      <c r="E444">
        <f t="shared" si="29"/>
        <v>1.5491710194677568</v>
      </c>
      <c r="M444">
        <v>25.334</v>
      </c>
      <c r="N444">
        <f t="shared" si="30"/>
        <v>1.6659038595550719</v>
      </c>
    </row>
    <row r="445" spans="4:14">
      <c r="D445">
        <v>6.2359999999999998</v>
      </c>
      <c r="E445">
        <f t="shared" si="29"/>
        <v>0.39115031490002961</v>
      </c>
      <c r="M445">
        <v>13.384</v>
      </c>
      <c r="N445">
        <f t="shared" si="30"/>
        <v>0.88010015221777382</v>
      </c>
    </row>
    <row r="446" spans="4:14">
      <c r="D446">
        <v>7.375</v>
      </c>
      <c r="E446">
        <f t="shared" si="29"/>
        <v>0.46259358120393174</v>
      </c>
      <c r="M446">
        <v>12.395</v>
      </c>
      <c r="N446">
        <f t="shared" si="30"/>
        <v>0.81506585376115559</v>
      </c>
    </row>
    <row r="447" spans="4:14">
      <c r="D447">
        <v>16.477</v>
      </c>
      <c r="E447">
        <f t="shared" si="29"/>
        <v>1.0335124661013131</v>
      </c>
      <c r="M447">
        <v>26.908000000000001</v>
      </c>
      <c r="N447">
        <f t="shared" si="30"/>
        <v>1.7694063729733907</v>
      </c>
    </row>
    <row r="448" spans="4:14">
      <c r="D448">
        <v>14.095000000000001</v>
      </c>
      <c r="E448">
        <f t="shared" si="29"/>
        <v>0.88410257994161601</v>
      </c>
      <c r="M448">
        <v>14.476000000000001</v>
      </c>
      <c r="N448">
        <f t="shared" si="30"/>
        <v>0.9519074868129479</v>
      </c>
    </row>
    <row r="449" spans="4:14">
      <c r="D449">
        <v>5.7610000000000001</v>
      </c>
      <c r="E449">
        <f t="shared" si="29"/>
        <v>0.36135615204282723</v>
      </c>
      <c r="M449">
        <v>31.895</v>
      </c>
      <c r="N449">
        <f t="shared" si="30"/>
        <v>2.0973396858178344</v>
      </c>
    </row>
    <row r="450" spans="4:14">
      <c r="D450">
        <v>21.68</v>
      </c>
      <c r="E450">
        <f t="shared" si="29"/>
        <v>1.3598683173561004</v>
      </c>
      <c r="M450">
        <v>18.449000000000002</v>
      </c>
      <c r="N450">
        <f t="shared" si="30"/>
        <v>1.2131625603904446</v>
      </c>
    </row>
    <row r="451" spans="4:14">
      <c r="D451">
        <v>20.507999999999999</v>
      </c>
      <c r="E451">
        <f t="shared" si="29"/>
        <v>1.28635514079054</v>
      </c>
      <c r="M451">
        <v>34.86</v>
      </c>
      <c r="N451">
        <f t="shared" si="30"/>
        <v>2.2923110659228629</v>
      </c>
    </row>
    <row r="452" spans="4:14">
      <c r="D452">
        <v>16.667000000000002</v>
      </c>
      <c r="E452">
        <f t="shared" si="29"/>
        <v>1.045430131244194</v>
      </c>
      <c r="M452">
        <v>24.89</v>
      </c>
      <c r="N452">
        <f t="shared" si="30"/>
        <v>1.6367074707636275</v>
      </c>
    </row>
    <row r="453" spans="4:14">
      <c r="D453">
        <v>29.727</v>
      </c>
      <c r="E453">
        <f t="shared" si="29"/>
        <v>1.8646127984338006</v>
      </c>
      <c r="M453">
        <v>13.036</v>
      </c>
      <c r="N453">
        <f t="shared" si="30"/>
        <v>0.85721649613799311</v>
      </c>
    </row>
    <row r="454" spans="4:14">
      <c r="D454">
        <v>17.899999999999999</v>
      </c>
      <c r="E454">
        <f t="shared" ref="E454:E517" si="31">D454/D$3</f>
        <v>1.1227695055661528</v>
      </c>
      <c r="M454">
        <v>17.431000000000001</v>
      </c>
      <c r="N454">
        <f t="shared" ref="N454:N476" si="32">M454/M$3</f>
        <v>1.1462212905938447</v>
      </c>
    </row>
    <row r="455" spans="4:14">
      <c r="D455">
        <v>19.152000000000001</v>
      </c>
      <c r="E455">
        <f t="shared" si="31"/>
        <v>1.2013006464024001</v>
      </c>
      <c r="M455">
        <v>17.774000000000001</v>
      </c>
      <c r="N455">
        <f t="shared" si="32"/>
        <v>1.1687761585115595</v>
      </c>
    </row>
    <row r="456" spans="4:14">
      <c r="D456">
        <v>4.3280000000000003</v>
      </c>
      <c r="E456">
        <f t="shared" si="31"/>
        <v>0.27147186704415144</v>
      </c>
      <c r="M456">
        <v>17.895</v>
      </c>
      <c r="N456">
        <f t="shared" si="32"/>
        <v>1.1767328320335522</v>
      </c>
    </row>
    <row r="457" spans="4:14">
      <c r="D457">
        <v>13.772</v>
      </c>
      <c r="E457">
        <f t="shared" si="31"/>
        <v>0.86384254919871839</v>
      </c>
      <c r="M457">
        <v>22.831</v>
      </c>
      <c r="N457">
        <f t="shared" si="32"/>
        <v>1.5013125056249248</v>
      </c>
    </row>
    <row r="458" spans="4:14">
      <c r="D458">
        <v>13.14</v>
      </c>
      <c r="E458">
        <f t="shared" si="31"/>
        <v>0.82420063146029332</v>
      </c>
      <c r="M458">
        <v>20.913</v>
      </c>
      <c r="N458">
        <f t="shared" si="32"/>
        <v>1.3751893666564783</v>
      </c>
    </row>
    <row r="459" spans="4:14">
      <c r="D459">
        <v>15.21</v>
      </c>
      <c r="E459">
        <f t="shared" si="31"/>
        <v>0.95404045696431217</v>
      </c>
      <c r="M459">
        <v>42.646999999999998</v>
      </c>
      <c r="N459">
        <f t="shared" si="32"/>
        <v>2.804365749524163</v>
      </c>
    </row>
    <row r="460" spans="4:14">
      <c r="D460">
        <v>6.274</v>
      </c>
      <c r="E460">
        <f t="shared" si="31"/>
        <v>0.3935338479286058</v>
      </c>
      <c r="M460">
        <v>23.08</v>
      </c>
      <c r="N460">
        <f t="shared" si="32"/>
        <v>1.5176861560958024</v>
      </c>
    </row>
    <row r="461" spans="4:14">
      <c r="D461">
        <v>16.291</v>
      </c>
      <c r="E461">
        <f t="shared" si="31"/>
        <v>1.0218456991719664</v>
      </c>
      <c r="M461">
        <v>17.513000000000002</v>
      </c>
      <c r="N461">
        <f t="shared" si="32"/>
        <v>1.151613416451724</v>
      </c>
    </row>
    <row r="462" spans="4:14">
      <c r="D462">
        <v>9.0229999999999997</v>
      </c>
      <c r="E462">
        <f t="shared" si="31"/>
        <v>0.56596364518007813</v>
      </c>
      <c r="M462">
        <v>47.183999999999997</v>
      </c>
      <c r="N462">
        <f t="shared" si="32"/>
        <v>3.1027081277826838</v>
      </c>
    </row>
    <row r="463" spans="4:14">
      <c r="D463">
        <v>16.524999999999999</v>
      </c>
      <c r="E463">
        <f t="shared" si="31"/>
        <v>1.0365232446637249</v>
      </c>
      <c r="M463">
        <v>11.247999999999999</v>
      </c>
      <c r="N463">
        <f t="shared" si="32"/>
        <v>0.73964184938325761</v>
      </c>
    </row>
    <row r="464" spans="4:14">
      <c r="D464">
        <v>14.512</v>
      </c>
      <c r="E464">
        <f t="shared" si="31"/>
        <v>0.91025871870257058</v>
      </c>
      <c r="M464">
        <v>19.079999999999998</v>
      </c>
      <c r="N464">
        <f t="shared" si="32"/>
        <v>1.2546556264431503</v>
      </c>
    </row>
    <row r="465" spans="4:14">
      <c r="D465">
        <v>12.976000000000001</v>
      </c>
      <c r="E465">
        <f t="shared" si="31"/>
        <v>0.81391380470538566</v>
      </c>
      <c r="M465">
        <v>11.366</v>
      </c>
      <c r="N465">
        <f t="shared" si="32"/>
        <v>0.74740125000801083</v>
      </c>
    </row>
    <row r="466" spans="4:14">
      <c r="D466">
        <v>10.707000000000001</v>
      </c>
      <c r="E466">
        <f t="shared" si="31"/>
        <v>0.67159179307803363</v>
      </c>
      <c r="M466">
        <v>39.088999999999999</v>
      </c>
      <c r="N466">
        <f t="shared" si="32"/>
        <v>2.570400093398129</v>
      </c>
    </row>
    <row r="467" spans="4:14">
      <c r="D467">
        <v>8.0640000000000001</v>
      </c>
      <c r="E467">
        <f t="shared" si="31"/>
        <v>0.50581079848522115</v>
      </c>
      <c r="M467">
        <v>25.899000000000001</v>
      </c>
      <c r="N467">
        <f t="shared" si="32"/>
        <v>1.703056921868509</v>
      </c>
    </row>
    <row r="468" spans="4:14">
      <c r="D468">
        <v>1.696</v>
      </c>
      <c r="E468">
        <f t="shared" si="31"/>
        <v>0.10638084253855841</v>
      </c>
      <c r="M468">
        <v>11.977</v>
      </c>
      <c r="N468">
        <f t="shared" si="32"/>
        <v>0.78757916341245349</v>
      </c>
    </row>
    <row r="469" spans="4:14">
      <c r="D469">
        <v>8.6489999999999991</v>
      </c>
      <c r="E469">
        <f t="shared" si="31"/>
        <v>0.54250466221461768</v>
      </c>
      <c r="M469">
        <v>24.712</v>
      </c>
      <c r="N469">
        <f t="shared" si="32"/>
        <v>1.6250026121940846</v>
      </c>
    </row>
    <row r="470" spans="4:14">
      <c r="D470">
        <v>12.163</v>
      </c>
      <c r="E470">
        <f t="shared" si="31"/>
        <v>0.76291874280453176</v>
      </c>
      <c r="M470">
        <v>17.744</v>
      </c>
      <c r="N470">
        <f t="shared" si="32"/>
        <v>1.1668034295391645</v>
      </c>
    </row>
    <row r="471" spans="4:14">
      <c r="D471">
        <v>13.72</v>
      </c>
      <c r="E471">
        <f t="shared" si="31"/>
        <v>0.86058087242277204</v>
      </c>
      <c r="M471">
        <v>22.867999999999999</v>
      </c>
      <c r="N471">
        <f t="shared" si="32"/>
        <v>1.5037455380242117</v>
      </c>
    </row>
    <row r="472" spans="4:14">
      <c r="D472">
        <v>12.914999999999999</v>
      </c>
      <c r="E472">
        <f t="shared" si="31"/>
        <v>0.81008760694898685</v>
      </c>
      <c r="M472">
        <v>13.869</v>
      </c>
      <c r="N472">
        <f t="shared" si="32"/>
        <v>0.91199260393815784</v>
      </c>
    </row>
    <row r="473" spans="4:14">
      <c r="D473">
        <v>3.1579999999999999</v>
      </c>
      <c r="E473">
        <f t="shared" si="31"/>
        <v>0.19808413958535817</v>
      </c>
      <c r="M473">
        <v>18.294</v>
      </c>
      <c r="N473">
        <f t="shared" si="32"/>
        <v>1.2029701273664042</v>
      </c>
    </row>
    <row r="474" spans="4:14">
      <c r="D474">
        <v>24.556000000000001</v>
      </c>
      <c r="E474">
        <f t="shared" si="31"/>
        <v>1.5402641328872879</v>
      </c>
      <c r="M474">
        <v>22.995999999999999</v>
      </c>
      <c r="N474">
        <f t="shared" si="32"/>
        <v>1.5121625149730966</v>
      </c>
    </row>
    <row r="475" spans="4:14">
      <c r="D475">
        <v>11.707000000000001</v>
      </c>
      <c r="E475">
        <f t="shared" si="31"/>
        <v>0.73431634646161759</v>
      </c>
      <c r="M475">
        <v>22.774000000000001</v>
      </c>
      <c r="N475">
        <f t="shared" si="32"/>
        <v>1.4975643205773745</v>
      </c>
    </row>
    <row r="476" spans="4:14">
      <c r="D476">
        <v>10.673</v>
      </c>
      <c r="E476">
        <f t="shared" si="31"/>
        <v>0.66945915826299163</v>
      </c>
      <c r="M476">
        <v>15.101000000000001</v>
      </c>
      <c r="N476">
        <f t="shared" si="32"/>
        <v>0.99300600707117481</v>
      </c>
    </row>
    <row r="477" spans="4:14">
      <c r="D477">
        <v>24.413</v>
      </c>
      <c r="E477">
        <f t="shared" si="31"/>
        <v>1.5312945217534353</v>
      </c>
    </row>
    <row r="478" spans="4:14">
      <c r="D478">
        <v>8.516</v>
      </c>
      <c r="E478">
        <f t="shared" si="31"/>
        <v>0.53416229661460102</v>
      </c>
    </row>
    <row r="479" spans="4:14">
      <c r="D479">
        <v>19.303000000000001</v>
      </c>
      <c r="E479">
        <f t="shared" si="31"/>
        <v>1.2107720539633213</v>
      </c>
    </row>
    <row r="480" spans="4:14">
      <c r="D480">
        <v>23.433</v>
      </c>
      <c r="E480">
        <f t="shared" si="31"/>
        <v>1.4698244594375232</v>
      </c>
    </row>
    <row r="481" spans="4:5">
      <c r="D481">
        <v>6.0170000000000003</v>
      </c>
      <c r="E481">
        <f t="shared" si="31"/>
        <v>0.37741363770902475</v>
      </c>
    </row>
    <row r="482" spans="4:5">
      <c r="D482">
        <v>11.378</v>
      </c>
      <c r="E482">
        <f t="shared" si="31"/>
        <v>0.71367996839841841</v>
      </c>
    </row>
    <row r="483" spans="4:5">
      <c r="D483">
        <v>13.01</v>
      </c>
      <c r="E483">
        <f t="shared" si="31"/>
        <v>0.81604643952042744</v>
      </c>
    </row>
    <row r="484" spans="4:5">
      <c r="D484">
        <v>8.7919999999999998</v>
      </c>
      <c r="E484">
        <f t="shared" si="31"/>
        <v>0.55147427334847021</v>
      </c>
    </row>
    <row r="485" spans="4:5">
      <c r="D485">
        <v>27.286999999999999</v>
      </c>
      <c r="E485">
        <f t="shared" si="31"/>
        <v>1.7115648881778556</v>
      </c>
    </row>
    <row r="486" spans="4:5">
      <c r="D486">
        <v>14.032999999999999</v>
      </c>
      <c r="E486">
        <f t="shared" si="31"/>
        <v>0.88021365763183379</v>
      </c>
    </row>
    <row r="487" spans="4:5">
      <c r="D487">
        <v>9.4269999999999996</v>
      </c>
      <c r="E487">
        <f t="shared" si="31"/>
        <v>0.59130436474704606</v>
      </c>
    </row>
    <row r="488" spans="4:5">
      <c r="D488">
        <v>14.438000000000001</v>
      </c>
      <c r="E488">
        <f t="shared" si="31"/>
        <v>0.90561710175218535</v>
      </c>
    </row>
    <row r="489" spans="4:5">
      <c r="D489">
        <v>16.178999999999998</v>
      </c>
      <c r="E489">
        <f t="shared" si="31"/>
        <v>1.0148205491930049</v>
      </c>
    </row>
    <row r="490" spans="4:5">
      <c r="D490">
        <v>17.494</v>
      </c>
      <c r="E490">
        <f t="shared" si="31"/>
        <v>1.0973033368924179</v>
      </c>
    </row>
    <row r="491" spans="4:5">
      <c r="D491">
        <v>12.677</v>
      </c>
      <c r="E491">
        <f t="shared" si="31"/>
        <v>0.79515916324369396</v>
      </c>
    </row>
    <row r="492" spans="4:5">
      <c r="D492">
        <v>13.468</v>
      </c>
      <c r="E492">
        <f t="shared" si="31"/>
        <v>0.84477428497010887</v>
      </c>
    </row>
    <row r="493" spans="4:5">
      <c r="D493">
        <v>7.548</v>
      </c>
      <c r="E493">
        <f t="shared" si="31"/>
        <v>0.4734449289392918</v>
      </c>
    </row>
    <row r="494" spans="4:5">
      <c r="D494">
        <v>14.266999999999999</v>
      </c>
      <c r="E494">
        <f t="shared" si="31"/>
        <v>0.89489120312359238</v>
      </c>
    </row>
    <row r="495" spans="4:5">
      <c r="D495">
        <v>8.4700000000000006</v>
      </c>
      <c r="E495">
        <f t="shared" si="31"/>
        <v>0.53127696715895623</v>
      </c>
    </row>
    <row r="496" spans="4:5">
      <c r="D496">
        <v>16.053999999999998</v>
      </c>
      <c r="E496">
        <f t="shared" si="31"/>
        <v>1.006979980020057</v>
      </c>
    </row>
    <row r="497" spans="4:5">
      <c r="D497">
        <v>24.695</v>
      </c>
      <c r="E497">
        <f t="shared" si="31"/>
        <v>1.548982845807606</v>
      </c>
    </row>
    <row r="498" spans="4:5">
      <c r="D498">
        <v>14.234999999999999</v>
      </c>
      <c r="E498">
        <f t="shared" si="31"/>
        <v>0.89288401741531775</v>
      </c>
    </row>
    <row r="499" spans="4:5">
      <c r="D499">
        <v>6.1879999999999997</v>
      </c>
      <c r="E499">
        <f t="shared" si="31"/>
        <v>0.38813953633761755</v>
      </c>
    </row>
    <row r="500" spans="4:5">
      <c r="D500">
        <v>22.817</v>
      </c>
      <c r="E500">
        <f t="shared" si="31"/>
        <v>1.4311861345532353</v>
      </c>
    </row>
    <row r="501" spans="4:5">
      <c r="D501">
        <v>11.151</v>
      </c>
      <c r="E501">
        <f t="shared" si="31"/>
        <v>0.69944149478034479</v>
      </c>
    </row>
    <row r="502" spans="4:5">
      <c r="D502">
        <v>17.064</v>
      </c>
      <c r="E502">
        <f t="shared" si="31"/>
        <v>1.0703317789374769</v>
      </c>
    </row>
    <row r="503" spans="4:5">
      <c r="D503">
        <v>12.589</v>
      </c>
      <c r="E503">
        <f t="shared" si="31"/>
        <v>0.78963940254593856</v>
      </c>
    </row>
    <row r="504" spans="4:5">
      <c r="D504">
        <v>13.244</v>
      </c>
      <c r="E504">
        <f t="shared" si="31"/>
        <v>0.83072398501218603</v>
      </c>
    </row>
    <row r="505" spans="4:5">
      <c r="D505">
        <v>19.161000000000001</v>
      </c>
      <c r="E505">
        <f t="shared" si="31"/>
        <v>1.2018651673828524</v>
      </c>
    </row>
    <row r="506" spans="4:5">
      <c r="D506">
        <v>26.353000000000002</v>
      </c>
      <c r="E506">
        <f t="shared" si="31"/>
        <v>1.6529801553175885</v>
      </c>
    </row>
    <row r="507" spans="4:5">
      <c r="D507">
        <v>16.495999999999999</v>
      </c>
      <c r="E507">
        <f t="shared" si="31"/>
        <v>1.0347042326156011</v>
      </c>
    </row>
    <row r="508" spans="4:5">
      <c r="D508">
        <v>20.145</v>
      </c>
      <c r="E508">
        <f t="shared" si="31"/>
        <v>1.2635861279122991</v>
      </c>
    </row>
    <row r="509" spans="4:5">
      <c r="D509">
        <v>14.161</v>
      </c>
      <c r="E509">
        <f t="shared" si="31"/>
        <v>0.88824240046493252</v>
      </c>
    </row>
    <row r="510" spans="4:5">
      <c r="D510">
        <v>5.74</v>
      </c>
      <c r="E510">
        <f t="shared" si="31"/>
        <v>0.36003893642177198</v>
      </c>
    </row>
    <row r="511" spans="4:5">
      <c r="D511">
        <v>7.1349999999999998</v>
      </c>
      <c r="E511">
        <f t="shared" si="31"/>
        <v>0.44753968839187158</v>
      </c>
    </row>
    <row r="512" spans="4:5">
      <c r="D512">
        <v>13.284000000000001</v>
      </c>
      <c r="E512">
        <f t="shared" si="31"/>
        <v>0.83323296714752948</v>
      </c>
    </row>
    <row r="513" spans="4:5">
      <c r="D513">
        <v>20.213999999999999</v>
      </c>
      <c r="E513">
        <f t="shared" si="31"/>
        <v>1.2679141220957661</v>
      </c>
    </row>
    <row r="514" spans="4:5">
      <c r="D514">
        <v>16.318999999999999</v>
      </c>
      <c r="E514">
        <f t="shared" si="31"/>
        <v>1.0236019866667068</v>
      </c>
    </row>
    <row r="515" spans="4:5">
      <c r="D515">
        <v>13.423</v>
      </c>
      <c r="E515">
        <f t="shared" si="31"/>
        <v>0.8419516800678476</v>
      </c>
    </row>
    <row r="516" spans="4:5">
      <c r="D516">
        <v>16.276</v>
      </c>
      <c r="E516">
        <f t="shared" si="31"/>
        <v>1.0209048308712125</v>
      </c>
    </row>
    <row r="517" spans="4:5">
      <c r="D517">
        <v>21.334</v>
      </c>
      <c r="E517">
        <f t="shared" si="31"/>
        <v>1.3381656218853804</v>
      </c>
    </row>
    <row r="518" spans="4:5">
      <c r="D518">
        <v>3.5339999999999998</v>
      </c>
      <c r="E518">
        <f t="shared" ref="E518:E581" si="33">D518/D$3</f>
        <v>0.22166857165758572</v>
      </c>
    </row>
    <row r="519" spans="4:5">
      <c r="D519">
        <v>8.484</v>
      </c>
      <c r="E519">
        <f t="shared" si="33"/>
        <v>0.53215511090632639</v>
      </c>
    </row>
    <row r="520" spans="4:5">
      <c r="D520">
        <v>13.558</v>
      </c>
      <c r="E520">
        <f t="shared" si="33"/>
        <v>0.85041949477463141</v>
      </c>
    </row>
    <row r="521" spans="4:5">
      <c r="D521">
        <v>10.039999999999999</v>
      </c>
      <c r="E521">
        <f t="shared" si="33"/>
        <v>0.62975451597118293</v>
      </c>
    </row>
    <row r="522" spans="4:5">
      <c r="D522">
        <v>6.351</v>
      </c>
      <c r="E522">
        <f t="shared" si="33"/>
        <v>0.39836363853914175</v>
      </c>
    </row>
    <row r="523" spans="4:5">
      <c r="D523">
        <v>23.92</v>
      </c>
      <c r="E523">
        <f t="shared" si="33"/>
        <v>1.5003713169353285</v>
      </c>
    </row>
    <row r="524" spans="4:5">
      <c r="D524">
        <v>15.535</v>
      </c>
      <c r="E524">
        <f t="shared" si="33"/>
        <v>0.97442593681397693</v>
      </c>
    </row>
    <row r="525" spans="4:5">
      <c r="D525">
        <v>16.184000000000001</v>
      </c>
      <c r="E525">
        <f t="shared" si="33"/>
        <v>1.0151341719599229</v>
      </c>
    </row>
    <row r="526" spans="4:5">
      <c r="D526">
        <v>14.506</v>
      </c>
      <c r="E526">
        <f t="shared" si="33"/>
        <v>0.90988237138226902</v>
      </c>
    </row>
    <row r="527" spans="4:5">
      <c r="D527">
        <v>10.568</v>
      </c>
      <c r="E527">
        <f t="shared" si="33"/>
        <v>0.66287308015771529</v>
      </c>
    </row>
    <row r="528" spans="4:5">
      <c r="D528">
        <v>11.766999999999999</v>
      </c>
      <c r="E528">
        <f t="shared" si="33"/>
        <v>0.73807981966463254</v>
      </c>
    </row>
    <row r="529" spans="4:5">
      <c r="D529">
        <v>9.6809999999999992</v>
      </c>
      <c r="E529">
        <f t="shared" si="33"/>
        <v>0.60723640130647638</v>
      </c>
    </row>
    <row r="530" spans="4:5">
      <c r="D530">
        <v>0.98699999999999999</v>
      </c>
      <c r="E530">
        <f t="shared" si="33"/>
        <v>6.1909134189597377E-2</v>
      </c>
    </row>
    <row r="531" spans="4:5">
      <c r="D531">
        <v>17.984999999999999</v>
      </c>
      <c r="E531">
        <f t="shared" si="33"/>
        <v>1.1281010926037576</v>
      </c>
    </row>
    <row r="532" spans="4:5">
      <c r="D532">
        <v>23.295999999999999</v>
      </c>
      <c r="E532">
        <f t="shared" si="33"/>
        <v>1.4612311956239721</v>
      </c>
    </row>
    <row r="533" spans="4:5">
      <c r="D533">
        <v>17.43</v>
      </c>
      <c r="E533">
        <f t="shared" si="33"/>
        <v>1.0932889654758686</v>
      </c>
    </row>
    <row r="534" spans="4:5">
      <c r="D534">
        <v>19.341000000000001</v>
      </c>
      <c r="E534">
        <f t="shared" si="33"/>
        <v>1.2131555869918975</v>
      </c>
    </row>
    <row r="535" spans="4:5">
      <c r="D535">
        <v>17.175999999999998</v>
      </c>
      <c r="E535">
        <f t="shared" si="33"/>
        <v>1.0773569289164382</v>
      </c>
    </row>
    <row r="536" spans="4:5">
      <c r="D536">
        <v>17.364999999999998</v>
      </c>
      <c r="E536">
        <f t="shared" si="33"/>
        <v>1.0892118695059354</v>
      </c>
    </row>
    <row r="537" spans="4:5">
      <c r="D537">
        <v>9.7170000000000005</v>
      </c>
      <c r="E537">
        <f t="shared" si="33"/>
        <v>0.60949448522828542</v>
      </c>
    </row>
    <row r="538" spans="4:5">
      <c r="D538">
        <v>6.6890000000000001</v>
      </c>
      <c r="E538">
        <f t="shared" si="33"/>
        <v>0.41956453758279316</v>
      </c>
    </row>
    <row r="539" spans="4:5">
      <c r="D539">
        <v>12.21</v>
      </c>
      <c r="E539">
        <f t="shared" si="33"/>
        <v>0.76586679681356029</v>
      </c>
    </row>
    <row r="540" spans="4:5">
      <c r="D540">
        <v>8.9689999999999994</v>
      </c>
      <c r="E540">
        <f t="shared" si="33"/>
        <v>0.56257651929736452</v>
      </c>
    </row>
    <row r="541" spans="4:5">
      <c r="D541">
        <v>16.669</v>
      </c>
      <c r="E541">
        <f t="shared" si="33"/>
        <v>1.0455555803509611</v>
      </c>
    </row>
    <row r="542" spans="4:5">
      <c r="D542">
        <v>15.881</v>
      </c>
      <c r="E542">
        <f t="shared" si="33"/>
        <v>0.99612863228469695</v>
      </c>
    </row>
    <row r="543" spans="4:5">
      <c r="D543">
        <v>24.571999999999999</v>
      </c>
      <c r="E543">
        <f t="shared" si="33"/>
        <v>1.5412677257414251</v>
      </c>
    </row>
    <row r="544" spans="4:5">
      <c r="D544">
        <v>10.606999999999999</v>
      </c>
      <c r="E544">
        <f t="shared" si="33"/>
        <v>0.66531933773967511</v>
      </c>
    </row>
    <row r="545" spans="4:5">
      <c r="D545">
        <v>16.091000000000001</v>
      </c>
      <c r="E545">
        <f t="shared" si="33"/>
        <v>1.0093007884952496</v>
      </c>
    </row>
    <row r="546" spans="4:5">
      <c r="D546">
        <v>13.762</v>
      </c>
      <c r="E546">
        <f t="shared" si="33"/>
        <v>0.86321530366488253</v>
      </c>
    </row>
    <row r="547" spans="4:5">
      <c r="D547">
        <v>6.5590000000000002</v>
      </c>
      <c r="E547">
        <f t="shared" si="33"/>
        <v>0.41141034564292722</v>
      </c>
    </row>
    <row r="548" spans="4:5">
      <c r="D548">
        <v>7.51</v>
      </c>
      <c r="E548">
        <f t="shared" si="33"/>
        <v>0.47106139591071555</v>
      </c>
    </row>
    <row r="549" spans="4:5">
      <c r="D549">
        <v>18.056000000000001</v>
      </c>
      <c r="E549">
        <f t="shared" si="33"/>
        <v>1.1325545358939921</v>
      </c>
    </row>
    <row r="550" spans="4:5">
      <c r="D550">
        <v>16.928999999999998</v>
      </c>
      <c r="E550">
        <f t="shared" si="33"/>
        <v>1.0618639642306928</v>
      </c>
    </row>
    <row r="551" spans="4:5">
      <c r="D551">
        <v>10.244</v>
      </c>
      <c r="E551">
        <f t="shared" si="33"/>
        <v>0.64255032486143415</v>
      </c>
    </row>
    <row r="552" spans="4:5">
      <c r="D552">
        <v>15.488</v>
      </c>
      <c r="E552">
        <f t="shared" si="33"/>
        <v>0.9714778828049484</v>
      </c>
    </row>
    <row r="553" spans="4:5">
      <c r="D553">
        <v>13.775</v>
      </c>
      <c r="E553">
        <f t="shared" si="33"/>
        <v>0.86403072285886917</v>
      </c>
    </row>
    <row r="554" spans="4:5">
      <c r="D554">
        <v>3.294</v>
      </c>
      <c r="E554">
        <f t="shared" si="33"/>
        <v>0.20661467884552559</v>
      </c>
    </row>
    <row r="555" spans="4:5">
      <c r="D555">
        <v>14.733000000000001</v>
      </c>
      <c r="E555">
        <f t="shared" si="33"/>
        <v>0.92412084500034264</v>
      </c>
    </row>
    <row r="556" spans="4:5">
      <c r="D556">
        <v>16.460999999999999</v>
      </c>
      <c r="E556">
        <f t="shared" si="33"/>
        <v>1.0325088732471757</v>
      </c>
    </row>
    <row r="557" spans="4:5">
      <c r="D557">
        <v>13.653</v>
      </c>
      <c r="E557">
        <f t="shared" si="33"/>
        <v>0.85637832734607189</v>
      </c>
    </row>
    <row r="558" spans="4:5">
      <c r="D558">
        <v>20.43</v>
      </c>
      <c r="E558">
        <f t="shared" si="33"/>
        <v>1.2814626256266204</v>
      </c>
    </row>
    <row r="559" spans="4:5">
      <c r="D559">
        <v>16.486000000000001</v>
      </c>
      <c r="E559">
        <f t="shared" si="33"/>
        <v>1.0340769870817652</v>
      </c>
    </row>
    <row r="560" spans="4:5">
      <c r="D560">
        <v>7.0209999999999999</v>
      </c>
      <c r="E560">
        <f t="shared" si="33"/>
        <v>0.44038908930614301</v>
      </c>
    </row>
    <row r="561" spans="4:5">
      <c r="D561">
        <v>11.882</v>
      </c>
      <c r="E561">
        <f t="shared" si="33"/>
        <v>0.74529314330374463</v>
      </c>
    </row>
    <row r="562" spans="4:5">
      <c r="D562">
        <v>17.515000000000001</v>
      </c>
      <c r="E562">
        <f t="shared" si="33"/>
        <v>1.0986205525134731</v>
      </c>
    </row>
    <row r="563" spans="4:5">
      <c r="D563">
        <v>11.023</v>
      </c>
      <c r="E563">
        <f t="shared" si="33"/>
        <v>0.69141275194724605</v>
      </c>
    </row>
    <row r="564" spans="4:5">
      <c r="D564">
        <v>26.265999999999998</v>
      </c>
      <c r="E564">
        <f t="shared" si="33"/>
        <v>1.6475231191732163</v>
      </c>
    </row>
    <row r="565" spans="4:5">
      <c r="D565">
        <v>24.675999999999998</v>
      </c>
      <c r="E565">
        <f t="shared" si="33"/>
        <v>1.5477910792933178</v>
      </c>
    </row>
    <row r="566" spans="4:5">
      <c r="D566">
        <v>21.46</v>
      </c>
      <c r="E566">
        <f t="shared" si="33"/>
        <v>1.346068915611712</v>
      </c>
    </row>
    <row r="567" spans="4:5">
      <c r="D567">
        <v>21.806999999999999</v>
      </c>
      <c r="E567">
        <f t="shared" si="33"/>
        <v>1.3678343356358156</v>
      </c>
    </row>
    <row r="568" spans="4:5">
      <c r="D568">
        <v>12.996</v>
      </c>
      <c r="E568">
        <f t="shared" si="33"/>
        <v>0.81516829577305727</v>
      </c>
    </row>
    <row r="569" spans="4:5">
      <c r="D569">
        <v>13.183</v>
      </c>
      <c r="E569">
        <f t="shared" si="33"/>
        <v>0.82689778725578744</v>
      </c>
    </row>
    <row r="570" spans="4:5">
      <c r="D570">
        <v>8.8879999999999999</v>
      </c>
      <c r="E570">
        <f t="shared" si="33"/>
        <v>0.55749583047329432</v>
      </c>
    </row>
    <row r="571" spans="4:5">
      <c r="D571">
        <v>23.472999999999999</v>
      </c>
      <c r="E571">
        <f t="shared" si="33"/>
        <v>1.4723334415728664</v>
      </c>
    </row>
    <row r="572" spans="4:5">
      <c r="D572">
        <v>12.582000000000001</v>
      </c>
      <c r="E572">
        <f t="shared" si="33"/>
        <v>0.78920033067225348</v>
      </c>
    </row>
    <row r="573" spans="4:5">
      <c r="D573">
        <v>18.318000000000001</v>
      </c>
      <c r="E573">
        <f t="shared" si="33"/>
        <v>1.1489883688804912</v>
      </c>
    </row>
    <row r="574" spans="4:5">
      <c r="D574">
        <v>23.414000000000001</v>
      </c>
      <c r="E574">
        <f t="shared" si="33"/>
        <v>1.4686326929232352</v>
      </c>
    </row>
    <row r="575" spans="4:5">
      <c r="D575">
        <v>14.483000000000001</v>
      </c>
      <c r="E575">
        <f t="shared" si="33"/>
        <v>0.90843970665444662</v>
      </c>
    </row>
    <row r="576" spans="4:5">
      <c r="D576">
        <v>5.9450000000000003</v>
      </c>
      <c r="E576">
        <f t="shared" si="33"/>
        <v>0.37289746986540667</v>
      </c>
    </row>
    <row r="577" spans="4:5">
      <c r="D577">
        <v>21.713999999999999</v>
      </c>
      <c r="E577">
        <f t="shared" si="33"/>
        <v>1.3620009521711423</v>
      </c>
    </row>
    <row r="578" spans="4:5">
      <c r="D578">
        <v>24.704999999999998</v>
      </c>
      <c r="E578">
        <f t="shared" si="33"/>
        <v>1.5496100913414417</v>
      </c>
    </row>
    <row r="579" spans="4:5">
      <c r="D579">
        <v>15.489000000000001</v>
      </c>
      <c r="E579">
        <f t="shared" si="33"/>
        <v>0.97154060735833214</v>
      </c>
    </row>
    <row r="580" spans="4:5">
      <c r="D580">
        <v>10.689</v>
      </c>
      <c r="E580">
        <f t="shared" si="33"/>
        <v>0.67046275111712905</v>
      </c>
    </row>
    <row r="581" spans="4:5">
      <c r="D581">
        <v>11.813000000000001</v>
      </c>
      <c r="E581">
        <f t="shared" si="33"/>
        <v>0.74096514912027744</v>
      </c>
    </row>
    <row r="582" spans="4:5">
      <c r="D582">
        <v>15.071999999999999</v>
      </c>
      <c r="E582">
        <f t="shared" ref="E582:E645" si="34">D582/D$3</f>
        <v>0.94538446859737746</v>
      </c>
    </row>
    <row r="583" spans="4:5">
      <c r="D583">
        <v>21.97</v>
      </c>
      <c r="E583">
        <f t="shared" si="34"/>
        <v>1.3780584378373397</v>
      </c>
    </row>
    <row r="584" spans="4:5">
      <c r="D584">
        <v>19.686</v>
      </c>
      <c r="E584">
        <f t="shared" si="34"/>
        <v>1.234795557909234</v>
      </c>
    </row>
    <row r="585" spans="4:5">
      <c r="D585">
        <v>17.436</v>
      </c>
      <c r="E585">
        <f t="shared" si="34"/>
        <v>1.09366531279617</v>
      </c>
    </row>
    <row r="586" spans="4:5">
      <c r="D586">
        <v>10.242000000000001</v>
      </c>
      <c r="E586">
        <f t="shared" si="34"/>
        <v>0.642424875754667</v>
      </c>
    </row>
    <row r="587" spans="4:5">
      <c r="D587">
        <v>16.530999999999999</v>
      </c>
      <c r="E587">
        <f t="shared" si="34"/>
        <v>1.0368995919840265</v>
      </c>
    </row>
    <row r="588" spans="4:5">
      <c r="D588">
        <v>19.346</v>
      </c>
      <c r="E588">
        <f t="shared" si="34"/>
        <v>1.2134692097588153</v>
      </c>
    </row>
    <row r="589" spans="4:5">
      <c r="D589">
        <v>17.870999999999999</v>
      </c>
      <c r="E589">
        <f t="shared" si="34"/>
        <v>1.120950493518029</v>
      </c>
    </row>
    <row r="590" spans="4:5">
      <c r="D590">
        <v>20.14</v>
      </c>
      <c r="E590">
        <f t="shared" si="34"/>
        <v>1.263272505145381</v>
      </c>
    </row>
    <row r="591" spans="4:5">
      <c r="D591">
        <v>18.282</v>
      </c>
      <c r="E591">
        <f t="shared" si="34"/>
        <v>1.146730284958682</v>
      </c>
    </row>
    <row r="592" spans="4:5">
      <c r="D592">
        <v>20.315000000000001</v>
      </c>
      <c r="E592">
        <f t="shared" si="34"/>
        <v>1.2742493019875083</v>
      </c>
    </row>
    <row r="593" spans="4:5">
      <c r="D593">
        <v>19.798999999999999</v>
      </c>
      <c r="E593">
        <f t="shared" si="34"/>
        <v>1.2418834324415788</v>
      </c>
    </row>
    <row r="594" spans="4:5">
      <c r="D594">
        <v>21.706</v>
      </c>
      <c r="E594">
        <f t="shared" si="34"/>
        <v>1.3614991557440737</v>
      </c>
    </row>
    <row r="595" spans="4:5">
      <c r="D595">
        <v>9.4779999999999998</v>
      </c>
      <c r="E595">
        <f t="shared" si="34"/>
        <v>0.59450331696960879</v>
      </c>
    </row>
    <row r="596" spans="4:5">
      <c r="D596">
        <v>15.68</v>
      </c>
      <c r="E596">
        <f t="shared" si="34"/>
        <v>0.98352099705459661</v>
      </c>
    </row>
    <row r="597" spans="4:5">
      <c r="D597">
        <v>7.6429999999999998</v>
      </c>
      <c r="E597">
        <f t="shared" si="34"/>
        <v>0.47940376151073222</v>
      </c>
    </row>
    <row r="598" spans="4:5">
      <c r="D598">
        <v>20.753</v>
      </c>
      <c r="E598">
        <f t="shared" si="34"/>
        <v>1.3017226563695181</v>
      </c>
    </row>
    <row r="599" spans="4:5">
      <c r="D599">
        <v>15.929</v>
      </c>
      <c r="E599">
        <f t="shared" si="34"/>
        <v>0.999139410847109</v>
      </c>
    </row>
    <row r="600" spans="4:5">
      <c r="D600">
        <v>18.454999999999998</v>
      </c>
      <c r="E600">
        <f t="shared" si="34"/>
        <v>1.157581632694042</v>
      </c>
    </row>
    <row r="601" spans="4:5">
      <c r="D601">
        <v>14.048</v>
      </c>
      <c r="E601">
        <f t="shared" si="34"/>
        <v>0.88115452593258758</v>
      </c>
    </row>
    <row r="602" spans="4:5">
      <c r="D602">
        <v>7.8650000000000002</v>
      </c>
      <c r="E602">
        <f t="shared" si="34"/>
        <v>0.49332861236188791</v>
      </c>
    </row>
    <row r="603" spans="4:5">
      <c r="D603">
        <v>25.605</v>
      </c>
      <c r="E603">
        <f t="shared" si="34"/>
        <v>1.6060621893866676</v>
      </c>
    </row>
    <row r="604" spans="4:5">
      <c r="D604">
        <v>17.047000000000001</v>
      </c>
      <c r="E604">
        <f t="shared" si="34"/>
        <v>1.0692654615299559</v>
      </c>
    </row>
    <row r="605" spans="4:5">
      <c r="D605">
        <v>8.9390000000000001</v>
      </c>
      <c r="E605">
        <f t="shared" si="34"/>
        <v>0.56069478269585704</v>
      </c>
    </row>
    <row r="606" spans="4:5">
      <c r="D606">
        <v>13.157</v>
      </c>
      <c r="E606">
        <f t="shared" si="34"/>
        <v>0.82526694886781427</v>
      </c>
    </row>
    <row r="607" spans="4:5">
      <c r="D607">
        <v>6.1040000000000001</v>
      </c>
      <c r="E607">
        <f t="shared" si="34"/>
        <v>0.38287067385339651</v>
      </c>
    </row>
    <row r="608" spans="4:5">
      <c r="D608">
        <v>25.364000000000001</v>
      </c>
      <c r="E608">
        <f t="shared" si="34"/>
        <v>1.5909455720212238</v>
      </c>
    </row>
    <row r="609" spans="4:5">
      <c r="D609">
        <v>8.2560000000000002</v>
      </c>
      <c r="E609">
        <f t="shared" si="34"/>
        <v>0.51785391273486925</v>
      </c>
    </row>
    <row r="610" spans="4:5">
      <c r="D610">
        <v>11.198</v>
      </c>
      <c r="E610">
        <f t="shared" si="34"/>
        <v>0.70238954878937332</v>
      </c>
    </row>
    <row r="611" spans="4:5">
      <c r="D611">
        <v>15.199</v>
      </c>
      <c r="E611">
        <f t="shared" si="34"/>
        <v>0.95335048687709267</v>
      </c>
    </row>
    <row r="612" spans="4:5">
      <c r="D612">
        <v>20.221</v>
      </c>
      <c r="E612">
        <f t="shared" si="34"/>
        <v>1.2683531939694515</v>
      </c>
    </row>
    <row r="613" spans="4:5">
      <c r="D613">
        <v>10.287000000000001</v>
      </c>
      <c r="E613">
        <f t="shared" si="34"/>
        <v>0.64524748065692827</v>
      </c>
    </row>
    <row r="614" spans="4:5">
      <c r="D614">
        <v>11.766999999999999</v>
      </c>
      <c r="E614">
        <f t="shared" si="34"/>
        <v>0.73807981966463254</v>
      </c>
    </row>
    <row r="615" spans="4:5">
      <c r="D615">
        <v>22.303000000000001</v>
      </c>
      <c r="E615">
        <f t="shared" si="34"/>
        <v>1.3989457141140733</v>
      </c>
    </row>
    <row r="616" spans="4:5">
      <c r="D616">
        <v>24.661000000000001</v>
      </c>
      <c r="E616">
        <f t="shared" si="34"/>
        <v>1.5468502109925644</v>
      </c>
    </row>
    <row r="617" spans="4:5">
      <c r="D617">
        <v>27.802</v>
      </c>
      <c r="E617">
        <f t="shared" si="34"/>
        <v>1.7438680331704015</v>
      </c>
    </row>
    <row r="618" spans="4:5">
      <c r="D618">
        <v>14.398999999999999</v>
      </c>
      <c r="E618">
        <f t="shared" si="34"/>
        <v>0.90317084417022553</v>
      </c>
    </row>
    <row r="619" spans="4:5">
      <c r="D619">
        <v>18.695</v>
      </c>
      <c r="E619">
        <f t="shared" si="34"/>
        <v>1.1726355255061023</v>
      </c>
    </row>
    <row r="620" spans="4:5">
      <c r="D620">
        <v>16.756</v>
      </c>
      <c r="E620">
        <f t="shared" si="34"/>
        <v>1.0510126164953331</v>
      </c>
    </row>
    <row r="621" spans="4:5">
      <c r="D621">
        <v>23.82</v>
      </c>
      <c r="E621">
        <f t="shared" si="34"/>
        <v>1.4940988615969701</v>
      </c>
    </row>
    <row r="622" spans="4:5">
      <c r="D622">
        <v>9.6639999999999997</v>
      </c>
      <c r="E622">
        <f t="shared" si="34"/>
        <v>0.60617008389895544</v>
      </c>
    </row>
    <row r="623" spans="4:5">
      <c r="D623">
        <v>21.396000000000001</v>
      </c>
      <c r="E623">
        <f t="shared" si="34"/>
        <v>1.3420545441951626</v>
      </c>
    </row>
    <row r="624" spans="4:5">
      <c r="D624">
        <v>15.231999999999999</v>
      </c>
      <c r="E624">
        <f t="shared" si="34"/>
        <v>0.95542039713875093</v>
      </c>
    </row>
    <row r="625" spans="4:5">
      <c r="D625">
        <v>12.131</v>
      </c>
      <c r="E625">
        <f t="shared" si="34"/>
        <v>0.76091155709625713</v>
      </c>
    </row>
    <row r="626" spans="4:5">
      <c r="D626">
        <v>4.4539999999999997</v>
      </c>
      <c r="E626">
        <f t="shared" si="34"/>
        <v>0.27937516077048297</v>
      </c>
    </row>
    <row r="627" spans="4:5">
      <c r="D627">
        <v>6.5490000000000004</v>
      </c>
      <c r="E627">
        <f t="shared" si="34"/>
        <v>0.41078310010909141</v>
      </c>
    </row>
    <row r="628" spans="4:5">
      <c r="D628">
        <v>18.574999999999999</v>
      </c>
      <c r="E628">
        <f t="shared" si="34"/>
        <v>1.1651085791000722</v>
      </c>
    </row>
    <row r="629" spans="4:5">
      <c r="D629">
        <v>10.095000000000001</v>
      </c>
      <c r="E629">
        <f t="shared" si="34"/>
        <v>0.63320436640728017</v>
      </c>
    </row>
    <row r="630" spans="4:5">
      <c r="D630">
        <v>26.259</v>
      </c>
      <c r="E630">
        <f t="shared" si="34"/>
        <v>1.6470840472995314</v>
      </c>
    </row>
    <row r="631" spans="4:5">
      <c r="D631">
        <v>21.259</v>
      </c>
      <c r="E631">
        <f t="shared" si="34"/>
        <v>1.3334612803816115</v>
      </c>
    </row>
    <row r="632" spans="4:5">
      <c r="D632">
        <v>2.4580000000000002</v>
      </c>
      <c r="E632">
        <f t="shared" si="34"/>
        <v>0.15417695221684941</v>
      </c>
    </row>
    <row r="633" spans="4:5">
      <c r="D633">
        <v>19.533999999999999</v>
      </c>
      <c r="E633">
        <f t="shared" si="34"/>
        <v>1.225261425794929</v>
      </c>
    </row>
    <row r="634" spans="4:5">
      <c r="D634">
        <v>12.968</v>
      </c>
      <c r="E634">
        <f t="shared" si="34"/>
        <v>0.81341200827831683</v>
      </c>
    </row>
    <row r="635" spans="4:5">
      <c r="D635">
        <v>17.704999999999998</v>
      </c>
      <c r="E635">
        <f t="shared" si="34"/>
        <v>1.1105382176563541</v>
      </c>
    </row>
    <row r="636" spans="4:5">
      <c r="D636">
        <v>14.893000000000001</v>
      </c>
      <c r="E636">
        <f t="shared" si="34"/>
        <v>0.934156773541716</v>
      </c>
    </row>
    <row r="637" spans="4:5">
      <c r="D637">
        <v>5.5659999999999998</v>
      </c>
      <c r="E637">
        <f t="shared" si="34"/>
        <v>0.34912486413302835</v>
      </c>
    </row>
    <row r="638" spans="4:5">
      <c r="D638">
        <v>10.414</v>
      </c>
      <c r="E638">
        <f t="shared" si="34"/>
        <v>0.65321349893664338</v>
      </c>
    </row>
    <row r="639" spans="4:5">
      <c r="D639">
        <v>10.563000000000001</v>
      </c>
      <c r="E639">
        <f t="shared" si="34"/>
        <v>0.66255945739079747</v>
      </c>
    </row>
    <row r="640" spans="4:5">
      <c r="D640">
        <v>22.446999999999999</v>
      </c>
      <c r="E640">
        <f t="shared" si="34"/>
        <v>1.4079780498013093</v>
      </c>
    </row>
    <row r="641" spans="4:5">
      <c r="D641">
        <v>21.009</v>
      </c>
      <c r="E641">
        <f t="shared" si="34"/>
        <v>1.3177801420357156</v>
      </c>
    </row>
    <row r="642" spans="4:5">
      <c r="D642">
        <v>12.263</v>
      </c>
      <c r="E642">
        <f t="shared" si="34"/>
        <v>0.76919119814289016</v>
      </c>
    </row>
    <row r="643" spans="4:5">
      <c r="D643">
        <v>6.2279999999999998</v>
      </c>
      <c r="E643">
        <f t="shared" si="34"/>
        <v>0.39064851847296095</v>
      </c>
    </row>
    <row r="644" spans="4:5">
      <c r="D644">
        <v>15.677</v>
      </c>
      <c r="E644">
        <f t="shared" si="34"/>
        <v>0.98333282339444583</v>
      </c>
    </row>
    <row r="645" spans="4:5">
      <c r="D645">
        <v>12.672000000000001</v>
      </c>
      <c r="E645">
        <f t="shared" si="34"/>
        <v>0.79484554047677602</v>
      </c>
    </row>
    <row r="646" spans="4:5">
      <c r="D646">
        <v>17.617999999999999</v>
      </c>
      <c r="E646">
        <f t="shared" ref="E646:E709" si="35">D646/D$3</f>
        <v>1.1050811815119823</v>
      </c>
    </row>
    <row r="647" spans="4:5">
      <c r="D647">
        <v>9.9329999999999998</v>
      </c>
      <c r="E647">
        <f t="shared" si="35"/>
        <v>0.62304298875913955</v>
      </c>
    </row>
    <row r="648" spans="4:5">
      <c r="D648">
        <v>10.888999999999999</v>
      </c>
      <c r="E648">
        <f t="shared" si="35"/>
        <v>0.68300766179384576</v>
      </c>
    </row>
    <row r="649" spans="4:5">
      <c r="D649">
        <v>15.946999999999999</v>
      </c>
      <c r="E649">
        <f t="shared" si="35"/>
        <v>1.0002684528080135</v>
      </c>
    </row>
    <row r="650" spans="4:5">
      <c r="D650">
        <v>12.894</v>
      </c>
      <c r="E650">
        <f t="shared" si="35"/>
        <v>0.80877039132793171</v>
      </c>
    </row>
    <row r="651" spans="4:5">
      <c r="D651">
        <v>5.88</v>
      </c>
      <c r="E651">
        <f t="shared" si="35"/>
        <v>0.36882037389547373</v>
      </c>
    </row>
    <row r="652" spans="4:5">
      <c r="D652">
        <v>19.43</v>
      </c>
      <c r="E652">
        <f t="shared" si="35"/>
        <v>1.2187380722430365</v>
      </c>
    </row>
    <row r="653" spans="4:5">
      <c r="D653">
        <v>18.956</v>
      </c>
      <c r="E653">
        <f t="shared" si="35"/>
        <v>1.1890066339392176</v>
      </c>
    </row>
    <row r="654" spans="4:5">
      <c r="D654">
        <v>26.486999999999998</v>
      </c>
      <c r="E654">
        <f t="shared" si="35"/>
        <v>1.6613852454709883</v>
      </c>
    </row>
    <row r="655" spans="4:5">
      <c r="D655">
        <v>18.878</v>
      </c>
      <c r="E655">
        <f t="shared" si="35"/>
        <v>1.1841141187752982</v>
      </c>
    </row>
    <row r="656" spans="4:5">
      <c r="D656">
        <v>11.587999999999999</v>
      </c>
      <c r="E656">
        <f t="shared" si="35"/>
        <v>0.72685212460897097</v>
      </c>
    </row>
    <row r="657" spans="4:5">
      <c r="D657">
        <v>18.722999999999999</v>
      </c>
      <c r="E657">
        <f t="shared" si="35"/>
        <v>1.1743918130008426</v>
      </c>
    </row>
    <row r="658" spans="4:5">
      <c r="D658">
        <v>12.571</v>
      </c>
      <c r="E658">
        <f t="shared" si="35"/>
        <v>0.78851036058503399</v>
      </c>
    </row>
    <row r="659" spans="4:5">
      <c r="D659">
        <v>24.736000000000001</v>
      </c>
      <c r="E659">
        <f t="shared" si="35"/>
        <v>1.551554552496333</v>
      </c>
    </row>
    <row r="660" spans="4:5">
      <c r="D660">
        <v>17.57</v>
      </c>
      <c r="E660">
        <f t="shared" si="35"/>
        <v>1.1020704029495703</v>
      </c>
    </row>
    <row r="661" spans="4:5">
      <c r="D661">
        <v>25.805</v>
      </c>
      <c r="E661">
        <f t="shared" si="35"/>
        <v>1.6186071000633842</v>
      </c>
    </row>
    <row r="662" spans="4:5">
      <c r="D662">
        <v>10.137</v>
      </c>
      <c r="E662">
        <f t="shared" si="35"/>
        <v>0.63583879764939066</v>
      </c>
    </row>
    <row r="663" spans="4:5">
      <c r="D663">
        <v>15.147</v>
      </c>
      <c r="E663">
        <f t="shared" si="35"/>
        <v>0.95008881010114632</v>
      </c>
    </row>
    <row r="664" spans="4:5">
      <c r="D664">
        <v>14.07</v>
      </c>
      <c r="E664">
        <f t="shared" si="35"/>
        <v>0.88253446610702646</v>
      </c>
    </row>
    <row r="665" spans="4:5">
      <c r="D665">
        <v>7.9130000000000003</v>
      </c>
      <c r="E665">
        <f t="shared" si="35"/>
        <v>0.49633939092429996</v>
      </c>
    </row>
    <row r="666" spans="4:5">
      <c r="D666">
        <v>11.801</v>
      </c>
      <c r="E666">
        <f t="shared" si="35"/>
        <v>0.74021245447967443</v>
      </c>
    </row>
    <row r="667" spans="4:5">
      <c r="D667">
        <v>15.484</v>
      </c>
      <c r="E667">
        <f t="shared" si="35"/>
        <v>0.9712269845914141</v>
      </c>
    </row>
    <row r="668" spans="4:5">
      <c r="D668">
        <v>16.984999999999999</v>
      </c>
      <c r="E668">
        <f t="shared" si="35"/>
        <v>1.0653765392201737</v>
      </c>
    </row>
    <row r="669" spans="4:5">
      <c r="D669">
        <v>7.2350000000000003</v>
      </c>
      <c r="E669">
        <f t="shared" si="35"/>
        <v>0.45381214373023004</v>
      </c>
    </row>
    <row r="670" spans="4:5">
      <c r="D670">
        <v>8.3119999999999994</v>
      </c>
      <c r="E670">
        <f t="shared" si="35"/>
        <v>0.5213664877243499</v>
      </c>
    </row>
    <row r="671" spans="4:5">
      <c r="D671">
        <v>14.276999999999999</v>
      </c>
      <c r="E671">
        <f t="shared" si="35"/>
        <v>0.89551844865742825</v>
      </c>
    </row>
    <row r="672" spans="4:5">
      <c r="D672">
        <v>16.591999999999999</v>
      </c>
      <c r="E672">
        <f t="shared" si="35"/>
        <v>1.0407257897404252</v>
      </c>
    </row>
    <row r="673" spans="4:5">
      <c r="D673">
        <v>6.8559999999999999</v>
      </c>
      <c r="E673">
        <f t="shared" si="35"/>
        <v>0.43003953799785166</v>
      </c>
    </row>
    <row r="674" spans="4:5">
      <c r="D674">
        <v>11.747999999999999</v>
      </c>
      <c r="E674">
        <f t="shared" si="35"/>
        <v>0.73688805315034445</v>
      </c>
    </row>
    <row r="675" spans="4:5">
      <c r="D675">
        <v>16.638000000000002</v>
      </c>
      <c r="E675">
        <f t="shared" si="35"/>
        <v>1.0436111191960702</v>
      </c>
    </row>
    <row r="676" spans="4:5">
      <c r="D676">
        <v>19.542000000000002</v>
      </c>
      <c r="E676">
        <f t="shared" si="35"/>
        <v>1.2257632222219981</v>
      </c>
    </row>
    <row r="677" spans="4:5">
      <c r="D677">
        <v>19.623999999999999</v>
      </c>
      <c r="E677">
        <f t="shared" si="35"/>
        <v>1.2309066355994516</v>
      </c>
    </row>
    <row r="678" spans="4:5">
      <c r="D678">
        <v>16.507000000000001</v>
      </c>
      <c r="E678">
        <f t="shared" si="35"/>
        <v>1.0353942027028207</v>
      </c>
    </row>
    <row r="679" spans="4:5">
      <c r="D679">
        <v>12.746</v>
      </c>
      <c r="E679">
        <f t="shared" si="35"/>
        <v>0.79948715742716125</v>
      </c>
    </row>
    <row r="680" spans="4:5">
      <c r="D680">
        <v>13.348000000000001</v>
      </c>
      <c r="E680">
        <f t="shared" si="35"/>
        <v>0.83724733856407885</v>
      </c>
    </row>
    <row r="681" spans="4:5">
      <c r="D681">
        <v>16.28</v>
      </c>
      <c r="E681">
        <f t="shared" si="35"/>
        <v>1.0211557290847471</v>
      </c>
    </row>
    <row r="682" spans="4:5">
      <c r="D682">
        <v>16.722000000000001</v>
      </c>
      <c r="E682">
        <f t="shared" si="35"/>
        <v>1.0488799816802912</v>
      </c>
    </row>
    <row r="683" spans="4:5">
      <c r="D683">
        <v>10.500999999999999</v>
      </c>
      <c r="E683">
        <f t="shared" si="35"/>
        <v>0.65867053508101525</v>
      </c>
    </row>
    <row r="684" spans="4:5">
      <c r="D684">
        <v>19.747</v>
      </c>
      <c r="E684">
        <f t="shared" si="35"/>
        <v>1.2386217556656325</v>
      </c>
    </row>
    <row r="685" spans="4:5">
      <c r="D685">
        <v>12.664</v>
      </c>
      <c r="E685">
        <f t="shared" si="35"/>
        <v>0.79434374404970731</v>
      </c>
    </row>
    <row r="686" spans="4:5">
      <c r="D686">
        <v>8.9779999999999998</v>
      </c>
      <c r="E686">
        <f t="shared" si="35"/>
        <v>0.56314104027781686</v>
      </c>
    </row>
    <row r="687" spans="4:5">
      <c r="D687">
        <v>8.2739999999999991</v>
      </c>
      <c r="E687">
        <f t="shared" si="35"/>
        <v>0.51898295469577371</v>
      </c>
    </row>
    <row r="688" spans="4:5">
      <c r="D688">
        <v>14.715999999999999</v>
      </c>
      <c r="E688">
        <f t="shared" si="35"/>
        <v>0.92305452759282158</v>
      </c>
    </row>
    <row r="689" spans="4:5">
      <c r="D689">
        <v>14.978</v>
      </c>
      <c r="E689">
        <f t="shared" si="35"/>
        <v>0.93948836057932061</v>
      </c>
    </row>
    <row r="690" spans="4:5">
      <c r="D690">
        <v>15.294</v>
      </c>
      <c r="E690">
        <f t="shared" si="35"/>
        <v>0.95930931944853326</v>
      </c>
    </row>
    <row r="691" spans="4:5">
      <c r="D691">
        <v>15.445</v>
      </c>
      <c r="E691">
        <f t="shared" si="35"/>
        <v>0.96878072700945439</v>
      </c>
    </row>
    <row r="692" spans="4:5">
      <c r="D692">
        <v>13.795</v>
      </c>
      <c r="E692">
        <f t="shared" si="35"/>
        <v>0.86528521392654079</v>
      </c>
    </row>
    <row r="693" spans="4:5">
      <c r="D693">
        <v>18.091000000000001</v>
      </c>
      <c r="E693">
        <f t="shared" si="35"/>
        <v>1.1347498952624175</v>
      </c>
    </row>
    <row r="694" spans="4:5">
      <c r="D694">
        <v>14.391</v>
      </c>
      <c r="E694">
        <f t="shared" si="35"/>
        <v>0.90266904774315682</v>
      </c>
    </row>
    <row r="695" spans="4:5">
      <c r="D695">
        <v>13.462</v>
      </c>
      <c r="E695">
        <f t="shared" si="35"/>
        <v>0.84439793764980731</v>
      </c>
    </row>
    <row r="696" spans="4:5">
      <c r="D696">
        <v>17.849</v>
      </c>
      <c r="E696">
        <f t="shared" si="35"/>
        <v>1.1195705533435902</v>
      </c>
    </row>
    <row r="697" spans="4:5">
      <c r="D697">
        <v>4.6870000000000003</v>
      </c>
      <c r="E697">
        <f t="shared" si="35"/>
        <v>0.29398998170885809</v>
      </c>
    </row>
    <row r="698" spans="4:5">
      <c r="D698">
        <v>11.516999999999999</v>
      </c>
      <c r="E698">
        <f t="shared" si="35"/>
        <v>0.72239868131873652</v>
      </c>
    </row>
    <row r="699" spans="4:5">
      <c r="D699">
        <v>15.885</v>
      </c>
      <c r="E699">
        <f t="shared" si="35"/>
        <v>0.99637953049823125</v>
      </c>
    </row>
    <row r="700" spans="4:5">
      <c r="D700">
        <v>23.37</v>
      </c>
      <c r="E700">
        <f t="shared" si="35"/>
        <v>1.4658728125743574</v>
      </c>
    </row>
    <row r="701" spans="4:5">
      <c r="D701">
        <v>21.747</v>
      </c>
      <c r="E701">
        <f t="shared" si="35"/>
        <v>1.3640708624328004</v>
      </c>
    </row>
    <row r="702" spans="4:5">
      <c r="D702">
        <v>10.217000000000001</v>
      </c>
      <c r="E702">
        <f t="shared" si="35"/>
        <v>0.64085676192007746</v>
      </c>
    </row>
    <row r="703" spans="4:5">
      <c r="D703">
        <v>29.056999999999999</v>
      </c>
      <c r="E703">
        <f t="shared" si="35"/>
        <v>1.8225873476667993</v>
      </c>
    </row>
    <row r="704" spans="4:5">
      <c r="D704">
        <v>25.015999999999998</v>
      </c>
      <c r="E704">
        <f t="shared" si="35"/>
        <v>1.5691174274437365</v>
      </c>
    </row>
    <row r="705" spans="4:5">
      <c r="D705">
        <v>25.004000000000001</v>
      </c>
      <c r="E705">
        <f t="shared" si="35"/>
        <v>1.5683647328031336</v>
      </c>
    </row>
    <row r="706" spans="4:5">
      <c r="D706">
        <v>12.595000000000001</v>
      </c>
      <c r="E706">
        <f t="shared" si="35"/>
        <v>0.79001574986624012</v>
      </c>
    </row>
    <row r="707" spans="4:5">
      <c r="D707">
        <v>22.879000000000001</v>
      </c>
      <c r="E707">
        <f t="shared" si="35"/>
        <v>1.4350750568630177</v>
      </c>
    </row>
    <row r="708" spans="4:5">
      <c r="D708">
        <v>17.099</v>
      </c>
      <c r="E708">
        <f t="shared" si="35"/>
        <v>1.0725271383059023</v>
      </c>
    </row>
    <row r="709" spans="4:5">
      <c r="D709">
        <v>15.616</v>
      </c>
      <c r="E709">
        <f t="shared" si="35"/>
        <v>0.97950662563804725</v>
      </c>
    </row>
    <row r="710" spans="4:5">
      <c r="D710">
        <v>21.928999999999998</v>
      </c>
      <c r="E710">
        <f t="shared" ref="E710:E773" si="36">D710/D$3</f>
        <v>1.3754867311486128</v>
      </c>
    </row>
    <row r="711" spans="4:5">
      <c r="D711">
        <v>18.556999999999999</v>
      </c>
      <c r="E711">
        <f t="shared" si="36"/>
        <v>1.1639795371391677</v>
      </c>
    </row>
    <row r="712" spans="4:5">
      <c r="D712">
        <v>10.707000000000001</v>
      </c>
      <c r="E712">
        <f t="shared" si="36"/>
        <v>0.67159179307803363</v>
      </c>
    </row>
    <row r="713" spans="4:5">
      <c r="D713">
        <v>11.539</v>
      </c>
      <c r="E713">
        <f t="shared" si="36"/>
        <v>0.7237786214931754</v>
      </c>
    </row>
    <row r="714" spans="4:5">
      <c r="D714">
        <v>14.914999999999999</v>
      </c>
      <c r="E714">
        <f t="shared" si="36"/>
        <v>0.93553671371615477</v>
      </c>
    </row>
    <row r="715" spans="4:5">
      <c r="D715">
        <v>7.9130000000000003</v>
      </c>
      <c r="E715">
        <f t="shared" si="36"/>
        <v>0.49633939092429996</v>
      </c>
    </row>
    <row r="716" spans="4:5">
      <c r="D716">
        <v>21.343</v>
      </c>
      <c r="E716">
        <f t="shared" si="36"/>
        <v>1.3387301428658327</v>
      </c>
    </row>
    <row r="717" spans="4:5">
      <c r="D717">
        <v>26.373999999999999</v>
      </c>
      <c r="E717">
        <f t="shared" si="36"/>
        <v>1.6542973709386435</v>
      </c>
    </row>
    <row r="718" spans="4:5">
      <c r="D718">
        <v>9.6180000000000003</v>
      </c>
      <c r="E718">
        <f t="shared" si="36"/>
        <v>0.60328475444331064</v>
      </c>
    </row>
    <row r="719" spans="4:5">
      <c r="D719">
        <v>10.231</v>
      </c>
      <c r="E719">
        <f t="shared" si="36"/>
        <v>0.64173490566744751</v>
      </c>
    </row>
    <row r="720" spans="4:5">
      <c r="D720">
        <v>24.632000000000001</v>
      </c>
      <c r="E720">
        <f t="shared" si="36"/>
        <v>1.5450311989444403</v>
      </c>
    </row>
    <row r="721" spans="4:5">
      <c r="D721">
        <v>23.937000000000001</v>
      </c>
      <c r="E721">
        <f t="shared" si="36"/>
        <v>1.5014376343428495</v>
      </c>
    </row>
    <row r="722" spans="4:5">
      <c r="D722">
        <v>17.106999999999999</v>
      </c>
      <c r="E722">
        <f t="shared" si="36"/>
        <v>1.0730289347329709</v>
      </c>
    </row>
    <row r="723" spans="4:5">
      <c r="D723">
        <v>13.518000000000001</v>
      </c>
      <c r="E723">
        <f t="shared" si="36"/>
        <v>0.84791051263928807</v>
      </c>
    </row>
    <row r="724" spans="4:5">
      <c r="D724">
        <v>17.46</v>
      </c>
      <c r="E724">
        <f t="shared" si="36"/>
        <v>1.0951707020773762</v>
      </c>
    </row>
    <row r="725" spans="4:5">
      <c r="D725">
        <v>22.933</v>
      </c>
      <c r="E725">
        <f t="shared" si="36"/>
        <v>1.4384621827457311</v>
      </c>
    </row>
    <row r="726" spans="4:5">
      <c r="D726">
        <v>10.061</v>
      </c>
      <c r="E726">
        <f t="shared" si="36"/>
        <v>0.63107173159223828</v>
      </c>
    </row>
    <row r="727" spans="4:5">
      <c r="D727">
        <v>15.083</v>
      </c>
      <c r="E727">
        <f t="shared" si="36"/>
        <v>0.94607443868459695</v>
      </c>
    </row>
    <row r="728" spans="4:5">
      <c r="D728">
        <v>13.608000000000001</v>
      </c>
      <c r="E728">
        <f t="shared" si="36"/>
        <v>0.85355572244381062</v>
      </c>
    </row>
    <row r="729" spans="4:5">
      <c r="D729">
        <v>14.805</v>
      </c>
      <c r="E729">
        <f t="shared" si="36"/>
        <v>0.92863701284396061</v>
      </c>
    </row>
    <row r="730" spans="4:5">
      <c r="D730">
        <v>16.513000000000002</v>
      </c>
      <c r="E730">
        <f t="shared" si="36"/>
        <v>1.0357705500231222</v>
      </c>
    </row>
    <row r="731" spans="4:5">
      <c r="D731">
        <v>8.1639999999999997</v>
      </c>
      <c r="E731">
        <f t="shared" si="36"/>
        <v>0.51208325382357944</v>
      </c>
    </row>
    <row r="732" spans="4:5">
      <c r="D732">
        <v>19.236000000000001</v>
      </c>
      <c r="E732">
        <f t="shared" si="36"/>
        <v>1.2065695088866213</v>
      </c>
    </row>
    <row r="733" spans="4:5">
      <c r="D733">
        <v>19.852</v>
      </c>
      <c r="E733">
        <f t="shared" si="36"/>
        <v>1.2452078337709089</v>
      </c>
    </row>
    <row r="734" spans="4:5">
      <c r="D734">
        <v>9.1760000000000002</v>
      </c>
      <c r="E734">
        <f t="shared" si="36"/>
        <v>0.57556050184776653</v>
      </c>
    </row>
    <row r="735" spans="4:5">
      <c r="D735">
        <v>10.651</v>
      </c>
      <c r="E735">
        <f t="shared" si="36"/>
        <v>0.66807921808855286</v>
      </c>
    </row>
    <row r="736" spans="4:5">
      <c r="D736">
        <v>9.2200000000000006</v>
      </c>
      <c r="E736">
        <f t="shared" si="36"/>
        <v>0.57832038219664417</v>
      </c>
    </row>
    <row r="737" spans="4:5">
      <c r="D737">
        <v>23.588000000000001</v>
      </c>
      <c r="E737">
        <f t="shared" si="36"/>
        <v>1.4795467652119787</v>
      </c>
    </row>
    <row r="738" spans="4:5">
      <c r="D738">
        <v>28.981000000000002</v>
      </c>
      <c r="E738">
        <f t="shared" si="36"/>
        <v>1.8178202816096469</v>
      </c>
    </row>
    <row r="739" spans="4:5">
      <c r="D739">
        <v>22.706</v>
      </c>
      <c r="E739">
        <f t="shared" si="36"/>
        <v>1.4242237091276575</v>
      </c>
    </row>
    <row r="740" spans="4:5">
      <c r="D740">
        <v>16.571999999999999</v>
      </c>
      <c r="E740">
        <f t="shared" si="36"/>
        <v>1.0394712986727535</v>
      </c>
    </row>
    <row r="741" spans="4:5">
      <c r="D741">
        <v>22.106999999999999</v>
      </c>
      <c r="E741">
        <f t="shared" si="36"/>
        <v>1.3866517016508908</v>
      </c>
    </row>
    <row r="742" spans="4:5">
      <c r="D742">
        <v>14.19</v>
      </c>
      <c r="E742">
        <f t="shared" si="36"/>
        <v>0.89006141251305648</v>
      </c>
    </row>
    <row r="743" spans="4:5">
      <c r="D743">
        <v>14.845000000000001</v>
      </c>
      <c r="E743">
        <f t="shared" si="36"/>
        <v>0.93114599497930406</v>
      </c>
    </row>
    <row r="744" spans="4:5">
      <c r="D744">
        <v>12.268000000000001</v>
      </c>
      <c r="E744">
        <f t="shared" si="36"/>
        <v>0.7695048209098081</v>
      </c>
    </row>
    <row r="745" spans="4:5">
      <c r="D745">
        <v>4.681</v>
      </c>
      <c r="E745">
        <f t="shared" si="36"/>
        <v>0.29361363438855653</v>
      </c>
    </row>
    <row r="746" spans="4:5">
      <c r="D746">
        <v>9.3010000000000002</v>
      </c>
      <c r="E746">
        <f t="shared" si="36"/>
        <v>0.58340107102071448</v>
      </c>
    </row>
    <row r="747" spans="4:5">
      <c r="D747">
        <v>17.13</v>
      </c>
      <c r="E747">
        <f t="shared" si="36"/>
        <v>1.0744715994607932</v>
      </c>
    </row>
    <row r="748" spans="4:5">
      <c r="D748">
        <v>10.865</v>
      </c>
      <c r="E748">
        <f t="shared" si="36"/>
        <v>0.68150227251263984</v>
      </c>
    </row>
    <row r="749" spans="4:5">
      <c r="D749">
        <v>21.073</v>
      </c>
      <c r="E749">
        <f t="shared" si="36"/>
        <v>1.3217945134522648</v>
      </c>
    </row>
    <row r="750" spans="4:5">
      <c r="D750">
        <v>19.917999999999999</v>
      </c>
      <c r="E750">
        <f t="shared" si="36"/>
        <v>1.2493476542942255</v>
      </c>
    </row>
    <row r="751" spans="4:5">
      <c r="D751">
        <v>10.885999999999999</v>
      </c>
      <c r="E751">
        <f t="shared" si="36"/>
        <v>0.68281948813369497</v>
      </c>
    </row>
    <row r="752" spans="4:5">
      <c r="D752">
        <v>14.097</v>
      </c>
      <c r="E752">
        <f t="shared" si="36"/>
        <v>0.88422802904838316</v>
      </c>
    </row>
    <row r="753" spans="4:5">
      <c r="D753">
        <v>14.218999999999999</v>
      </c>
      <c r="E753">
        <f t="shared" si="36"/>
        <v>0.89188042456118033</v>
      </c>
    </row>
    <row r="754" spans="4:5">
      <c r="D754">
        <v>12.948</v>
      </c>
      <c r="E754">
        <f t="shared" si="36"/>
        <v>0.81215751721064522</v>
      </c>
    </row>
    <row r="755" spans="4:5">
      <c r="D755">
        <v>16.733000000000001</v>
      </c>
      <c r="E755">
        <f t="shared" si="36"/>
        <v>1.0495699517675106</v>
      </c>
    </row>
    <row r="756" spans="4:5">
      <c r="D756">
        <v>7.3890000000000002</v>
      </c>
      <c r="E756">
        <f t="shared" si="36"/>
        <v>0.46347172495130196</v>
      </c>
    </row>
    <row r="757" spans="4:5">
      <c r="D757">
        <v>8.0519999999999996</v>
      </c>
      <c r="E757">
        <f t="shared" si="36"/>
        <v>0.50505810384461802</v>
      </c>
    </row>
    <row r="758" spans="4:5">
      <c r="D758">
        <v>16.306999999999999</v>
      </c>
      <c r="E758">
        <f t="shared" si="36"/>
        <v>1.0228492920261036</v>
      </c>
    </row>
    <row r="759" spans="4:5">
      <c r="D759">
        <v>14.816000000000001</v>
      </c>
      <c r="E759">
        <f t="shared" si="36"/>
        <v>0.9293269829311801</v>
      </c>
    </row>
    <row r="760" spans="4:5">
      <c r="D760">
        <v>15.885</v>
      </c>
      <c r="E760">
        <f t="shared" si="36"/>
        <v>0.99637953049823125</v>
      </c>
    </row>
    <row r="761" spans="4:5">
      <c r="D761">
        <v>20.471</v>
      </c>
      <c r="E761">
        <f t="shared" si="36"/>
        <v>1.2840343323153474</v>
      </c>
    </row>
    <row r="762" spans="4:5">
      <c r="D762">
        <v>9.3879999999999999</v>
      </c>
      <c r="E762">
        <f t="shared" si="36"/>
        <v>0.58885810716508624</v>
      </c>
    </row>
    <row r="763" spans="4:5">
      <c r="D763">
        <v>15.667999999999999</v>
      </c>
      <c r="E763">
        <f t="shared" si="36"/>
        <v>0.98276830241399349</v>
      </c>
    </row>
    <row r="764" spans="4:5">
      <c r="D764">
        <v>19.782</v>
      </c>
      <c r="E764">
        <f t="shared" si="36"/>
        <v>1.2408171150340581</v>
      </c>
    </row>
    <row r="765" spans="4:5">
      <c r="D765">
        <v>21.978999999999999</v>
      </c>
      <c r="E765">
        <f t="shared" si="36"/>
        <v>1.3786229588177918</v>
      </c>
    </row>
    <row r="766" spans="4:5">
      <c r="D766">
        <v>26.981000000000002</v>
      </c>
      <c r="E766">
        <f t="shared" si="36"/>
        <v>1.692371174842479</v>
      </c>
    </row>
    <row r="767" spans="4:5">
      <c r="D767">
        <v>18.343</v>
      </c>
      <c r="E767">
        <f t="shared" si="36"/>
        <v>1.1505564827150807</v>
      </c>
    </row>
    <row r="768" spans="4:5">
      <c r="D768">
        <v>13.901999999999999</v>
      </c>
      <c r="E768">
        <f t="shared" si="36"/>
        <v>0.87199674113858427</v>
      </c>
    </row>
    <row r="769" spans="4:5">
      <c r="D769">
        <v>18.126999999999999</v>
      </c>
      <c r="E769">
        <f t="shared" si="36"/>
        <v>1.1370079791842265</v>
      </c>
    </row>
    <row r="770" spans="4:5">
      <c r="D770">
        <v>16.72</v>
      </c>
      <c r="E770">
        <f t="shared" si="36"/>
        <v>1.0487545325735239</v>
      </c>
    </row>
    <row r="771" spans="4:5">
      <c r="D771">
        <v>19.954999999999998</v>
      </c>
      <c r="E771">
        <f t="shared" si="36"/>
        <v>1.2516684627694179</v>
      </c>
    </row>
    <row r="772" spans="4:5">
      <c r="D772">
        <v>19.442</v>
      </c>
      <c r="E772">
        <f t="shared" si="36"/>
        <v>1.2194907668836394</v>
      </c>
    </row>
    <row r="773" spans="4:5">
      <c r="D773">
        <v>12.788</v>
      </c>
      <c r="E773">
        <f t="shared" si="36"/>
        <v>0.80212158866927175</v>
      </c>
    </row>
    <row r="774" spans="4:5">
      <c r="D774">
        <v>19.292999999999999</v>
      </c>
      <c r="E774">
        <f t="shared" ref="E774:E837" si="37">D774/D$3</f>
        <v>1.2101448084294855</v>
      </c>
    </row>
    <row r="775" spans="4:5">
      <c r="D775">
        <v>14.849</v>
      </c>
      <c r="E775">
        <f t="shared" si="37"/>
        <v>0.93139689319283836</v>
      </c>
    </row>
    <row r="776" spans="4:5">
      <c r="D776">
        <v>20.734000000000002</v>
      </c>
      <c r="E776">
        <f t="shared" si="37"/>
        <v>1.3005308898552301</v>
      </c>
    </row>
    <row r="777" spans="4:5">
      <c r="D777">
        <v>10.509</v>
      </c>
      <c r="E777">
        <f t="shared" si="37"/>
        <v>0.65917233150808396</v>
      </c>
    </row>
    <row r="778" spans="4:5">
      <c r="D778">
        <v>10.791</v>
      </c>
      <c r="E778">
        <f t="shared" si="37"/>
        <v>0.67686065556225461</v>
      </c>
    </row>
    <row r="779" spans="4:5">
      <c r="D779">
        <v>7.6769999999999996</v>
      </c>
      <c r="E779">
        <f t="shared" si="37"/>
        <v>0.48153639632577411</v>
      </c>
    </row>
    <row r="780" spans="4:5">
      <c r="D780">
        <v>22.850999999999999</v>
      </c>
      <c r="E780">
        <f t="shared" si="37"/>
        <v>1.4333187693682772</v>
      </c>
    </row>
    <row r="781" spans="4:5">
      <c r="D781">
        <v>20.167000000000002</v>
      </c>
      <c r="E781">
        <f t="shared" si="37"/>
        <v>1.2649660680867381</v>
      </c>
    </row>
    <row r="782" spans="4:5">
      <c r="D782">
        <v>27.846</v>
      </c>
      <c r="E782">
        <f t="shared" si="37"/>
        <v>1.746627913519279</v>
      </c>
    </row>
    <row r="783" spans="4:5">
      <c r="D783">
        <v>19.222999999999999</v>
      </c>
      <c r="E783">
        <f t="shared" si="37"/>
        <v>1.2057540896926344</v>
      </c>
    </row>
    <row r="784" spans="4:5">
      <c r="D784">
        <v>11.89</v>
      </c>
      <c r="E784">
        <f t="shared" si="37"/>
        <v>0.74579493973081334</v>
      </c>
    </row>
    <row r="785" spans="4:5">
      <c r="D785">
        <v>16.66</v>
      </c>
      <c r="E785">
        <f t="shared" si="37"/>
        <v>1.044991059370509</v>
      </c>
    </row>
    <row r="786" spans="4:5">
      <c r="D786">
        <v>3.0459999999999998</v>
      </c>
      <c r="E786">
        <f t="shared" si="37"/>
        <v>0.19105898960639675</v>
      </c>
    </row>
    <row r="787" spans="4:5">
      <c r="D787">
        <v>19.815999999999999</v>
      </c>
      <c r="E787">
        <f t="shared" si="37"/>
        <v>1.2429497498490998</v>
      </c>
    </row>
    <row r="788" spans="4:5">
      <c r="D788">
        <v>13.013</v>
      </c>
      <c r="E788">
        <f t="shared" si="37"/>
        <v>0.81623461318057811</v>
      </c>
    </row>
    <row r="789" spans="4:5">
      <c r="D789">
        <v>10.118</v>
      </c>
      <c r="E789">
        <f t="shared" si="37"/>
        <v>0.63464703113510257</v>
      </c>
    </row>
    <row r="790" spans="4:5">
      <c r="D790">
        <v>14.544</v>
      </c>
      <c r="E790">
        <f t="shared" si="37"/>
        <v>0.91226590441084521</v>
      </c>
    </row>
    <row r="791" spans="4:5">
      <c r="D791">
        <v>12.898999999999999</v>
      </c>
      <c r="E791">
        <f t="shared" si="37"/>
        <v>0.80908401409484954</v>
      </c>
    </row>
    <row r="792" spans="4:5">
      <c r="D792">
        <v>14.715</v>
      </c>
      <c r="E792">
        <f t="shared" si="37"/>
        <v>0.92299180303943806</v>
      </c>
    </row>
    <row r="793" spans="4:5">
      <c r="D793">
        <v>16.111999999999998</v>
      </c>
      <c r="E793">
        <f t="shared" si="37"/>
        <v>1.0106180041163049</v>
      </c>
    </row>
    <row r="794" spans="4:5">
      <c r="D794">
        <v>16.905000000000001</v>
      </c>
      <c r="E794">
        <f t="shared" si="37"/>
        <v>1.060358574949487</v>
      </c>
    </row>
    <row r="795" spans="4:5">
      <c r="D795">
        <v>15.063000000000001</v>
      </c>
      <c r="E795">
        <f t="shared" si="37"/>
        <v>0.94481994761692534</v>
      </c>
    </row>
    <row r="796" spans="4:5">
      <c r="D796">
        <v>26.215</v>
      </c>
      <c r="E796">
        <f t="shared" si="37"/>
        <v>1.6443241669506536</v>
      </c>
    </row>
    <row r="797" spans="4:5">
      <c r="D797">
        <v>13.483000000000001</v>
      </c>
      <c r="E797">
        <f t="shared" si="37"/>
        <v>0.84571515327086266</v>
      </c>
    </row>
    <row r="798" spans="4:5">
      <c r="D798">
        <v>8.3550000000000004</v>
      </c>
      <c r="E798">
        <f t="shared" si="37"/>
        <v>0.52406364351984402</v>
      </c>
    </row>
    <row r="799" spans="4:5">
      <c r="D799">
        <v>10.925000000000001</v>
      </c>
      <c r="E799">
        <f t="shared" si="37"/>
        <v>0.68526574571565491</v>
      </c>
    </row>
    <row r="800" spans="4:5">
      <c r="D800">
        <v>16.670000000000002</v>
      </c>
      <c r="E800">
        <f t="shared" si="37"/>
        <v>1.0456183049043448</v>
      </c>
    </row>
    <row r="801" spans="4:5">
      <c r="D801">
        <v>17.236999999999998</v>
      </c>
      <c r="E801">
        <f t="shared" si="37"/>
        <v>1.0811831266728367</v>
      </c>
    </row>
    <row r="802" spans="4:5">
      <c r="D802">
        <v>9.7430000000000003</v>
      </c>
      <c r="E802">
        <f t="shared" si="37"/>
        <v>0.6111253236162586</v>
      </c>
    </row>
    <row r="803" spans="4:5">
      <c r="D803">
        <v>16.178999999999998</v>
      </c>
      <c r="E803">
        <f t="shared" si="37"/>
        <v>1.0148205491930049</v>
      </c>
    </row>
    <row r="804" spans="4:5">
      <c r="D804">
        <v>12.51</v>
      </c>
      <c r="E804">
        <f t="shared" si="37"/>
        <v>0.7846841628286354</v>
      </c>
    </row>
    <row r="805" spans="4:5">
      <c r="D805">
        <v>7.1740000000000004</v>
      </c>
      <c r="E805">
        <f t="shared" si="37"/>
        <v>0.4499859459738314</v>
      </c>
    </row>
    <row r="806" spans="4:5">
      <c r="D806">
        <v>15.57</v>
      </c>
      <c r="E806">
        <f t="shared" si="37"/>
        <v>0.97662129618240234</v>
      </c>
    </row>
    <row r="807" spans="4:5">
      <c r="D807">
        <v>26.347000000000001</v>
      </c>
      <c r="E807">
        <f t="shared" si="37"/>
        <v>1.6526038079972869</v>
      </c>
    </row>
    <row r="808" spans="4:5">
      <c r="D808">
        <v>12.568</v>
      </c>
      <c r="E808">
        <f t="shared" si="37"/>
        <v>0.78832218692488332</v>
      </c>
    </row>
    <row r="809" spans="4:5">
      <c r="D809">
        <v>25.86</v>
      </c>
      <c r="E809">
        <f t="shared" si="37"/>
        <v>1.6220569504994813</v>
      </c>
    </row>
    <row r="810" spans="4:5">
      <c r="D810">
        <v>16.117000000000001</v>
      </c>
      <c r="E810">
        <f t="shared" si="37"/>
        <v>1.0109316268832229</v>
      </c>
    </row>
    <row r="811" spans="4:5">
      <c r="D811">
        <v>12.177</v>
      </c>
      <c r="E811">
        <f t="shared" si="37"/>
        <v>0.76379688655190192</v>
      </c>
    </row>
    <row r="812" spans="4:5">
      <c r="D812">
        <v>14.868</v>
      </c>
      <c r="E812">
        <f t="shared" si="37"/>
        <v>0.93258865970712645</v>
      </c>
    </row>
    <row r="813" spans="4:5">
      <c r="D813">
        <v>9.6869999999999994</v>
      </c>
      <c r="E813">
        <f t="shared" si="37"/>
        <v>0.60761274862677783</v>
      </c>
    </row>
    <row r="814" spans="4:5">
      <c r="D814">
        <v>7.6319999999999997</v>
      </c>
      <c r="E814">
        <f t="shared" si="37"/>
        <v>0.47871379142351284</v>
      </c>
    </row>
    <row r="815" spans="4:5">
      <c r="D815">
        <v>18.646999999999998</v>
      </c>
      <c r="E815">
        <f t="shared" si="37"/>
        <v>1.1696247469436902</v>
      </c>
    </row>
    <row r="816" spans="4:5">
      <c r="D816">
        <v>10.968999999999999</v>
      </c>
      <c r="E816">
        <f t="shared" si="37"/>
        <v>0.68802562606453244</v>
      </c>
    </row>
    <row r="817" spans="4:5">
      <c r="D817">
        <v>21.27</v>
      </c>
      <c r="E817">
        <f t="shared" si="37"/>
        <v>1.3341512504688309</v>
      </c>
    </row>
    <row r="818" spans="4:5">
      <c r="D818">
        <v>20.27</v>
      </c>
      <c r="E818">
        <f t="shared" si="37"/>
        <v>1.271426697085247</v>
      </c>
    </row>
    <row r="819" spans="4:5">
      <c r="D819">
        <v>9.6920000000000002</v>
      </c>
      <c r="E819">
        <f t="shared" si="37"/>
        <v>0.60792637139369576</v>
      </c>
    </row>
    <row r="820" spans="4:5">
      <c r="D820">
        <v>13.733000000000001</v>
      </c>
      <c r="E820">
        <f t="shared" si="37"/>
        <v>0.86139629161675868</v>
      </c>
    </row>
    <row r="821" spans="4:5">
      <c r="D821">
        <v>23.683</v>
      </c>
      <c r="E821">
        <f t="shared" si="37"/>
        <v>1.4855055977834191</v>
      </c>
    </row>
    <row r="822" spans="4:5">
      <c r="D822">
        <v>9.8729999999999993</v>
      </c>
      <c r="E822">
        <f t="shared" si="37"/>
        <v>0.61927951555612448</v>
      </c>
    </row>
    <row r="823" spans="4:5">
      <c r="D823">
        <v>10.172000000000001</v>
      </c>
      <c r="E823">
        <f t="shared" si="37"/>
        <v>0.63803415701781618</v>
      </c>
    </row>
    <row r="824" spans="4:5">
      <c r="D824">
        <v>18.494</v>
      </c>
      <c r="E824">
        <f t="shared" si="37"/>
        <v>1.1600278902760019</v>
      </c>
    </row>
    <row r="825" spans="4:5">
      <c r="D825">
        <v>16.314</v>
      </c>
      <c r="E825">
        <f t="shared" si="37"/>
        <v>1.0232883638997887</v>
      </c>
    </row>
    <row r="826" spans="4:5">
      <c r="D826">
        <v>14.603</v>
      </c>
      <c r="E826">
        <f t="shared" si="37"/>
        <v>0.91596665306047664</v>
      </c>
    </row>
    <row r="827" spans="4:5">
      <c r="D827">
        <v>6.5369999999999999</v>
      </c>
      <c r="E827">
        <f t="shared" si="37"/>
        <v>0.4100304054684884</v>
      </c>
    </row>
    <row r="828" spans="4:5">
      <c r="D828">
        <v>20.652999999999999</v>
      </c>
      <c r="E828">
        <f t="shared" si="37"/>
        <v>1.2954502010311595</v>
      </c>
    </row>
    <row r="829" spans="4:5">
      <c r="D829">
        <v>21.616</v>
      </c>
      <c r="E829">
        <f t="shared" si="37"/>
        <v>1.3558539459395509</v>
      </c>
    </row>
    <row r="830" spans="4:5">
      <c r="D830">
        <v>12.430999999999999</v>
      </c>
      <c r="E830">
        <f t="shared" si="37"/>
        <v>0.77972892311133224</v>
      </c>
    </row>
    <row r="831" spans="4:5">
      <c r="D831">
        <v>18.876000000000001</v>
      </c>
      <c r="E831">
        <f t="shared" si="37"/>
        <v>1.1839886696685311</v>
      </c>
    </row>
    <row r="832" spans="4:5">
      <c r="D832">
        <v>10.734999999999999</v>
      </c>
      <c r="E832">
        <f t="shared" si="37"/>
        <v>0.67334808057277384</v>
      </c>
    </row>
    <row r="833" spans="4:5">
      <c r="D833">
        <v>14.852</v>
      </c>
      <c r="E833">
        <f t="shared" si="37"/>
        <v>0.93158506685298914</v>
      </c>
    </row>
    <row r="834" spans="4:5">
      <c r="D834">
        <v>13.1</v>
      </c>
      <c r="E834">
        <f t="shared" si="37"/>
        <v>0.82169164932494998</v>
      </c>
    </row>
    <row r="835" spans="4:5">
      <c r="D835">
        <v>18.684000000000001</v>
      </c>
      <c r="E835">
        <f t="shared" si="37"/>
        <v>1.1719455554188829</v>
      </c>
    </row>
    <row r="836" spans="4:5">
      <c r="D836">
        <v>10.837999999999999</v>
      </c>
      <c r="E836">
        <f t="shared" si="37"/>
        <v>0.67980870957128303</v>
      </c>
    </row>
    <row r="837" spans="4:5">
      <c r="D837">
        <v>13.128</v>
      </c>
      <c r="E837">
        <f t="shared" si="37"/>
        <v>0.82344793681969031</v>
      </c>
    </row>
    <row r="838" spans="4:5">
      <c r="D838">
        <v>15.603999999999999</v>
      </c>
      <c r="E838">
        <f t="shared" ref="E838:E901" si="38">D838/D$3</f>
        <v>0.97875393099744412</v>
      </c>
    </row>
    <row r="839" spans="4:5">
      <c r="D839">
        <v>6.7190000000000003</v>
      </c>
      <c r="E839">
        <f t="shared" si="38"/>
        <v>0.4214462741843007</v>
      </c>
    </row>
    <row r="840" spans="4:5">
      <c r="D840">
        <v>11.263</v>
      </c>
      <c r="E840">
        <f t="shared" si="38"/>
        <v>0.70646664475930621</v>
      </c>
    </row>
    <row r="841" spans="4:5">
      <c r="D841">
        <v>19.696999999999999</v>
      </c>
      <c r="E841">
        <f t="shared" si="38"/>
        <v>1.2354855279964534</v>
      </c>
    </row>
    <row r="842" spans="4:5">
      <c r="D842">
        <v>12.624000000000001</v>
      </c>
      <c r="E842">
        <f t="shared" si="38"/>
        <v>0.79183476191436408</v>
      </c>
    </row>
    <row r="843" spans="4:5">
      <c r="D843">
        <v>16.818000000000001</v>
      </c>
      <c r="E843">
        <f t="shared" si="38"/>
        <v>1.0549015388051153</v>
      </c>
    </row>
    <row r="844" spans="4:5">
      <c r="D844">
        <v>2.7679999999999998</v>
      </c>
      <c r="E844">
        <f t="shared" si="38"/>
        <v>0.17362156376576041</v>
      </c>
    </row>
    <row r="845" spans="4:5">
      <c r="D845">
        <v>14.737</v>
      </c>
      <c r="E845">
        <f t="shared" si="38"/>
        <v>0.92437174321387694</v>
      </c>
    </row>
    <row r="846" spans="4:5">
      <c r="D846">
        <v>8.5980000000000008</v>
      </c>
      <c r="E846">
        <f t="shared" si="38"/>
        <v>0.53930570999205496</v>
      </c>
    </row>
    <row r="847" spans="4:5">
      <c r="D847">
        <v>10.577999999999999</v>
      </c>
      <c r="E847">
        <f t="shared" si="38"/>
        <v>0.66350032569155115</v>
      </c>
    </row>
    <row r="848" spans="4:5">
      <c r="D848">
        <v>3.3029999999999999</v>
      </c>
      <c r="E848">
        <f t="shared" si="38"/>
        <v>0.20717919982597785</v>
      </c>
    </row>
    <row r="849" spans="4:5">
      <c r="D849">
        <v>14.573</v>
      </c>
      <c r="E849">
        <f t="shared" si="38"/>
        <v>0.91408491645896917</v>
      </c>
    </row>
    <row r="850" spans="4:5">
      <c r="D850">
        <v>12.269</v>
      </c>
      <c r="E850">
        <f t="shared" si="38"/>
        <v>0.76956754546319173</v>
      </c>
    </row>
    <row r="851" spans="4:5">
      <c r="D851">
        <v>14.625</v>
      </c>
      <c r="E851">
        <f t="shared" si="38"/>
        <v>0.91734659323491552</v>
      </c>
    </row>
    <row r="852" spans="4:5">
      <c r="D852">
        <v>8.6649999999999991</v>
      </c>
      <c r="E852">
        <f t="shared" si="38"/>
        <v>0.543508255068755</v>
      </c>
    </row>
    <row r="853" spans="4:5">
      <c r="D853">
        <v>20.728999999999999</v>
      </c>
      <c r="E853">
        <f t="shared" si="38"/>
        <v>1.3002172670883121</v>
      </c>
    </row>
    <row r="854" spans="4:5">
      <c r="D854">
        <v>15.638999999999999</v>
      </c>
      <c r="E854">
        <f t="shared" si="38"/>
        <v>0.98094929036586964</v>
      </c>
    </row>
    <row r="855" spans="4:5">
      <c r="D855">
        <v>16.731999999999999</v>
      </c>
      <c r="E855">
        <f t="shared" si="38"/>
        <v>1.0495072272141268</v>
      </c>
    </row>
    <row r="856" spans="4:5">
      <c r="D856">
        <v>16.728000000000002</v>
      </c>
      <c r="E856">
        <f t="shared" si="38"/>
        <v>1.0492563290005927</v>
      </c>
    </row>
    <row r="857" spans="4:5">
      <c r="D857">
        <v>27.934999999999999</v>
      </c>
      <c r="E857">
        <f t="shared" si="38"/>
        <v>1.7522103987704181</v>
      </c>
    </row>
    <row r="858" spans="4:5">
      <c r="D858">
        <v>9.6080000000000005</v>
      </c>
      <c r="E858">
        <f t="shared" si="38"/>
        <v>0.60265750890947478</v>
      </c>
    </row>
    <row r="859" spans="4:5">
      <c r="D859">
        <v>18.943999999999999</v>
      </c>
      <c r="E859">
        <f t="shared" si="38"/>
        <v>1.1882539392986147</v>
      </c>
    </row>
    <row r="860" spans="4:5">
      <c r="D860">
        <v>16.024000000000001</v>
      </c>
      <c r="E860">
        <f t="shared" si="38"/>
        <v>1.0050982434185496</v>
      </c>
    </row>
    <row r="861" spans="4:5">
      <c r="D861">
        <v>12.644</v>
      </c>
      <c r="E861">
        <f t="shared" si="38"/>
        <v>0.7930892529820357</v>
      </c>
    </row>
    <row r="862" spans="4:5">
      <c r="D862">
        <v>16.335000000000001</v>
      </c>
      <c r="E862">
        <f t="shared" si="38"/>
        <v>1.0246055795208442</v>
      </c>
    </row>
    <row r="863" spans="4:5">
      <c r="D863">
        <v>9.1929999999999996</v>
      </c>
      <c r="E863">
        <f t="shared" si="38"/>
        <v>0.57662681925528736</v>
      </c>
    </row>
    <row r="864" spans="4:5">
      <c r="D864">
        <v>13.269</v>
      </c>
      <c r="E864">
        <f t="shared" si="38"/>
        <v>0.83229209884677569</v>
      </c>
    </row>
    <row r="865" spans="4:5">
      <c r="D865">
        <v>14.265000000000001</v>
      </c>
      <c r="E865">
        <f t="shared" si="38"/>
        <v>0.89476575401682534</v>
      </c>
    </row>
    <row r="866" spans="4:5">
      <c r="D866">
        <v>26.434999999999999</v>
      </c>
      <c r="E866">
        <f t="shared" si="38"/>
        <v>1.6581235686950422</v>
      </c>
    </row>
    <row r="867" spans="4:5">
      <c r="D867">
        <v>14.157999999999999</v>
      </c>
      <c r="E867">
        <f t="shared" si="38"/>
        <v>0.88805422680478174</v>
      </c>
    </row>
    <row r="868" spans="4:5">
      <c r="D868">
        <v>27.047999999999998</v>
      </c>
      <c r="E868">
        <f t="shared" si="38"/>
        <v>1.696573719919179</v>
      </c>
    </row>
    <row r="869" spans="4:5">
      <c r="D869">
        <v>21.878</v>
      </c>
      <c r="E869">
        <f t="shared" si="38"/>
        <v>1.3722877789260499</v>
      </c>
    </row>
    <row r="870" spans="4:5">
      <c r="D870">
        <v>13.304</v>
      </c>
      <c r="E870">
        <f t="shared" si="38"/>
        <v>0.83448745821520109</v>
      </c>
    </row>
    <row r="871" spans="4:5">
      <c r="D871">
        <v>10.066000000000001</v>
      </c>
      <c r="E871">
        <f t="shared" si="38"/>
        <v>0.63138535435915621</v>
      </c>
    </row>
    <row r="872" spans="4:5">
      <c r="D872">
        <v>9.4789999999999992</v>
      </c>
      <c r="E872">
        <f t="shared" si="38"/>
        <v>0.59456604152299242</v>
      </c>
    </row>
    <row r="873" spans="4:5">
      <c r="D873">
        <v>1.056</v>
      </c>
      <c r="E873">
        <f t="shared" si="38"/>
        <v>6.6237128373064669E-2</v>
      </c>
    </row>
    <row r="874" spans="4:5">
      <c r="D874">
        <v>3.6589999999999998</v>
      </c>
      <c r="E874">
        <f t="shared" si="38"/>
        <v>0.22950914083053373</v>
      </c>
    </row>
    <row r="875" spans="4:5">
      <c r="D875">
        <v>8.8320000000000007</v>
      </c>
      <c r="E875">
        <f t="shared" si="38"/>
        <v>0.55398325548381366</v>
      </c>
    </row>
    <row r="876" spans="4:5">
      <c r="D876">
        <v>18.088999999999999</v>
      </c>
      <c r="E876">
        <f t="shared" si="38"/>
        <v>1.1346244461556503</v>
      </c>
    </row>
    <row r="877" spans="4:5">
      <c r="D877">
        <v>2.306</v>
      </c>
      <c r="E877">
        <f t="shared" si="38"/>
        <v>0.14464282010254462</v>
      </c>
    </row>
    <row r="878" spans="4:5">
      <c r="D878">
        <v>14.773</v>
      </c>
      <c r="E878">
        <f t="shared" si="38"/>
        <v>0.92662982713568587</v>
      </c>
    </row>
    <row r="879" spans="4:5">
      <c r="D879">
        <v>11.664999999999999</v>
      </c>
      <c r="E879">
        <f t="shared" si="38"/>
        <v>0.73168191521950687</v>
      </c>
    </row>
    <row r="880" spans="4:5">
      <c r="D880">
        <v>10.249000000000001</v>
      </c>
      <c r="E880">
        <f t="shared" si="38"/>
        <v>0.64286394762835208</v>
      </c>
    </row>
    <row r="881" spans="4:5">
      <c r="D881">
        <v>3.2919999999999998</v>
      </c>
      <c r="E881">
        <f t="shared" si="38"/>
        <v>0.20648922973875841</v>
      </c>
    </row>
    <row r="882" spans="4:5">
      <c r="D882">
        <v>28.762</v>
      </c>
      <c r="E882">
        <f t="shared" si="38"/>
        <v>1.8040836044186421</v>
      </c>
    </row>
    <row r="883" spans="4:5">
      <c r="D883">
        <v>17.227</v>
      </c>
      <c r="E883">
        <f t="shared" si="38"/>
        <v>1.080555881139001</v>
      </c>
    </row>
    <row r="884" spans="4:5">
      <c r="D884">
        <v>7.6689999999999996</v>
      </c>
      <c r="E884">
        <f t="shared" si="38"/>
        <v>0.4810345998987054</v>
      </c>
    </row>
    <row r="885" spans="4:5">
      <c r="D885">
        <v>25.294</v>
      </c>
      <c r="E885">
        <f t="shared" si="38"/>
        <v>1.586554853284373</v>
      </c>
    </row>
    <row r="886" spans="4:5">
      <c r="D886">
        <v>21.062999999999999</v>
      </c>
      <c r="E886">
        <f t="shared" si="38"/>
        <v>1.321167267918429</v>
      </c>
    </row>
    <row r="887" spans="4:5">
      <c r="D887">
        <v>16.783999999999999</v>
      </c>
      <c r="E887">
        <f t="shared" si="38"/>
        <v>1.0527689039900732</v>
      </c>
    </row>
    <row r="888" spans="4:5">
      <c r="D888">
        <v>12.782999999999999</v>
      </c>
      <c r="E888">
        <f t="shared" si="38"/>
        <v>0.80180796590235381</v>
      </c>
    </row>
    <row r="889" spans="4:5">
      <c r="D889">
        <v>14.227</v>
      </c>
      <c r="E889">
        <f t="shared" si="38"/>
        <v>0.89238222098824915</v>
      </c>
    </row>
    <row r="890" spans="4:5">
      <c r="D890">
        <v>11.071</v>
      </c>
      <c r="E890">
        <f t="shared" si="38"/>
        <v>0.6944235305096581</v>
      </c>
    </row>
    <row r="891" spans="4:5">
      <c r="D891">
        <v>16.401</v>
      </c>
      <c r="E891">
        <f t="shared" si="38"/>
        <v>1.0287454000441607</v>
      </c>
    </row>
    <row r="892" spans="4:5">
      <c r="D892">
        <v>14.673999999999999</v>
      </c>
      <c r="E892">
        <f t="shared" si="38"/>
        <v>0.92042009635071109</v>
      </c>
    </row>
    <row r="893" spans="4:5">
      <c r="D893">
        <v>14.263999999999999</v>
      </c>
      <c r="E893">
        <f t="shared" si="38"/>
        <v>0.8947030294634416</v>
      </c>
    </row>
    <row r="894" spans="4:5">
      <c r="D894">
        <v>15.531000000000001</v>
      </c>
      <c r="E894">
        <f t="shared" si="38"/>
        <v>0.97417503860044263</v>
      </c>
    </row>
    <row r="895" spans="4:5">
      <c r="D895">
        <v>10.154</v>
      </c>
      <c r="E895">
        <f t="shared" si="38"/>
        <v>0.63690511505691161</v>
      </c>
    </row>
    <row r="896" spans="4:5">
      <c r="D896">
        <v>12.452</v>
      </c>
      <c r="E896">
        <f t="shared" si="38"/>
        <v>0.7810461387323876</v>
      </c>
    </row>
    <row r="897" spans="4:5">
      <c r="D897">
        <v>20.696999999999999</v>
      </c>
      <c r="E897">
        <f t="shared" si="38"/>
        <v>1.2982100813800372</v>
      </c>
    </row>
    <row r="898" spans="4:5">
      <c r="D898">
        <v>14.054</v>
      </c>
      <c r="E898">
        <f t="shared" si="38"/>
        <v>0.88153087325288904</v>
      </c>
    </row>
    <row r="899" spans="4:5">
      <c r="D899">
        <v>7.7549999999999999</v>
      </c>
      <c r="E899">
        <f t="shared" si="38"/>
        <v>0.48642891148969364</v>
      </c>
    </row>
    <row r="900" spans="4:5">
      <c r="D900">
        <v>29.699000000000002</v>
      </c>
      <c r="E900">
        <f t="shared" si="38"/>
        <v>1.8628565109390602</v>
      </c>
    </row>
    <row r="901" spans="4:5">
      <c r="D901">
        <v>8.6620000000000008</v>
      </c>
      <c r="E901">
        <f t="shared" si="38"/>
        <v>0.54332008140860433</v>
      </c>
    </row>
    <row r="902" spans="4:5">
      <c r="D902">
        <v>15.792</v>
      </c>
      <c r="E902">
        <f t="shared" ref="E902:E965" si="39">D902/D$3</f>
        <v>0.99054614703355803</v>
      </c>
    </row>
    <row r="903" spans="4:5">
      <c r="D903">
        <v>13.304</v>
      </c>
      <c r="E903">
        <f t="shared" si="39"/>
        <v>0.83448745821520109</v>
      </c>
    </row>
    <row r="904" spans="4:5">
      <c r="D904">
        <v>13.619</v>
      </c>
      <c r="E904">
        <f t="shared" si="39"/>
        <v>0.85424569253103</v>
      </c>
    </row>
    <row r="905" spans="4:5">
      <c r="D905">
        <v>21.54</v>
      </c>
      <c r="E905">
        <f t="shared" si="39"/>
        <v>1.3510868798823985</v>
      </c>
    </row>
    <row r="906" spans="4:5">
      <c r="D906">
        <v>24.724</v>
      </c>
      <c r="E906">
        <f t="shared" si="39"/>
        <v>1.5508018578557301</v>
      </c>
    </row>
    <row r="907" spans="4:5">
      <c r="D907">
        <v>22.448</v>
      </c>
      <c r="E907">
        <f t="shared" si="39"/>
        <v>1.408040774354693</v>
      </c>
    </row>
    <row r="908" spans="4:5">
      <c r="D908">
        <v>9.5109999999999992</v>
      </c>
      <c r="E908">
        <f t="shared" si="39"/>
        <v>0.59657322723126704</v>
      </c>
    </row>
    <row r="909" spans="4:5">
      <c r="D909">
        <v>28.228000000000002</v>
      </c>
      <c r="E909">
        <f t="shared" si="39"/>
        <v>1.7705886929118082</v>
      </c>
    </row>
    <row r="910" spans="4:5">
      <c r="D910">
        <v>7.9589999999999996</v>
      </c>
      <c r="E910">
        <f t="shared" si="39"/>
        <v>0.49922472037994475</v>
      </c>
    </row>
    <row r="911" spans="4:5">
      <c r="D911">
        <v>23.395</v>
      </c>
      <c r="E911">
        <f t="shared" si="39"/>
        <v>1.467440926408947</v>
      </c>
    </row>
    <row r="912" spans="4:5">
      <c r="D912">
        <v>20.234000000000002</v>
      </c>
      <c r="E912">
        <f t="shared" si="39"/>
        <v>1.2691686131634381</v>
      </c>
    </row>
    <row r="913" spans="4:5">
      <c r="D913">
        <v>19.239999999999998</v>
      </c>
      <c r="E913">
        <f t="shared" si="39"/>
        <v>1.2068204071001554</v>
      </c>
    </row>
    <row r="914" spans="4:5">
      <c r="D914">
        <v>17.762</v>
      </c>
      <c r="E914">
        <f t="shared" si="39"/>
        <v>1.1141135171992185</v>
      </c>
    </row>
    <row r="915" spans="4:5">
      <c r="D915">
        <v>16.425000000000001</v>
      </c>
      <c r="E915">
        <f t="shared" si="39"/>
        <v>1.0302507893253667</v>
      </c>
    </row>
    <row r="916" spans="4:5">
      <c r="D916">
        <v>20.64</v>
      </c>
      <c r="E916">
        <f t="shared" si="39"/>
        <v>1.2946347818371731</v>
      </c>
    </row>
    <row r="917" spans="4:5">
      <c r="D917">
        <v>6.6840000000000002</v>
      </c>
      <c r="E917">
        <f t="shared" si="39"/>
        <v>0.41925091481587523</v>
      </c>
    </row>
    <row r="918" spans="4:5">
      <c r="D918">
        <v>15.202</v>
      </c>
      <c r="E918">
        <f t="shared" si="39"/>
        <v>0.95353866053724345</v>
      </c>
    </row>
    <row r="919" spans="4:5">
      <c r="D919">
        <v>14.888999999999999</v>
      </c>
      <c r="E919">
        <f t="shared" si="39"/>
        <v>0.93390587532818159</v>
      </c>
    </row>
    <row r="920" spans="4:5">
      <c r="D920">
        <v>18.238</v>
      </c>
      <c r="E920">
        <f t="shared" si="39"/>
        <v>1.1439704046098043</v>
      </c>
    </row>
    <row r="921" spans="4:5">
      <c r="D921">
        <v>13.148</v>
      </c>
      <c r="E921">
        <f t="shared" si="39"/>
        <v>0.82470242788736192</v>
      </c>
    </row>
    <row r="922" spans="4:5">
      <c r="D922">
        <v>21.02</v>
      </c>
      <c r="E922">
        <f t="shared" si="39"/>
        <v>1.318470112122935</v>
      </c>
    </row>
    <row r="923" spans="4:5">
      <c r="D923">
        <v>17.535</v>
      </c>
      <c r="E923">
        <f t="shared" si="39"/>
        <v>1.0998750435811449</v>
      </c>
    </row>
    <row r="924" spans="4:5">
      <c r="D924">
        <v>20.841999999999999</v>
      </c>
      <c r="E924">
        <f t="shared" si="39"/>
        <v>1.3073051416206569</v>
      </c>
    </row>
    <row r="925" spans="4:5">
      <c r="D925">
        <v>12.202</v>
      </c>
      <c r="E925">
        <f t="shared" si="39"/>
        <v>0.76536500038649158</v>
      </c>
    </row>
    <row r="926" spans="4:5">
      <c r="D926">
        <v>16.163</v>
      </c>
      <c r="E926">
        <f t="shared" si="39"/>
        <v>1.0138169563388677</v>
      </c>
    </row>
    <row r="927" spans="4:5">
      <c r="D927">
        <v>17.927</v>
      </c>
      <c r="E927">
        <f t="shared" si="39"/>
        <v>1.1244630685075097</v>
      </c>
    </row>
    <row r="928" spans="4:5">
      <c r="D928">
        <v>10.288</v>
      </c>
      <c r="E928">
        <f t="shared" si="39"/>
        <v>0.6453102052103119</v>
      </c>
    </row>
    <row r="929" spans="4:5">
      <c r="D929">
        <v>12.775</v>
      </c>
      <c r="E929">
        <f t="shared" si="39"/>
        <v>0.80130616947528521</v>
      </c>
    </row>
    <row r="930" spans="4:5">
      <c r="D930">
        <v>15.532999999999999</v>
      </c>
      <c r="E930">
        <f t="shared" si="39"/>
        <v>0.97430048770720967</v>
      </c>
    </row>
    <row r="931" spans="4:5">
      <c r="D931">
        <v>11.221</v>
      </c>
      <c r="E931">
        <f t="shared" si="39"/>
        <v>0.70383221351719572</v>
      </c>
    </row>
    <row r="932" spans="4:5">
      <c r="D932">
        <v>18.78</v>
      </c>
      <c r="E932">
        <f t="shared" si="39"/>
        <v>1.177967112543707</v>
      </c>
    </row>
    <row r="933" spans="4:5">
      <c r="D933">
        <v>12.413</v>
      </c>
      <c r="E933">
        <f t="shared" si="39"/>
        <v>0.77859988115042778</v>
      </c>
    </row>
    <row r="934" spans="4:5">
      <c r="D934">
        <v>12.281000000000001</v>
      </c>
      <c r="E934">
        <f t="shared" si="39"/>
        <v>0.77032024010379474</v>
      </c>
    </row>
    <row r="935" spans="4:5">
      <c r="D935">
        <v>12.589</v>
      </c>
      <c r="E935">
        <f t="shared" si="39"/>
        <v>0.78963940254593856</v>
      </c>
    </row>
    <row r="936" spans="4:5">
      <c r="D936">
        <v>11.564</v>
      </c>
      <c r="E936">
        <f t="shared" si="39"/>
        <v>0.72534673532776495</v>
      </c>
    </row>
    <row r="937" spans="4:5">
      <c r="D937">
        <v>12.048</v>
      </c>
      <c r="E937">
        <f t="shared" si="39"/>
        <v>0.75570541916541967</v>
      </c>
    </row>
    <row r="938" spans="4:5">
      <c r="D938">
        <v>13.513999999999999</v>
      </c>
      <c r="E938">
        <f t="shared" si="39"/>
        <v>0.84765961442575366</v>
      </c>
    </row>
    <row r="939" spans="4:5">
      <c r="D939">
        <v>7.83</v>
      </c>
      <c r="E939">
        <f t="shared" si="39"/>
        <v>0.49113325299346244</v>
      </c>
    </row>
    <row r="940" spans="4:5">
      <c r="D940">
        <v>16.3</v>
      </c>
      <c r="E940">
        <f t="shared" si="39"/>
        <v>1.0224102201524188</v>
      </c>
    </row>
    <row r="941" spans="4:5">
      <c r="D941">
        <v>15.840999999999999</v>
      </c>
      <c r="E941">
        <f t="shared" si="39"/>
        <v>0.99361965014935361</v>
      </c>
    </row>
    <row r="942" spans="4:5">
      <c r="D942">
        <v>6.1420000000000003</v>
      </c>
      <c r="E942">
        <f t="shared" si="39"/>
        <v>0.38525420688197276</v>
      </c>
    </row>
    <row r="943" spans="4:5">
      <c r="D943">
        <v>4.1980000000000004</v>
      </c>
      <c r="E943">
        <f t="shared" si="39"/>
        <v>0.2633176751042855</v>
      </c>
    </row>
    <row r="944" spans="4:5">
      <c r="D944">
        <v>9.2469999999999999</v>
      </c>
      <c r="E944">
        <f t="shared" si="39"/>
        <v>0.58001394513800097</v>
      </c>
    </row>
    <row r="945" spans="4:5">
      <c r="D945">
        <v>6.9790000000000001</v>
      </c>
      <c r="E945">
        <f t="shared" si="39"/>
        <v>0.43775465806403252</v>
      </c>
    </row>
    <row r="946" spans="4:5">
      <c r="D946">
        <v>11.406000000000001</v>
      </c>
      <c r="E946">
        <f t="shared" si="39"/>
        <v>0.71543625589315873</v>
      </c>
    </row>
    <row r="947" spans="4:5">
      <c r="D947">
        <v>6.4139999999999997</v>
      </c>
      <c r="E947">
        <f t="shared" si="39"/>
        <v>0.40231528540230754</v>
      </c>
    </row>
    <row r="948" spans="4:5">
      <c r="D948">
        <v>14.66</v>
      </c>
      <c r="E948">
        <f t="shared" si="39"/>
        <v>0.91954195260334093</v>
      </c>
    </row>
    <row r="949" spans="4:5">
      <c r="D949">
        <v>9.7189999999999994</v>
      </c>
      <c r="E949">
        <f t="shared" si="39"/>
        <v>0.60961993433505257</v>
      </c>
    </row>
    <row r="950" spans="4:5">
      <c r="D950">
        <v>13.625</v>
      </c>
      <c r="E950">
        <f t="shared" si="39"/>
        <v>0.85462203985133156</v>
      </c>
    </row>
    <row r="951" spans="4:5">
      <c r="D951">
        <v>11.106999999999999</v>
      </c>
      <c r="E951">
        <f t="shared" si="39"/>
        <v>0.69668161443146703</v>
      </c>
    </row>
    <row r="952" spans="4:5">
      <c r="D952">
        <v>10.032999999999999</v>
      </c>
      <c r="E952">
        <f t="shared" si="39"/>
        <v>0.62931544409749796</v>
      </c>
    </row>
    <row r="953" spans="4:5">
      <c r="D953">
        <v>24.064</v>
      </c>
      <c r="E953">
        <f t="shared" si="39"/>
        <v>1.5094036526225645</v>
      </c>
    </row>
    <row r="954" spans="4:5">
      <c r="D954">
        <v>9.8510000000000009</v>
      </c>
      <c r="E954">
        <f t="shared" si="39"/>
        <v>0.61789957538168572</v>
      </c>
    </row>
    <row r="955" spans="4:5">
      <c r="D955">
        <v>10.321999999999999</v>
      </c>
      <c r="E955">
        <f t="shared" si="39"/>
        <v>0.64744284002535368</v>
      </c>
    </row>
    <row r="956" spans="4:5">
      <c r="D956">
        <v>10.316000000000001</v>
      </c>
      <c r="E956">
        <f t="shared" si="39"/>
        <v>0.64706649270505223</v>
      </c>
    </row>
    <row r="957" spans="4:5">
      <c r="D957">
        <v>8.0839999999999996</v>
      </c>
      <c r="E957">
        <f t="shared" si="39"/>
        <v>0.50706528955289276</v>
      </c>
    </row>
    <row r="958" spans="4:5">
      <c r="D958">
        <v>11.895</v>
      </c>
      <c r="E958">
        <f t="shared" si="39"/>
        <v>0.74610856249773128</v>
      </c>
    </row>
    <row r="959" spans="4:5">
      <c r="D959">
        <v>27.55</v>
      </c>
      <c r="E959">
        <f t="shared" si="39"/>
        <v>1.7280614457177383</v>
      </c>
    </row>
    <row r="960" spans="4:5">
      <c r="D960">
        <v>12.927</v>
      </c>
      <c r="E960">
        <f t="shared" si="39"/>
        <v>0.81084030158958986</v>
      </c>
    </row>
    <row r="961" spans="4:5">
      <c r="D961">
        <v>12.146000000000001</v>
      </c>
      <c r="E961">
        <f t="shared" si="39"/>
        <v>0.76185242539701092</v>
      </c>
    </row>
    <row r="962" spans="4:5">
      <c r="D962">
        <v>29.073</v>
      </c>
      <c r="E962">
        <f t="shared" si="39"/>
        <v>1.8235909405209367</v>
      </c>
    </row>
    <row r="963" spans="4:5">
      <c r="D963">
        <v>23.974</v>
      </c>
      <c r="E963">
        <f t="shared" si="39"/>
        <v>1.5037584428180419</v>
      </c>
    </row>
    <row r="964" spans="4:5">
      <c r="D964">
        <v>23.463000000000001</v>
      </c>
      <c r="E964">
        <f t="shared" si="39"/>
        <v>1.4717061960390307</v>
      </c>
    </row>
    <row r="965" spans="4:5">
      <c r="D965">
        <v>7.3019999999999996</v>
      </c>
      <c r="E965">
        <f t="shared" si="39"/>
        <v>0.45801468880693008</v>
      </c>
    </row>
    <row r="966" spans="4:5">
      <c r="D966">
        <v>15.593</v>
      </c>
      <c r="E966">
        <f t="shared" ref="E966:E1029" si="40">D966/D$3</f>
        <v>0.97806396091022474</v>
      </c>
    </row>
    <row r="967" spans="4:5">
      <c r="D967">
        <v>26.268999999999998</v>
      </c>
      <c r="E967">
        <f t="shared" si="40"/>
        <v>1.647711292833367</v>
      </c>
    </row>
    <row r="968" spans="4:5">
      <c r="D968">
        <v>30.745999999999999</v>
      </c>
      <c r="E968">
        <f t="shared" si="40"/>
        <v>1.9285291183316726</v>
      </c>
    </row>
    <row r="969" spans="4:5">
      <c r="D969">
        <v>24.826000000000001</v>
      </c>
      <c r="E969">
        <f t="shared" si="40"/>
        <v>1.5571997623008556</v>
      </c>
    </row>
    <row r="970" spans="4:5">
      <c r="D970">
        <v>20.722000000000001</v>
      </c>
      <c r="E970">
        <f t="shared" si="40"/>
        <v>1.299778195214627</v>
      </c>
    </row>
    <row r="971" spans="4:5">
      <c r="D971">
        <v>23.803999999999998</v>
      </c>
      <c r="E971">
        <f t="shared" si="40"/>
        <v>1.4930952687428327</v>
      </c>
    </row>
    <row r="972" spans="4:5">
      <c r="D972">
        <v>10.092000000000001</v>
      </c>
      <c r="E972">
        <f t="shared" si="40"/>
        <v>0.63301619274712939</v>
      </c>
    </row>
    <row r="973" spans="4:5">
      <c r="D973">
        <v>13.798999999999999</v>
      </c>
      <c r="E973">
        <f t="shared" si="40"/>
        <v>0.86553611214007509</v>
      </c>
    </row>
    <row r="974" spans="4:5">
      <c r="D974">
        <v>21.835999999999999</v>
      </c>
      <c r="E974">
        <f t="shared" si="40"/>
        <v>1.3696533476839394</v>
      </c>
    </row>
    <row r="975" spans="4:5">
      <c r="D975">
        <v>29.486999999999998</v>
      </c>
      <c r="E975">
        <f t="shared" si="40"/>
        <v>1.8495589056217403</v>
      </c>
    </row>
    <row r="976" spans="4:5">
      <c r="D976">
        <v>20.651</v>
      </c>
      <c r="E976">
        <f t="shared" si="40"/>
        <v>1.2953247519243924</v>
      </c>
    </row>
    <row r="977" spans="4:5">
      <c r="D977">
        <v>32.792999999999999</v>
      </c>
      <c r="E977">
        <f t="shared" si="40"/>
        <v>2.0569262791078691</v>
      </c>
    </row>
    <row r="978" spans="4:5">
      <c r="D978">
        <v>5.181</v>
      </c>
      <c r="E978">
        <f t="shared" si="40"/>
        <v>0.32497591108034851</v>
      </c>
    </row>
    <row r="979" spans="4:5">
      <c r="D979">
        <v>20.332000000000001</v>
      </c>
      <c r="E979">
        <f t="shared" si="40"/>
        <v>1.2753156193950292</v>
      </c>
    </row>
    <row r="980" spans="4:5">
      <c r="D980">
        <v>20.061</v>
      </c>
      <c r="E980">
        <f t="shared" si="40"/>
        <v>1.2583172654280779</v>
      </c>
    </row>
    <row r="981" spans="4:5">
      <c r="D981">
        <v>20.709</v>
      </c>
      <c r="E981">
        <f t="shared" si="40"/>
        <v>1.2989627760206404</v>
      </c>
    </row>
    <row r="982" spans="4:5">
      <c r="D982">
        <v>12.548999999999999</v>
      </c>
      <c r="E982">
        <f t="shared" si="40"/>
        <v>0.78713042041059511</v>
      </c>
    </row>
    <row r="983" spans="4:5">
      <c r="D983">
        <v>8.3629999999999995</v>
      </c>
      <c r="E983">
        <f t="shared" si="40"/>
        <v>0.52456543994691274</v>
      </c>
    </row>
    <row r="984" spans="4:5">
      <c r="D984">
        <v>15.205</v>
      </c>
      <c r="E984">
        <f t="shared" si="40"/>
        <v>0.95372683419739424</v>
      </c>
    </row>
    <row r="985" spans="4:5">
      <c r="D985">
        <v>18.491</v>
      </c>
      <c r="E985">
        <f t="shared" si="40"/>
        <v>1.1598397166158512</v>
      </c>
    </row>
    <row r="986" spans="4:5">
      <c r="D986">
        <v>21.414000000000001</v>
      </c>
      <c r="E986">
        <f t="shared" si="40"/>
        <v>1.3431835861560673</v>
      </c>
    </row>
    <row r="987" spans="4:5">
      <c r="D987">
        <v>18.286000000000001</v>
      </c>
      <c r="E987">
        <f t="shared" si="40"/>
        <v>1.1469811831722165</v>
      </c>
    </row>
    <row r="988" spans="4:5">
      <c r="D988">
        <v>24.114000000000001</v>
      </c>
      <c r="E988">
        <f t="shared" si="40"/>
        <v>1.5125398802917438</v>
      </c>
    </row>
    <row r="989" spans="4:5">
      <c r="D989">
        <v>16.925000000000001</v>
      </c>
      <c r="E989">
        <f t="shared" si="40"/>
        <v>1.0616130660171588</v>
      </c>
    </row>
    <row r="990" spans="4:5">
      <c r="D990">
        <v>17.640999999999998</v>
      </c>
      <c r="E990">
        <f t="shared" si="40"/>
        <v>1.1065238462398046</v>
      </c>
    </row>
    <row r="991" spans="4:5">
      <c r="D991">
        <v>24.303000000000001</v>
      </c>
      <c r="E991">
        <f t="shared" si="40"/>
        <v>1.5243948208812412</v>
      </c>
    </row>
    <row r="992" spans="4:5">
      <c r="D992">
        <v>13.275</v>
      </c>
      <c r="E992">
        <f t="shared" si="40"/>
        <v>0.83266844616707714</v>
      </c>
    </row>
    <row r="993" spans="4:5">
      <c r="D993">
        <v>20.399000000000001</v>
      </c>
      <c r="E993">
        <f t="shared" si="40"/>
        <v>1.2795181644717293</v>
      </c>
    </row>
    <row r="994" spans="4:5">
      <c r="D994">
        <v>16.096</v>
      </c>
      <c r="E994">
        <f t="shared" si="40"/>
        <v>1.0096144112621674</v>
      </c>
    </row>
    <row r="995" spans="4:5">
      <c r="D995">
        <v>18.626999999999999</v>
      </c>
      <c r="E995">
        <f t="shared" si="40"/>
        <v>1.1683702558760185</v>
      </c>
    </row>
    <row r="996" spans="4:5">
      <c r="D996">
        <v>15.305</v>
      </c>
      <c r="E996">
        <f t="shared" si="40"/>
        <v>0.95999928953575264</v>
      </c>
    </row>
    <row r="997" spans="4:5">
      <c r="D997">
        <v>17.12</v>
      </c>
      <c r="E997">
        <f t="shared" si="40"/>
        <v>1.0738443539269575</v>
      </c>
    </row>
    <row r="998" spans="4:5">
      <c r="D998">
        <v>19.387</v>
      </c>
      <c r="E998">
        <f t="shared" si="40"/>
        <v>1.2160409164475423</v>
      </c>
    </row>
    <row r="999" spans="4:5">
      <c r="D999">
        <v>13.481999999999999</v>
      </c>
      <c r="E999">
        <f t="shared" si="40"/>
        <v>0.84565242871747903</v>
      </c>
    </row>
    <row r="1000" spans="4:5">
      <c r="D1000">
        <v>12.186999999999999</v>
      </c>
      <c r="E1000">
        <f t="shared" si="40"/>
        <v>0.76442413208573778</v>
      </c>
    </row>
    <row r="1001" spans="4:5">
      <c r="D1001">
        <v>21.994</v>
      </c>
      <c r="E1001">
        <f t="shared" si="40"/>
        <v>1.3795638271185457</v>
      </c>
    </row>
    <row r="1002" spans="4:5">
      <c r="D1002">
        <v>13.22</v>
      </c>
      <c r="E1002">
        <f t="shared" si="40"/>
        <v>0.82921859573098011</v>
      </c>
    </row>
    <row r="1003" spans="4:5">
      <c r="D1003">
        <v>8.1389999999999993</v>
      </c>
      <c r="E1003">
        <f t="shared" si="40"/>
        <v>0.5105151399889899</v>
      </c>
    </row>
    <row r="1004" spans="4:5">
      <c r="D1004">
        <v>17.106999999999999</v>
      </c>
      <c r="E1004">
        <f t="shared" si="40"/>
        <v>1.0730289347329709</v>
      </c>
    </row>
    <row r="1005" spans="4:5">
      <c r="D1005">
        <v>18.332999999999998</v>
      </c>
      <c r="E1005">
        <f t="shared" si="40"/>
        <v>1.1499292371812448</v>
      </c>
    </row>
    <row r="1006" spans="4:5">
      <c r="D1006">
        <v>14.651</v>
      </c>
      <c r="E1006">
        <f t="shared" si="40"/>
        <v>0.9189774316228887</v>
      </c>
    </row>
    <row r="1007" spans="4:5">
      <c r="D1007">
        <v>11.824</v>
      </c>
      <c r="E1007">
        <f t="shared" si="40"/>
        <v>0.74165511920749683</v>
      </c>
    </row>
    <row r="1008" spans="4:5">
      <c r="D1008">
        <v>9.5079999999999991</v>
      </c>
      <c r="E1008">
        <f t="shared" si="40"/>
        <v>0.59638505357111626</v>
      </c>
    </row>
    <row r="1009" spans="4:5">
      <c r="D1009">
        <v>15.744</v>
      </c>
      <c r="E1009">
        <f t="shared" si="40"/>
        <v>0.98753536847114598</v>
      </c>
    </row>
    <row r="1010" spans="4:5">
      <c r="D1010">
        <v>17.434000000000001</v>
      </c>
      <c r="E1010">
        <f t="shared" si="40"/>
        <v>1.0935398636894029</v>
      </c>
    </row>
    <row r="1011" spans="4:5">
      <c r="D1011">
        <v>18.442</v>
      </c>
      <c r="E1011">
        <f t="shared" si="40"/>
        <v>1.1567662135000556</v>
      </c>
    </row>
    <row r="1012" spans="4:5">
      <c r="D1012">
        <v>14.246</v>
      </c>
      <c r="E1012">
        <f t="shared" si="40"/>
        <v>0.89357398750253725</v>
      </c>
    </row>
    <row r="1013" spans="4:5">
      <c r="D1013">
        <v>12.840999999999999</v>
      </c>
      <c r="E1013">
        <f t="shared" si="40"/>
        <v>0.80544598999860162</v>
      </c>
    </row>
    <row r="1014" spans="4:5">
      <c r="D1014">
        <v>11.56</v>
      </c>
      <c r="E1014">
        <f t="shared" si="40"/>
        <v>0.72509583711423065</v>
      </c>
    </row>
    <row r="1015" spans="4:5">
      <c r="D1015">
        <v>8.5329999999999995</v>
      </c>
      <c r="E1015">
        <f t="shared" si="40"/>
        <v>0.53522861402212196</v>
      </c>
    </row>
    <row r="1016" spans="4:5">
      <c r="D1016">
        <v>9.5510000000000002</v>
      </c>
      <c r="E1016">
        <f t="shared" si="40"/>
        <v>0.5990822093666105</v>
      </c>
    </row>
    <row r="1017" spans="4:5">
      <c r="D1017">
        <v>19.164000000000001</v>
      </c>
      <c r="E1017">
        <f t="shared" si="40"/>
        <v>1.2020533410430032</v>
      </c>
    </row>
    <row r="1018" spans="4:5">
      <c r="D1018">
        <v>10.695</v>
      </c>
      <c r="E1018">
        <f t="shared" si="40"/>
        <v>0.6708390984374305</v>
      </c>
    </row>
    <row r="1019" spans="4:5">
      <c r="D1019">
        <v>15.35</v>
      </c>
      <c r="E1019">
        <f t="shared" si="40"/>
        <v>0.96282189443801391</v>
      </c>
    </row>
    <row r="1020" spans="4:5">
      <c r="D1020">
        <v>4.6619999999999999</v>
      </c>
      <c r="E1020">
        <f t="shared" si="40"/>
        <v>0.29242186787426844</v>
      </c>
    </row>
    <row r="1021" spans="4:5">
      <c r="D1021">
        <v>20.123000000000001</v>
      </c>
      <c r="E1021">
        <f t="shared" si="40"/>
        <v>1.2622061877378603</v>
      </c>
    </row>
    <row r="1022" spans="4:5">
      <c r="D1022">
        <v>16.061</v>
      </c>
      <c r="E1022">
        <f t="shared" si="40"/>
        <v>1.007419051893742</v>
      </c>
    </row>
    <row r="1023" spans="4:5">
      <c r="D1023">
        <v>18.905999999999999</v>
      </c>
      <c r="E1023">
        <f t="shared" si="40"/>
        <v>1.1858704062700385</v>
      </c>
    </row>
    <row r="1024" spans="4:5">
      <c r="D1024">
        <v>15.55</v>
      </c>
      <c r="E1024">
        <f t="shared" si="40"/>
        <v>0.97536680511473073</v>
      </c>
    </row>
    <row r="1025" spans="4:5">
      <c r="D1025">
        <v>13.265000000000001</v>
      </c>
      <c r="E1025">
        <f t="shared" si="40"/>
        <v>0.83204120063324138</v>
      </c>
    </row>
    <row r="1026" spans="4:5">
      <c r="D1026">
        <v>17.933</v>
      </c>
      <c r="E1026">
        <f t="shared" si="40"/>
        <v>1.1248394158278112</v>
      </c>
    </row>
    <row r="1027" spans="4:5">
      <c r="D1027">
        <v>27.849</v>
      </c>
      <c r="E1027">
        <f t="shared" si="40"/>
        <v>1.7468160871794298</v>
      </c>
    </row>
    <row r="1028" spans="4:5">
      <c r="D1028">
        <v>13.414</v>
      </c>
      <c r="E1028">
        <f t="shared" si="40"/>
        <v>0.84138715908739525</v>
      </c>
    </row>
    <row r="1029" spans="4:5">
      <c r="D1029">
        <v>12.526999999999999</v>
      </c>
      <c r="E1029">
        <f t="shared" si="40"/>
        <v>0.78575048023615635</v>
      </c>
    </row>
    <row r="1030" spans="4:5">
      <c r="D1030">
        <v>9.7919999999999998</v>
      </c>
      <c r="E1030">
        <f t="shared" ref="E1030:E1093" si="41">D1030/D$3</f>
        <v>0.61419882673205417</v>
      </c>
    </row>
    <row r="1031" spans="4:5">
      <c r="D1031">
        <v>11.833</v>
      </c>
      <c r="E1031">
        <f t="shared" si="41"/>
        <v>0.74221964018794906</v>
      </c>
    </row>
    <row r="1032" spans="4:5">
      <c r="D1032">
        <v>15.192</v>
      </c>
      <c r="E1032">
        <f t="shared" si="41"/>
        <v>0.95291141500340759</v>
      </c>
    </row>
    <row r="1033" spans="4:5">
      <c r="D1033">
        <v>14.778</v>
      </c>
      <c r="E1033">
        <f t="shared" si="41"/>
        <v>0.92694344990260391</v>
      </c>
    </row>
    <row r="1034" spans="4:5">
      <c r="D1034">
        <v>10.625999999999999</v>
      </c>
      <c r="E1034">
        <f t="shared" si="41"/>
        <v>0.6665111042539632</v>
      </c>
    </row>
    <row r="1035" spans="4:5">
      <c r="D1035">
        <v>10.874000000000001</v>
      </c>
      <c r="E1035">
        <f t="shared" si="41"/>
        <v>0.68206679349309207</v>
      </c>
    </row>
    <row r="1036" spans="4:5">
      <c r="D1036">
        <v>12.129</v>
      </c>
      <c r="E1036">
        <f t="shared" si="41"/>
        <v>0.76078610798948987</v>
      </c>
    </row>
    <row r="1037" spans="4:5">
      <c r="D1037">
        <v>14.423</v>
      </c>
      <c r="E1037">
        <f t="shared" si="41"/>
        <v>0.90467623345143156</v>
      </c>
    </row>
    <row r="1038" spans="4:5">
      <c r="D1038">
        <v>14.215999999999999</v>
      </c>
      <c r="E1038">
        <f t="shared" si="41"/>
        <v>0.89169225090102966</v>
      </c>
    </row>
    <row r="1039" spans="4:5">
      <c r="D1039">
        <v>7.6719999999999997</v>
      </c>
      <c r="E1039">
        <f t="shared" si="41"/>
        <v>0.48122277355885618</v>
      </c>
    </row>
    <row r="1040" spans="4:5">
      <c r="D1040">
        <v>15.282999999999999</v>
      </c>
      <c r="E1040">
        <f t="shared" si="41"/>
        <v>0.95861934936131377</v>
      </c>
    </row>
    <row r="1041" spans="4:5">
      <c r="D1041">
        <v>16.997</v>
      </c>
      <c r="E1041">
        <f t="shared" si="41"/>
        <v>1.0661292338607766</v>
      </c>
    </row>
    <row r="1042" spans="4:5">
      <c r="D1042">
        <v>10.054</v>
      </c>
      <c r="E1042">
        <f t="shared" si="41"/>
        <v>0.6306326597185532</v>
      </c>
    </row>
    <row r="1043" spans="4:5">
      <c r="D1043">
        <v>28.143000000000001</v>
      </c>
      <c r="E1043">
        <f t="shared" si="41"/>
        <v>1.7652571058742037</v>
      </c>
    </row>
    <row r="1044" spans="4:5">
      <c r="D1044">
        <v>12.385999999999999</v>
      </c>
      <c r="E1044">
        <f t="shared" si="41"/>
        <v>0.77690631820907097</v>
      </c>
    </row>
    <row r="1045" spans="4:5">
      <c r="D1045">
        <v>10.417</v>
      </c>
      <c r="E1045">
        <f t="shared" si="41"/>
        <v>0.65340167259679416</v>
      </c>
    </row>
    <row r="1046" spans="4:5">
      <c r="D1046">
        <v>19.417999999999999</v>
      </c>
      <c r="E1046">
        <f t="shared" si="41"/>
        <v>1.2179853776024334</v>
      </c>
    </row>
    <row r="1047" spans="4:5">
      <c r="D1047">
        <v>10.973000000000001</v>
      </c>
      <c r="E1047">
        <f t="shared" si="41"/>
        <v>0.68827652427806696</v>
      </c>
    </row>
    <row r="1048" spans="4:5">
      <c r="D1048">
        <v>5.7889999999999997</v>
      </c>
      <c r="E1048">
        <f t="shared" si="41"/>
        <v>0.36311243953756756</v>
      </c>
    </row>
    <row r="1049" spans="4:5">
      <c r="D1049">
        <v>26.887</v>
      </c>
      <c r="E1049">
        <f t="shared" si="41"/>
        <v>1.6864750668244222</v>
      </c>
    </row>
    <row r="1050" spans="4:5">
      <c r="D1050">
        <v>22.242999999999999</v>
      </c>
      <c r="E1050">
        <f t="shared" si="41"/>
        <v>1.3951822409110581</v>
      </c>
    </row>
    <row r="1051" spans="4:5">
      <c r="D1051">
        <v>19.760000000000002</v>
      </c>
      <c r="E1051">
        <f t="shared" si="41"/>
        <v>1.2394371748596194</v>
      </c>
    </row>
    <row r="1052" spans="4:5">
      <c r="D1052">
        <v>18.838999999999999</v>
      </c>
      <c r="E1052">
        <f t="shared" si="41"/>
        <v>1.1816678611933382</v>
      </c>
    </row>
    <row r="1053" spans="4:5">
      <c r="D1053">
        <v>10.968</v>
      </c>
      <c r="E1053">
        <f t="shared" si="41"/>
        <v>0.68796290151114892</v>
      </c>
    </row>
    <row r="1054" spans="4:5">
      <c r="D1054">
        <v>14.016999999999999</v>
      </c>
      <c r="E1054">
        <f t="shared" si="41"/>
        <v>0.87921006477769648</v>
      </c>
    </row>
    <row r="1055" spans="4:5">
      <c r="D1055">
        <v>20.856000000000002</v>
      </c>
      <c r="E1055">
        <f t="shared" si="41"/>
        <v>1.3081832853680273</v>
      </c>
    </row>
    <row r="1056" spans="4:5">
      <c r="D1056">
        <v>21.021000000000001</v>
      </c>
      <c r="E1056">
        <f t="shared" si="41"/>
        <v>1.3185328366763187</v>
      </c>
    </row>
    <row r="1057" spans="4:5">
      <c r="D1057">
        <v>23.286000000000001</v>
      </c>
      <c r="E1057">
        <f t="shared" si="41"/>
        <v>1.4606039500901364</v>
      </c>
    </row>
    <row r="1058" spans="4:5">
      <c r="D1058">
        <v>22.611000000000001</v>
      </c>
      <c r="E1058">
        <f t="shared" si="41"/>
        <v>1.4182648765562171</v>
      </c>
    </row>
    <row r="1059" spans="4:5">
      <c r="D1059">
        <v>14.696</v>
      </c>
      <c r="E1059">
        <f t="shared" si="41"/>
        <v>0.92180003652514997</v>
      </c>
    </row>
    <row r="1060" spans="4:5">
      <c r="D1060">
        <v>9.0960000000000001</v>
      </c>
      <c r="E1060">
        <f t="shared" si="41"/>
        <v>0.57054253757707973</v>
      </c>
    </row>
    <row r="1061" spans="4:5">
      <c r="D1061">
        <v>12.504</v>
      </c>
      <c r="E1061">
        <f t="shared" si="41"/>
        <v>0.78430781550833384</v>
      </c>
    </row>
    <row r="1062" spans="4:5">
      <c r="D1062">
        <v>15.596</v>
      </c>
      <c r="E1062">
        <f t="shared" si="41"/>
        <v>0.97825213457037552</v>
      </c>
    </row>
    <row r="1063" spans="4:5">
      <c r="D1063">
        <v>12.847</v>
      </c>
      <c r="E1063">
        <f t="shared" si="41"/>
        <v>0.80582233731890318</v>
      </c>
    </row>
    <row r="1064" spans="4:5">
      <c r="D1064">
        <v>14.212999999999999</v>
      </c>
      <c r="E1064">
        <f t="shared" si="41"/>
        <v>0.89150407724087888</v>
      </c>
    </row>
    <row r="1065" spans="4:5">
      <c r="D1065">
        <v>21.821000000000002</v>
      </c>
      <c r="E1065">
        <f t="shared" si="41"/>
        <v>1.3687124793831857</v>
      </c>
    </row>
    <row r="1066" spans="4:5">
      <c r="D1066">
        <v>20.16</v>
      </c>
      <c r="E1066">
        <f t="shared" si="41"/>
        <v>1.2645269962130528</v>
      </c>
    </row>
    <row r="1067" spans="4:5">
      <c r="D1067">
        <v>13.984</v>
      </c>
      <c r="E1067">
        <f t="shared" si="41"/>
        <v>0.87714015451603822</v>
      </c>
    </row>
    <row r="1068" spans="4:5">
      <c r="D1068">
        <v>26.491</v>
      </c>
      <c r="E1068">
        <f t="shared" si="41"/>
        <v>1.6616361436845228</v>
      </c>
    </row>
    <row r="1069" spans="4:5">
      <c r="D1069">
        <v>8.9540000000000006</v>
      </c>
      <c r="E1069">
        <f t="shared" si="41"/>
        <v>0.56163565099661084</v>
      </c>
    </row>
    <row r="1070" spans="4:5">
      <c r="D1070">
        <v>13.228999999999999</v>
      </c>
      <c r="E1070">
        <f t="shared" si="41"/>
        <v>0.82978311671143223</v>
      </c>
    </row>
    <row r="1071" spans="4:5">
      <c r="D1071">
        <v>10.795999999999999</v>
      </c>
      <c r="E1071">
        <f t="shared" si="41"/>
        <v>0.67717427832917243</v>
      </c>
    </row>
    <row r="1072" spans="4:5">
      <c r="D1072">
        <v>7.8730000000000002</v>
      </c>
      <c r="E1072">
        <f t="shared" si="41"/>
        <v>0.49383040878895657</v>
      </c>
    </row>
    <row r="1073" spans="4:5">
      <c r="D1073">
        <v>32.296999999999997</v>
      </c>
      <c r="E1073">
        <f t="shared" si="41"/>
        <v>2.0258149006296113</v>
      </c>
    </row>
    <row r="1074" spans="4:5">
      <c r="D1074">
        <v>19.722999999999999</v>
      </c>
      <c r="E1074">
        <f t="shared" si="41"/>
        <v>1.2371163663844265</v>
      </c>
    </row>
    <row r="1075" spans="4:5">
      <c r="D1075">
        <v>21.268999999999998</v>
      </c>
      <c r="E1075">
        <f t="shared" si="41"/>
        <v>1.3340885259154474</v>
      </c>
    </row>
    <row r="1076" spans="4:5">
      <c r="D1076">
        <v>9.2609999999999992</v>
      </c>
      <c r="E1076">
        <f t="shared" si="41"/>
        <v>0.58089208888537103</v>
      </c>
    </row>
    <row r="1077" spans="4:5">
      <c r="D1077">
        <v>27.126000000000001</v>
      </c>
      <c r="E1077">
        <f t="shared" si="41"/>
        <v>1.7014662350830987</v>
      </c>
    </row>
    <row r="1078" spans="4:5">
      <c r="D1078">
        <v>16.026</v>
      </c>
      <c r="E1078">
        <f t="shared" si="41"/>
        <v>1.0052236925253166</v>
      </c>
    </row>
    <row r="1079" spans="4:5">
      <c r="D1079">
        <v>13.058999999999999</v>
      </c>
      <c r="E1079">
        <f t="shared" si="41"/>
        <v>0.81911994263622301</v>
      </c>
    </row>
    <row r="1080" spans="4:5">
      <c r="D1080">
        <v>16.038</v>
      </c>
      <c r="E1080">
        <f t="shared" si="41"/>
        <v>1.0059763871659197</v>
      </c>
    </row>
    <row r="1081" spans="4:5">
      <c r="D1081">
        <v>11</v>
      </c>
      <c r="E1081">
        <f t="shared" si="41"/>
        <v>0.68997008721942366</v>
      </c>
    </row>
    <row r="1082" spans="4:5">
      <c r="D1082">
        <v>17.361000000000001</v>
      </c>
      <c r="E1082">
        <f t="shared" si="41"/>
        <v>1.0889609712924013</v>
      </c>
    </row>
    <row r="1083" spans="4:5">
      <c r="D1083">
        <v>6.9870000000000001</v>
      </c>
      <c r="E1083">
        <f t="shared" si="41"/>
        <v>0.43825645449110118</v>
      </c>
    </row>
    <row r="1084" spans="4:5">
      <c r="D1084">
        <v>14.983000000000001</v>
      </c>
      <c r="E1084">
        <f t="shared" si="41"/>
        <v>0.93980198334623866</v>
      </c>
    </row>
    <row r="1085" spans="4:5">
      <c r="D1085">
        <v>18.684999999999999</v>
      </c>
      <c r="E1085">
        <f t="shared" si="41"/>
        <v>1.1720082799722664</v>
      </c>
    </row>
    <row r="1086" spans="4:5">
      <c r="D1086">
        <v>7.49</v>
      </c>
      <c r="E1086">
        <f t="shared" si="41"/>
        <v>0.46980690484304394</v>
      </c>
    </row>
    <row r="1087" spans="4:5">
      <c r="D1087">
        <v>31.318999999999999</v>
      </c>
      <c r="E1087">
        <f t="shared" si="41"/>
        <v>1.9644702874204663</v>
      </c>
    </row>
    <row r="1088" spans="4:5">
      <c r="D1088">
        <v>8.4990000000000006</v>
      </c>
      <c r="E1088">
        <f t="shared" si="41"/>
        <v>0.53309597920708018</v>
      </c>
    </row>
    <row r="1089" spans="4:5">
      <c r="D1089">
        <v>25.692</v>
      </c>
      <c r="E1089">
        <f t="shared" si="41"/>
        <v>1.6115192255310393</v>
      </c>
    </row>
    <row r="1090" spans="4:5">
      <c r="D1090">
        <v>11.625999999999999</v>
      </c>
      <c r="E1090">
        <f t="shared" si="41"/>
        <v>0.72923565763754716</v>
      </c>
    </row>
    <row r="1091" spans="4:5">
      <c r="D1091">
        <v>9.9949999999999992</v>
      </c>
      <c r="E1091">
        <f t="shared" si="41"/>
        <v>0.62693191106892165</v>
      </c>
    </row>
    <row r="1092" spans="4:5">
      <c r="D1092">
        <v>9.25</v>
      </c>
      <c r="E1092">
        <f t="shared" si="41"/>
        <v>0.58020211879815164</v>
      </c>
    </row>
    <row r="1093" spans="4:5">
      <c r="D1093">
        <v>16.829999999999998</v>
      </c>
      <c r="E1093">
        <f t="shared" si="41"/>
        <v>1.055654233445718</v>
      </c>
    </row>
    <row r="1094" spans="4:5">
      <c r="D1094">
        <v>7.5369999999999999</v>
      </c>
      <c r="E1094">
        <f t="shared" ref="E1094:E1157" si="42">D1094/D$3</f>
        <v>0.47275495885207236</v>
      </c>
    </row>
    <row r="1095" spans="4:5">
      <c r="D1095">
        <v>5.57</v>
      </c>
      <c r="E1095">
        <f t="shared" si="42"/>
        <v>0.3493757623465627</v>
      </c>
    </row>
    <row r="1096" spans="4:5">
      <c r="D1096">
        <v>2.8159999999999998</v>
      </c>
      <c r="E1096">
        <f t="shared" si="42"/>
        <v>0.17663234232817243</v>
      </c>
    </row>
    <row r="1097" spans="4:5">
      <c r="D1097">
        <v>18.109000000000002</v>
      </c>
      <c r="E1097">
        <f t="shared" si="42"/>
        <v>1.1358789372233222</v>
      </c>
    </row>
    <row r="1098" spans="4:5">
      <c r="D1098">
        <v>17.687999999999999</v>
      </c>
      <c r="E1098">
        <f t="shared" si="42"/>
        <v>1.1094719002488331</v>
      </c>
    </row>
    <row r="1099" spans="4:5">
      <c r="D1099">
        <v>3.03</v>
      </c>
      <c r="E1099">
        <f t="shared" si="42"/>
        <v>0.19005539675225941</v>
      </c>
    </row>
    <row r="1100" spans="4:5">
      <c r="D1100">
        <v>7.8179999999999996</v>
      </c>
      <c r="E1100">
        <f t="shared" si="42"/>
        <v>0.49038055835285943</v>
      </c>
    </row>
    <row r="1101" spans="4:5">
      <c r="D1101">
        <v>16.576000000000001</v>
      </c>
      <c r="E1101">
        <f t="shared" si="42"/>
        <v>1.0397221968862878</v>
      </c>
    </row>
    <row r="1102" spans="4:5">
      <c r="D1102">
        <v>11.536</v>
      </c>
      <c r="E1102">
        <f t="shared" si="42"/>
        <v>0.72359044783302462</v>
      </c>
    </row>
    <row r="1103" spans="4:5">
      <c r="D1103">
        <v>7.2560000000000002</v>
      </c>
      <c r="E1103">
        <f t="shared" si="42"/>
        <v>0.45512935935128529</v>
      </c>
    </row>
    <row r="1104" spans="4:5">
      <c r="D1104">
        <v>3.69</v>
      </c>
      <c r="E1104">
        <f t="shared" si="42"/>
        <v>0.23145360198542483</v>
      </c>
    </row>
    <row r="1105" spans="4:5">
      <c r="D1105">
        <v>13.484999999999999</v>
      </c>
      <c r="E1105">
        <f t="shared" si="42"/>
        <v>0.8458406023776297</v>
      </c>
    </row>
    <row r="1106" spans="4:5">
      <c r="D1106">
        <v>5.7030000000000003</v>
      </c>
      <c r="E1106">
        <f t="shared" si="42"/>
        <v>0.35771812794657937</v>
      </c>
    </row>
    <row r="1107" spans="4:5">
      <c r="D1107">
        <v>9.1180000000000003</v>
      </c>
      <c r="E1107">
        <f t="shared" si="42"/>
        <v>0.57192247775151861</v>
      </c>
    </row>
    <row r="1108" spans="4:5">
      <c r="D1108">
        <v>18.007000000000001</v>
      </c>
      <c r="E1108">
        <f t="shared" si="42"/>
        <v>1.1294810327781966</v>
      </c>
    </row>
    <row r="1109" spans="4:5">
      <c r="D1109">
        <v>10.752000000000001</v>
      </c>
      <c r="E1109">
        <f t="shared" si="42"/>
        <v>0.6744143979802949</v>
      </c>
    </row>
    <row r="1110" spans="4:5">
      <c r="D1110">
        <v>17.634</v>
      </c>
      <c r="E1110">
        <f t="shared" si="42"/>
        <v>1.1060847743661197</v>
      </c>
    </row>
    <row r="1111" spans="4:5">
      <c r="D1111">
        <v>23.661999999999999</v>
      </c>
      <c r="E1111">
        <f t="shared" si="42"/>
        <v>1.4841883821623638</v>
      </c>
    </row>
    <row r="1112" spans="4:5">
      <c r="D1112">
        <v>13.955</v>
      </c>
      <c r="E1112">
        <f t="shared" si="42"/>
        <v>0.87532114246791426</v>
      </c>
    </row>
    <row r="1113" spans="4:5">
      <c r="D1113">
        <v>31.177</v>
      </c>
      <c r="E1113">
        <f t="shared" si="42"/>
        <v>1.9555634008399974</v>
      </c>
    </row>
    <row r="1114" spans="4:5">
      <c r="D1114">
        <v>24.466000000000001</v>
      </c>
      <c r="E1114">
        <f t="shared" si="42"/>
        <v>1.5346189230827654</v>
      </c>
    </row>
    <row r="1115" spans="4:5">
      <c r="D1115">
        <v>10.430999999999999</v>
      </c>
      <c r="E1115">
        <f t="shared" si="42"/>
        <v>0.65427981634416432</v>
      </c>
    </row>
    <row r="1116" spans="4:5">
      <c r="D1116">
        <v>18.878</v>
      </c>
      <c r="E1116">
        <f t="shared" si="42"/>
        <v>1.1841141187752982</v>
      </c>
    </row>
    <row r="1117" spans="4:5">
      <c r="D1117">
        <v>6.1040000000000001</v>
      </c>
      <c r="E1117">
        <f t="shared" si="42"/>
        <v>0.38287067385339651</v>
      </c>
    </row>
    <row r="1118" spans="4:5">
      <c r="D1118">
        <v>12.725</v>
      </c>
      <c r="E1118">
        <f t="shared" si="42"/>
        <v>0.7981699418061059</v>
      </c>
    </row>
    <row r="1119" spans="4:5">
      <c r="D1119">
        <v>1.7749999999999999</v>
      </c>
      <c r="E1119">
        <f t="shared" si="42"/>
        <v>0.11133608225586153</v>
      </c>
    </row>
    <row r="1120" spans="4:5">
      <c r="D1120">
        <v>15.515000000000001</v>
      </c>
      <c r="E1120">
        <f t="shared" si="42"/>
        <v>0.97317144574630532</v>
      </c>
    </row>
    <row r="1121" spans="4:5">
      <c r="D1121">
        <v>18.523</v>
      </c>
      <c r="E1121">
        <f t="shared" si="42"/>
        <v>1.1618469023241258</v>
      </c>
    </row>
    <row r="1122" spans="4:5">
      <c r="D1122">
        <v>19.335999999999999</v>
      </c>
      <c r="E1122">
        <f t="shared" si="42"/>
        <v>1.2128419642249795</v>
      </c>
    </row>
    <row r="1123" spans="4:5">
      <c r="D1123">
        <v>19.975999999999999</v>
      </c>
      <c r="E1123">
        <f t="shared" si="42"/>
        <v>1.2529856783904734</v>
      </c>
    </row>
    <row r="1124" spans="4:5">
      <c r="D1124">
        <v>23.925000000000001</v>
      </c>
      <c r="E1124">
        <f t="shared" si="42"/>
        <v>1.5006849397022464</v>
      </c>
    </row>
    <row r="1125" spans="4:5">
      <c r="D1125">
        <v>31.111000000000001</v>
      </c>
      <c r="E1125">
        <f t="shared" si="42"/>
        <v>1.9514235803166808</v>
      </c>
    </row>
    <row r="1126" spans="4:5">
      <c r="D1126">
        <v>21.684000000000001</v>
      </c>
      <c r="E1126">
        <f t="shared" si="42"/>
        <v>1.3601192155696349</v>
      </c>
    </row>
    <row r="1127" spans="4:5">
      <c r="D1127">
        <v>14.311999999999999</v>
      </c>
      <c r="E1127">
        <f t="shared" si="42"/>
        <v>0.89771380802585365</v>
      </c>
    </row>
    <row r="1128" spans="4:5">
      <c r="D1128">
        <v>36.963999999999999</v>
      </c>
      <c r="E1128">
        <f t="shared" si="42"/>
        <v>2.3185503912707977</v>
      </c>
    </row>
    <row r="1129" spans="4:5">
      <c r="D1129">
        <v>27.652000000000001</v>
      </c>
      <c r="E1129">
        <f t="shared" si="42"/>
        <v>1.734459350162864</v>
      </c>
    </row>
    <row r="1130" spans="4:5">
      <c r="D1130">
        <v>18.189</v>
      </c>
      <c r="E1130">
        <f t="shared" si="42"/>
        <v>1.1408969014940087</v>
      </c>
    </row>
    <row r="1131" spans="4:5">
      <c r="D1131">
        <v>26.364000000000001</v>
      </c>
      <c r="E1131">
        <f t="shared" si="42"/>
        <v>1.6536701254048078</v>
      </c>
    </row>
    <row r="1132" spans="4:5">
      <c r="D1132">
        <v>14.005000000000001</v>
      </c>
      <c r="E1132">
        <f t="shared" si="42"/>
        <v>0.87845737013709346</v>
      </c>
    </row>
    <row r="1133" spans="4:5">
      <c r="D1133">
        <v>17.895</v>
      </c>
      <c r="E1133">
        <f t="shared" si="42"/>
        <v>1.122455882799235</v>
      </c>
    </row>
    <row r="1134" spans="4:5">
      <c r="D1134">
        <v>18.117000000000001</v>
      </c>
      <c r="E1134">
        <f t="shared" si="42"/>
        <v>1.1363807336503908</v>
      </c>
    </row>
    <row r="1135" spans="4:5">
      <c r="D1135">
        <v>21.387</v>
      </c>
      <c r="E1135">
        <f t="shared" si="42"/>
        <v>1.3414900232147102</v>
      </c>
    </row>
    <row r="1136" spans="4:5">
      <c r="D1136">
        <v>19.122</v>
      </c>
      <c r="E1136">
        <f t="shared" si="42"/>
        <v>1.1994189098008925</v>
      </c>
    </row>
    <row r="1137" spans="4:5">
      <c r="D1137">
        <v>20.001999999999999</v>
      </c>
      <c r="E1137">
        <f t="shared" si="42"/>
        <v>1.2546165167784464</v>
      </c>
    </row>
    <row r="1138" spans="4:5">
      <c r="D1138">
        <v>29.896000000000001</v>
      </c>
      <c r="E1138">
        <f t="shared" si="42"/>
        <v>1.8752132479556263</v>
      </c>
    </row>
    <row r="1139" spans="4:5">
      <c r="D1139">
        <v>17.120999999999999</v>
      </c>
      <c r="E1139">
        <f t="shared" si="42"/>
        <v>1.0739070784803411</v>
      </c>
    </row>
    <row r="1140" spans="4:5">
      <c r="D1140">
        <v>27.015999999999998</v>
      </c>
      <c r="E1140">
        <f t="shared" si="42"/>
        <v>1.6945665342109044</v>
      </c>
    </row>
    <row r="1141" spans="4:5">
      <c r="D1141">
        <v>20.370999999999999</v>
      </c>
      <c r="E1141">
        <f t="shared" si="42"/>
        <v>1.277761876976989</v>
      </c>
    </row>
    <row r="1142" spans="4:5">
      <c r="D1142">
        <v>12.975</v>
      </c>
      <c r="E1142">
        <f t="shared" si="42"/>
        <v>0.81385108015200192</v>
      </c>
    </row>
    <row r="1143" spans="4:5">
      <c r="D1143">
        <v>12.766</v>
      </c>
      <c r="E1143">
        <f t="shared" si="42"/>
        <v>0.80074164849483287</v>
      </c>
    </row>
    <row r="1144" spans="4:5">
      <c r="D1144">
        <v>22.53</v>
      </c>
      <c r="E1144">
        <f t="shared" si="42"/>
        <v>1.4131841877321469</v>
      </c>
    </row>
    <row r="1145" spans="4:5">
      <c r="D1145">
        <v>15.474</v>
      </c>
      <c r="E1145">
        <f t="shared" si="42"/>
        <v>0.97059973905757835</v>
      </c>
    </row>
    <row r="1146" spans="4:5">
      <c r="D1146">
        <v>24.28</v>
      </c>
      <c r="E1146">
        <f t="shared" si="42"/>
        <v>1.5229521561534187</v>
      </c>
    </row>
    <row r="1147" spans="4:5">
      <c r="D1147">
        <v>22.125</v>
      </c>
      <c r="E1147">
        <f t="shared" si="42"/>
        <v>1.3877807436117953</v>
      </c>
    </row>
    <row r="1148" spans="4:5">
      <c r="D1148">
        <v>22.939</v>
      </c>
      <c r="E1148">
        <f t="shared" si="42"/>
        <v>1.4388385300660327</v>
      </c>
    </row>
    <row r="1149" spans="4:5">
      <c r="D1149">
        <v>27.88</v>
      </c>
      <c r="E1149">
        <f t="shared" si="42"/>
        <v>1.7487605483343209</v>
      </c>
    </row>
    <row r="1150" spans="4:5">
      <c r="D1150">
        <v>22.012</v>
      </c>
      <c r="E1150">
        <f t="shared" si="42"/>
        <v>1.3806928690794502</v>
      </c>
    </row>
    <row r="1151" spans="4:5">
      <c r="D1151">
        <v>12.37</v>
      </c>
      <c r="E1151">
        <f t="shared" si="42"/>
        <v>0.77590272535493365</v>
      </c>
    </row>
    <row r="1152" spans="4:5">
      <c r="D1152">
        <v>14.507</v>
      </c>
      <c r="E1152">
        <f t="shared" si="42"/>
        <v>0.90994509593565254</v>
      </c>
    </row>
    <row r="1153" spans="4:5">
      <c r="D1153">
        <v>17.036999999999999</v>
      </c>
      <c r="E1153">
        <f t="shared" si="42"/>
        <v>1.0686382159961201</v>
      </c>
    </row>
    <row r="1154" spans="4:5">
      <c r="D1154">
        <v>25.907</v>
      </c>
      <c r="E1154">
        <f t="shared" si="42"/>
        <v>1.6250050045085098</v>
      </c>
    </row>
    <row r="1155" spans="4:5">
      <c r="D1155">
        <v>12.894</v>
      </c>
      <c r="E1155">
        <f t="shared" si="42"/>
        <v>0.80877039132793171</v>
      </c>
    </row>
    <row r="1156" spans="4:5">
      <c r="D1156">
        <v>17.556999999999999</v>
      </c>
      <c r="E1156">
        <f t="shared" si="42"/>
        <v>1.1012549837555836</v>
      </c>
    </row>
    <row r="1157" spans="4:5">
      <c r="D1157">
        <v>13.739000000000001</v>
      </c>
      <c r="E1157">
        <f t="shared" si="42"/>
        <v>0.86177263893706013</v>
      </c>
    </row>
    <row r="1158" spans="4:5">
      <c r="D1158">
        <v>16.486000000000001</v>
      </c>
      <c r="E1158">
        <f t="shared" ref="E1158:E1221" si="43">D1158/D$3</f>
        <v>1.0340769870817652</v>
      </c>
    </row>
    <row r="1159" spans="4:5">
      <c r="D1159">
        <v>15.615</v>
      </c>
      <c r="E1159">
        <f t="shared" si="43"/>
        <v>0.97944390108466362</v>
      </c>
    </row>
    <row r="1160" spans="4:5">
      <c r="D1160">
        <v>19.167000000000002</v>
      </c>
      <c r="E1160">
        <f t="shared" si="43"/>
        <v>1.202241514703154</v>
      </c>
    </row>
    <row r="1161" spans="4:5">
      <c r="D1161">
        <v>12.904999999999999</v>
      </c>
      <c r="E1161">
        <f t="shared" si="43"/>
        <v>0.8094603614151511</v>
      </c>
    </row>
    <row r="1162" spans="4:5">
      <c r="D1162">
        <v>14.779</v>
      </c>
      <c r="E1162">
        <f t="shared" si="43"/>
        <v>0.92700617445598743</v>
      </c>
    </row>
    <row r="1163" spans="4:5">
      <c r="D1163">
        <v>15.673999999999999</v>
      </c>
      <c r="E1163">
        <f t="shared" si="43"/>
        <v>0.98314464973429505</v>
      </c>
    </row>
    <row r="1164" spans="4:5">
      <c r="D1164">
        <v>7.6</v>
      </c>
      <c r="E1164">
        <f t="shared" si="43"/>
        <v>0.4767066057152381</v>
      </c>
    </row>
    <row r="1165" spans="4:5">
      <c r="D1165">
        <v>9.6579999999999995</v>
      </c>
      <c r="E1165">
        <f t="shared" si="43"/>
        <v>0.60579373657865387</v>
      </c>
    </row>
    <row r="1166" spans="4:5">
      <c r="D1166">
        <v>12.676</v>
      </c>
      <c r="E1166">
        <f t="shared" si="43"/>
        <v>0.79509643869031033</v>
      </c>
    </row>
    <row r="1167" spans="4:5">
      <c r="D1167">
        <v>21.724</v>
      </c>
      <c r="E1167">
        <f t="shared" si="43"/>
        <v>1.3626281977049781</v>
      </c>
    </row>
    <row r="1168" spans="4:5">
      <c r="D1168">
        <v>14.808</v>
      </c>
      <c r="E1168">
        <f t="shared" si="43"/>
        <v>0.92882518650411139</v>
      </c>
    </row>
    <row r="1169" spans="4:5">
      <c r="D1169">
        <v>16.547000000000001</v>
      </c>
      <c r="E1169">
        <f t="shared" si="43"/>
        <v>1.0379031848381639</v>
      </c>
    </row>
    <row r="1170" spans="4:5">
      <c r="D1170">
        <v>12.935</v>
      </c>
      <c r="E1170">
        <f t="shared" si="43"/>
        <v>0.81134209801665869</v>
      </c>
    </row>
    <row r="1171" spans="4:5">
      <c r="D1171">
        <v>9.6319999999999997</v>
      </c>
      <c r="E1171">
        <f t="shared" si="43"/>
        <v>0.6041628981906807</v>
      </c>
    </row>
    <row r="1172" spans="4:5">
      <c r="D1172">
        <v>14.832000000000001</v>
      </c>
      <c r="E1172">
        <f t="shared" si="43"/>
        <v>0.93033057578531742</v>
      </c>
    </row>
    <row r="1173" spans="4:5">
      <c r="D1173">
        <v>5.9039999999999999</v>
      </c>
      <c r="E1173">
        <f t="shared" si="43"/>
        <v>0.37032576317667976</v>
      </c>
    </row>
    <row r="1174" spans="4:5">
      <c r="D1174">
        <v>16.312000000000001</v>
      </c>
      <c r="E1174">
        <f t="shared" si="43"/>
        <v>1.0231629147930217</v>
      </c>
    </row>
    <row r="1175" spans="4:5">
      <c r="D1175">
        <v>10.26</v>
      </c>
      <c r="E1175">
        <f t="shared" si="43"/>
        <v>0.64355391771557147</v>
      </c>
    </row>
    <row r="1176" spans="4:5">
      <c r="D1176">
        <v>17.486999999999998</v>
      </c>
      <c r="E1176">
        <f t="shared" si="43"/>
        <v>1.0968642650187328</v>
      </c>
    </row>
    <row r="1177" spans="4:5">
      <c r="D1177">
        <v>13.75</v>
      </c>
      <c r="E1177">
        <f t="shared" si="43"/>
        <v>0.86246260902427951</v>
      </c>
    </row>
    <row r="1178" spans="4:5">
      <c r="D1178">
        <v>20.029</v>
      </c>
      <c r="E1178">
        <f t="shared" si="43"/>
        <v>1.2563100797198032</v>
      </c>
    </row>
    <row r="1179" spans="4:5">
      <c r="D1179">
        <v>17.527000000000001</v>
      </c>
      <c r="E1179">
        <f t="shared" si="43"/>
        <v>1.0993732471540762</v>
      </c>
    </row>
    <row r="1180" spans="4:5">
      <c r="D1180">
        <v>7.3070000000000004</v>
      </c>
      <c r="E1180">
        <f t="shared" si="43"/>
        <v>0.45832831157384807</v>
      </c>
    </row>
    <row r="1181" spans="4:5">
      <c r="D1181">
        <v>23.471</v>
      </c>
      <c r="E1181">
        <f t="shared" si="43"/>
        <v>1.4722079924660993</v>
      </c>
    </row>
    <row r="1182" spans="4:5">
      <c r="D1182">
        <v>10.532</v>
      </c>
      <c r="E1182">
        <f t="shared" si="43"/>
        <v>0.66061499623590636</v>
      </c>
    </row>
    <row r="1183" spans="4:5">
      <c r="D1183">
        <v>5.415</v>
      </c>
      <c r="E1183">
        <f t="shared" si="43"/>
        <v>0.33965345657210716</v>
      </c>
    </row>
    <row r="1184" spans="4:5">
      <c r="D1184">
        <v>11.368</v>
      </c>
      <c r="E1184">
        <f t="shared" si="43"/>
        <v>0.71305272286458254</v>
      </c>
    </row>
    <row r="1185" spans="4:5">
      <c r="D1185">
        <v>4.2789999999999999</v>
      </c>
      <c r="E1185">
        <f t="shared" si="43"/>
        <v>0.26839836392835581</v>
      </c>
    </row>
    <row r="1186" spans="4:5">
      <c r="D1186">
        <v>7.7590000000000003</v>
      </c>
      <c r="E1186">
        <f t="shared" si="43"/>
        <v>0.48667980970322799</v>
      </c>
    </row>
    <row r="1187" spans="4:5">
      <c r="D1187">
        <v>21.77</v>
      </c>
      <c r="E1187">
        <f t="shared" si="43"/>
        <v>1.3655135271606229</v>
      </c>
    </row>
    <row r="1188" spans="4:5">
      <c r="D1188">
        <v>17.13</v>
      </c>
      <c r="E1188">
        <f t="shared" si="43"/>
        <v>1.0744715994607932</v>
      </c>
    </row>
    <row r="1189" spans="4:5">
      <c r="D1189">
        <v>13.587</v>
      </c>
      <c r="E1189">
        <f t="shared" si="43"/>
        <v>0.85223850682275537</v>
      </c>
    </row>
    <row r="1190" spans="4:5">
      <c r="D1190">
        <v>12.044</v>
      </c>
      <c r="E1190">
        <f t="shared" si="43"/>
        <v>0.75545452095188537</v>
      </c>
    </row>
    <row r="1191" spans="4:5">
      <c r="D1191">
        <v>11.363</v>
      </c>
      <c r="E1191">
        <f t="shared" si="43"/>
        <v>0.71273910009766461</v>
      </c>
    </row>
    <row r="1192" spans="4:5">
      <c r="D1192">
        <v>7.7460000000000004</v>
      </c>
      <c r="E1192">
        <f t="shared" si="43"/>
        <v>0.48586439050924141</v>
      </c>
    </row>
    <row r="1193" spans="4:5">
      <c r="D1193">
        <v>12.52</v>
      </c>
      <c r="E1193">
        <f t="shared" si="43"/>
        <v>0.78531140836247126</v>
      </c>
    </row>
    <row r="1194" spans="4:5">
      <c r="D1194">
        <v>10.942</v>
      </c>
      <c r="E1194">
        <f t="shared" si="43"/>
        <v>0.68633206312317574</v>
      </c>
    </row>
    <row r="1195" spans="4:5">
      <c r="D1195">
        <v>13.759</v>
      </c>
      <c r="E1195">
        <f t="shared" si="43"/>
        <v>0.86302713000473186</v>
      </c>
    </row>
    <row r="1196" spans="4:5">
      <c r="D1196">
        <v>26.562999999999999</v>
      </c>
      <c r="E1196">
        <f t="shared" si="43"/>
        <v>1.6661523115281409</v>
      </c>
    </row>
    <row r="1197" spans="4:5">
      <c r="D1197">
        <v>9.0860000000000003</v>
      </c>
      <c r="E1197">
        <f t="shared" si="43"/>
        <v>0.56991529204324398</v>
      </c>
    </row>
    <row r="1198" spans="4:5">
      <c r="D1198">
        <v>8.5169999999999995</v>
      </c>
      <c r="E1198">
        <f t="shared" si="43"/>
        <v>0.53422502116798465</v>
      </c>
    </row>
    <row r="1199" spans="4:5">
      <c r="D1199">
        <v>9.3040000000000003</v>
      </c>
      <c r="E1199">
        <f t="shared" si="43"/>
        <v>0.58358924468086526</v>
      </c>
    </row>
    <row r="1200" spans="4:5">
      <c r="D1200">
        <v>10.58</v>
      </c>
      <c r="E1200">
        <f t="shared" si="43"/>
        <v>0.66362577479831841</v>
      </c>
    </row>
    <row r="1201" spans="4:5">
      <c r="D1201">
        <v>10.56</v>
      </c>
      <c r="E1201">
        <f t="shared" si="43"/>
        <v>0.66237128373064669</v>
      </c>
    </row>
    <row r="1202" spans="4:5">
      <c r="D1202">
        <v>14.696</v>
      </c>
      <c r="E1202">
        <f t="shared" si="43"/>
        <v>0.92180003652514997</v>
      </c>
    </row>
    <row r="1203" spans="4:5">
      <c r="D1203">
        <v>13.215</v>
      </c>
      <c r="E1203">
        <f t="shared" si="43"/>
        <v>0.82890497296406207</v>
      </c>
    </row>
    <row r="1204" spans="4:5">
      <c r="D1204">
        <v>14.223000000000001</v>
      </c>
      <c r="E1204">
        <f t="shared" si="43"/>
        <v>0.89213132277471485</v>
      </c>
    </row>
    <row r="1205" spans="4:5">
      <c r="D1205">
        <v>12.022</v>
      </c>
      <c r="E1205">
        <f t="shared" si="43"/>
        <v>0.75407458077744649</v>
      </c>
    </row>
    <row r="1206" spans="4:5">
      <c r="D1206">
        <v>9.2159999999999993</v>
      </c>
      <c r="E1206">
        <f t="shared" si="43"/>
        <v>0.57806948398310976</v>
      </c>
    </row>
    <row r="1207" spans="4:5">
      <c r="D1207">
        <v>4.4820000000000002</v>
      </c>
      <c r="E1207">
        <f t="shared" si="43"/>
        <v>0.28113144826522335</v>
      </c>
    </row>
    <row r="1208" spans="4:5">
      <c r="D1208">
        <v>13.224</v>
      </c>
      <c r="E1208">
        <f t="shared" si="43"/>
        <v>0.82946949394451441</v>
      </c>
    </row>
    <row r="1209" spans="4:5">
      <c r="D1209">
        <v>7.0449999999999999</v>
      </c>
      <c r="E1209">
        <f t="shared" si="43"/>
        <v>0.44189447858734904</v>
      </c>
    </row>
    <row r="1210" spans="4:5">
      <c r="D1210">
        <v>6.0389999999999997</v>
      </c>
      <c r="E1210">
        <f t="shared" si="43"/>
        <v>0.37879357788346357</v>
      </c>
    </row>
    <row r="1211" spans="4:5">
      <c r="D1211">
        <v>30.024999999999999</v>
      </c>
      <c r="E1211">
        <f t="shared" si="43"/>
        <v>1.8833047153421085</v>
      </c>
    </row>
    <row r="1212" spans="4:5">
      <c r="D1212">
        <v>15.682</v>
      </c>
      <c r="E1212">
        <f t="shared" si="43"/>
        <v>0.98364644616136376</v>
      </c>
    </row>
    <row r="1213" spans="4:5">
      <c r="D1213">
        <v>21.571999999999999</v>
      </c>
      <c r="E1213">
        <f t="shared" si="43"/>
        <v>1.3530940655906734</v>
      </c>
    </row>
    <row r="1214" spans="4:5">
      <c r="D1214">
        <v>7.194</v>
      </c>
      <c r="E1214">
        <f t="shared" si="43"/>
        <v>0.45124043704150307</v>
      </c>
    </row>
    <row r="1215" spans="4:5">
      <c r="D1215">
        <v>19.213000000000001</v>
      </c>
      <c r="E1215">
        <f t="shared" si="43"/>
        <v>1.2051268441587988</v>
      </c>
    </row>
    <row r="1216" spans="4:5">
      <c r="D1216">
        <v>12.932</v>
      </c>
      <c r="E1216">
        <f t="shared" si="43"/>
        <v>0.8111539243565079</v>
      </c>
    </row>
    <row r="1217" spans="4:5">
      <c r="D1217">
        <v>17.798999999999999</v>
      </c>
      <c r="E1217">
        <f t="shared" si="43"/>
        <v>1.1164343256744109</v>
      </c>
    </row>
    <row r="1218" spans="4:5">
      <c r="D1218">
        <v>11.804</v>
      </c>
      <c r="E1218">
        <f t="shared" si="43"/>
        <v>0.74040062813982521</v>
      </c>
    </row>
    <row r="1219" spans="4:5">
      <c r="D1219">
        <v>6.8079999999999998</v>
      </c>
      <c r="E1219">
        <f t="shared" si="43"/>
        <v>0.42702875943543961</v>
      </c>
    </row>
    <row r="1220" spans="4:5">
      <c r="D1220">
        <v>26.408000000000001</v>
      </c>
      <c r="E1220">
        <f t="shared" si="43"/>
        <v>1.6564300057536854</v>
      </c>
    </row>
    <row r="1221" spans="4:5">
      <c r="D1221">
        <v>7.3049999999999997</v>
      </c>
      <c r="E1221">
        <f t="shared" si="43"/>
        <v>0.45820286246708086</v>
      </c>
    </row>
    <row r="1222" spans="4:5">
      <c r="D1222">
        <v>13.055999999999999</v>
      </c>
      <c r="E1222">
        <f t="shared" ref="E1222:E1285" si="44">D1222/D$3</f>
        <v>0.81893176897607223</v>
      </c>
    </row>
    <row r="1223" spans="4:5">
      <c r="D1223">
        <v>15.244</v>
      </c>
      <c r="E1223">
        <f t="shared" si="44"/>
        <v>0.95617309177935395</v>
      </c>
    </row>
    <row r="1224" spans="4:5">
      <c r="D1224">
        <v>7.601</v>
      </c>
      <c r="E1224">
        <f t="shared" si="44"/>
        <v>0.47676933026862173</v>
      </c>
    </row>
    <row r="1225" spans="4:5">
      <c r="D1225">
        <v>8.7409999999999997</v>
      </c>
      <c r="E1225">
        <f t="shared" si="44"/>
        <v>0.54827532112590738</v>
      </c>
    </row>
    <row r="1226" spans="4:5">
      <c r="D1226">
        <v>11.789</v>
      </c>
      <c r="E1226">
        <f t="shared" si="44"/>
        <v>0.73945975983907131</v>
      </c>
    </row>
    <row r="1227" spans="4:5">
      <c r="D1227">
        <v>19.536000000000001</v>
      </c>
      <c r="E1227">
        <f t="shared" si="44"/>
        <v>1.2253868749016965</v>
      </c>
    </row>
    <row r="1228" spans="4:5">
      <c r="D1228">
        <v>12.680999999999999</v>
      </c>
      <c r="E1228">
        <f t="shared" si="44"/>
        <v>0.79541006145722826</v>
      </c>
    </row>
    <row r="1229" spans="4:5">
      <c r="D1229">
        <v>25.405000000000001</v>
      </c>
      <c r="E1229">
        <f t="shared" si="44"/>
        <v>1.5935172787099507</v>
      </c>
    </row>
    <row r="1230" spans="4:5">
      <c r="D1230">
        <v>23.244</v>
      </c>
      <c r="E1230">
        <f t="shared" si="44"/>
        <v>1.4579695188480257</v>
      </c>
    </row>
    <row r="1231" spans="4:5">
      <c r="D1231">
        <v>18.683</v>
      </c>
      <c r="E1231">
        <f t="shared" si="44"/>
        <v>1.1718828308654992</v>
      </c>
    </row>
    <row r="1232" spans="4:5">
      <c r="D1232">
        <v>7.5949999999999998</v>
      </c>
      <c r="E1232">
        <f t="shared" si="44"/>
        <v>0.47639298294832022</v>
      </c>
    </row>
    <row r="1233" spans="4:5">
      <c r="D1233">
        <v>18.279</v>
      </c>
      <c r="E1233">
        <f t="shared" si="44"/>
        <v>1.1465421112985312</v>
      </c>
    </row>
    <row r="1234" spans="4:5">
      <c r="D1234">
        <v>22.274000000000001</v>
      </c>
      <c r="E1234">
        <f t="shared" si="44"/>
        <v>1.3971267020659492</v>
      </c>
    </row>
    <row r="1235" spans="4:5">
      <c r="D1235">
        <v>16.684000000000001</v>
      </c>
      <c r="E1235">
        <f t="shared" si="44"/>
        <v>1.046496448651715</v>
      </c>
    </row>
    <row r="1236" spans="4:5">
      <c r="D1236">
        <v>14.206</v>
      </c>
      <c r="E1236">
        <f t="shared" si="44"/>
        <v>0.8910650053671938</v>
      </c>
    </row>
    <row r="1237" spans="4:5">
      <c r="D1237">
        <v>20.126000000000001</v>
      </c>
      <c r="E1237">
        <f t="shared" si="44"/>
        <v>1.2623943613980111</v>
      </c>
    </row>
    <row r="1238" spans="4:5">
      <c r="D1238">
        <v>15.898</v>
      </c>
      <c r="E1238">
        <f t="shared" si="44"/>
        <v>0.99719494969221789</v>
      </c>
    </row>
    <row r="1239" spans="4:5">
      <c r="D1239">
        <v>14.618</v>
      </c>
      <c r="E1239">
        <f t="shared" si="44"/>
        <v>0.91690752136123044</v>
      </c>
    </row>
    <row r="1240" spans="4:5">
      <c r="D1240">
        <v>8.9499999999999993</v>
      </c>
      <c r="E1240">
        <f t="shared" si="44"/>
        <v>0.56138475278307642</v>
      </c>
    </row>
    <row r="1241" spans="4:5">
      <c r="D1241">
        <v>24.215</v>
      </c>
      <c r="E1241">
        <f t="shared" si="44"/>
        <v>1.5188750601834857</v>
      </c>
    </row>
    <row r="1242" spans="4:5">
      <c r="D1242">
        <v>9.1910000000000007</v>
      </c>
      <c r="E1242">
        <f t="shared" si="44"/>
        <v>0.57650137014852032</v>
      </c>
    </row>
    <row r="1243" spans="4:5">
      <c r="D1243">
        <v>20.765000000000001</v>
      </c>
      <c r="E1243">
        <f t="shared" si="44"/>
        <v>1.302475351010121</v>
      </c>
    </row>
    <row r="1244" spans="4:5">
      <c r="D1244">
        <v>23.443000000000001</v>
      </c>
      <c r="E1244">
        <f t="shared" si="44"/>
        <v>1.470451704971359</v>
      </c>
    </row>
    <row r="1245" spans="4:5">
      <c r="D1245">
        <v>9.9169999999999998</v>
      </c>
      <c r="E1245">
        <f t="shared" si="44"/>
        <v>0.62203939590500223</v>
      </c>
    </row>
    <row r="1246" spans="4:5">
      <c r="D1246">
        <v>24.841000000000001</v>
      </c>
      <c r="E1246">
        <f t="shared" si="44"/>
        <v>1.5581406306016095</v>
      </c>
    </row>
    <row r="1247" spans="4:5">
      <c r="D1247">
        <v>16.658000000000001</v>
      </c>
      <c r="E1247">
        <f t="shared" si="44"/>
        <v>1.0448656102637417</v>
      </c>
    </row>
    <row r="1248" spans="4:5">
      <c r="D1248">
        <v>21.788</v>
      </c>
      <c r="E1248">
        <f t="shared" si="44"/>
        <v>1.3666425691215274</v>
      </c>
    </row>
    <row r="1249" spans="4:5">
      <c r="D1249">
        <v>16.957000000000001</v>
      </c>
      <c r="E1249">
        <f t="shared" si="44"/>
        <v>1.0636202517254334</v>
      </c>
    </row>
    <row r="1250" spans="4:5">
      <c r="D1250">
        <v>20.177</v>
      </c>
      <c r="E1250">
        <f t="shared" si="44"/>
        <v>1.2655933136205737</v>
      </c>
    </row>
    <row r="1251" spans="4:5">
      <c r="D1251">
        <v>16.032</v>
      </c>
      <c r="E1251">
        <f t="shared" si="44"/>
        <v>1.0056000398456182</v>
      </c>
    </row>
    <row r="1252" spans="4:5">
      <c r="D1252">
        <v>29.355</v>
      </c>
      <c r="E1252">
        <f t="shared" si="44"/>
        <v>1.8412792645751073</v>
      </c>
    </row>
    <row r="1253" spans="4:5">
      <c r="D1253">
        <v>16.998999999999999</v>
      </c>
      <c r="E1253">
        <f t="shared" si="44"/>
        <v>1.0662546829675437</v>
      </c>
    </row>
    <row r="1254" spans="4:5">
      <c r="D1254">
        <v>26.545000000000002</v>
      </c>
      <c r="E1254">
        <f t="shared" si="44"/>
        <v>1.6650232695672365</v>
      </c>
    </row>
    <row r="1255" spans="4:5">
      <c r="D1255">
        <v>21.367999999999999</v>
      </c>
      <c r="E1255">
        <f t="shared" si="44"/>
        <v>1.340298256700422</v>
      </c>
    </row>
    <row r="1256" spans="4:5">
      <c r="D1256">
        <v>8.7330000000000005</v>
      </c>
      <c r="E1256">
        <f t="shared" si="44"/>
        <v>0.54777352469883878</v>
      </c>
    </row>
    <row r="1257" spans="4:5">
      <c r="D1257">
        <v>24.815000000000001</v>
      </c>
      <c r="E1257">
        <f t="shared" si="44"/>
        <v>1.5565097922136362</v>
      </c>
    </row>
    <row r="1258" spans="4:5">
      <c r="D1258">
        <v>19.567</v>
      </c>
      <c r="E1258">
        <f t="shared" si="44"/>
        <v>1.2273313360565874</v>
      </c>
    </row>
    <row r="1259" spans="4:5">
      <c r="D1259">
        <v>9.2870000000000008</v>
      </c>
      <c r="E1259">
        <f t="shared" si="44"/>
        <v>0.58252292727334432</v>
      </c>
    </row>
    <row r="1260" spans="4:5">
      <c r="D1260">
        <v>15.442</v>
      </c>
      <c r="E1260">
        <f t="shared" si="44"/>
        <v>0.96859255334930361</v>
      </c>
    </row>
    <row r="1261" spans="4:5">
      <c r="D1261">
        <v>18.538</v>
      </c>
      <c r="E1261">
        <f t="shared" si="44"/>
        <v>1.1627877706248795</v>
      </c>
    </row>
    <row r="1262" spans="4:5">
      <c r="D1262">
        <v>15.429</v>
      </c>
      <c r="E1262">
        <f t="shared" si="44"/>
        <v>0.96777713415531708</v>
      </c>
    </row>
    <row r="1263" spans="4:5">
      <c r="D1263">
        <v>7.0049999999999999</v>
      </c>
      <c r="E1263">
        <f t="shared" si="44"/>
        <v>0.4393854964520057</v>
      </c>
    </row>
    <row r="1264" spans="4:5">
      <c r="D1264">
        <v>18.920000000000002</v>
      </c>
      <c r="E1264">
        <f t="shared" si="44"/>
        <v>1.1867485500174086</v>
      </c>
    </row>
    <row r="1265" spans="4:5">
      <c r="D1265">
        <v>19.216000000000001</v>
      </c>
      <c r="E1265">
        <f t="shared" si="44"/>
        <v>1.2053150178189496</v>
      </c>
    </row>
    <row r="1266" spans="4:5">
      <c r="D1266">
        <v>12.662000000000001</v>
      </c>
      <c r="E1266">
        <f t="shared" si="44"/>
        <v>0.79421829494294027</v>
      </c>
    </row>
    <row r="1267" spans="4:5">
      <c r="D1267">
        <v>22.718</v>
      </c>
      <c r="E1267">
        <f t="shared" si="44"/>
        <v>1.4249764037682606</v>
      </c>
    </row>
    <row r="1268" spans="4:5">
      <c r="D1268">
        <v>8.8849999999999998</v>
      </c>
      <c r="E1268">
        <f t="shared" si="44"/>
        <v>0.55730765681314354</v>
      </c>
    </row>
    <row r="1269" spans="4:5">
      <c r="D1269">
        <v>10.817</v>
      </c>
      <c r="E1269">
        <f t="shared" si="44"/>
        <v>0.67849149395022779</v>
      </c>
    </row>
    <row r="1270" spans="4:5">
      <c r="D1270">
        <v>9.1539999999999999</v>
      </c>
      <c r="E1270">
        <f t="shared" si="44"/>
        <v>0.57418056167332765</v>
      </c>
    </row>
    <row r="1271" spans="4:5">
      <c r="D1271">
        <v>17.814</v>
      </c>
      <c r="E1271">
        <f t="shared" si="44"/>
        <v>1.1173751939751648</v>
      </c>
    </row>
    <row r="1272" spans="4:5">
      <c r="D1272">
        <v>32.366</v>
      </c>
      <c r="E1272">
        <f t="shared" si="44"/>
        <v>2.0301428948130789</v>
      </c>
    </row>
    <row r="1273" spans="4:5">
      <c r="D1273">
        <v>8.8650000000000002</v>
      </c>
      <c r="E1273">
        <f t="shared" si="44"/>
        <v>0.55605316574547192</v>
      </c>
    </row>
    <row r="1274" spans="4:5">
      <c r="D1274">
        <v>19.166</v>
      </c>
      <c r="E1274">
        <f t="shared" si="44"/>
        <v>1.2021787901497702</v>
      </c>
    </row>
    <row r="1275" spans="4:5">
      <c r="D1275">
        <v>28.596</v>
      </c>
      <c r="E1275">
        <f t="shared" si="44"/>
        <v>1.7936713285569672</v>
      </c>
    </row>
    <row r="1276" spans="4:5">
      <c r="D1276">
        <v>27.728999999999999</v>
      </c>
      <c r="E1276">
        <f t="shared" si="44"/>
        <v>1.7392891407733997</v>
      </c>
    </row>
    <row r="1277" spans="4:5">
      <c r="D1277">
        <v>14.301</v>
      </c>
      <c r="E1277">
        <f t="shared" si="44"/>
        <v>0.89702383793863427</v>
      </c>
    </row>
    <row r="1278" spans="4:5">
      <c r="D1278">
        <v>35.664999999999999</v>
      </c>
      <c r="E1278">
        <f t="shared" si="44"/>
        <v>2.2370711964255223</v>
      </c>
    </row>
    <row r="1279" spans="4:5">
      <c r="D1279">
        <v>18.623000000000001</v>
      </c>
      <c r="E1279">
        <f t="shared" si="44"/>
        <v>1.1681193576624842</v>
      </c>
    </row>
    <row r="1280" spans="4:5">
      <c r="D1280">
        <v>25.452000000000002</v>
      </c>
      <c r="E1280">
        <f t="shared" si="44"/>
        <v>1.5964653327189793</v>
      </c>
    </row>
    <row r="1281" spans="4:5">
      <c r="D1281">
        <v>15.407999999999999</v>
      </c>
      <c r="E1281">
        <f t="shared" si="44"/>
        <v>0.96645991853426172</v>
      </c>
    </row>
    <row r="1282" spans="4:5">
      <c r="D1282">
        <v>13.403</v>
      </c>
      <c r="E1282">
        <f t="shared" si="44"/>
        <v>0.84069718900017598</v>
      </c>
    </row>
    <row r="1283" spans="4:5">
      <c r="D1283">
        <v>9.5660000000000007</v>
      </c>
      <c r="E1283">
        <f t="shared" si="44"/>
        <v>0.60002307766736429</v>
      </c>
    </row>
    <row r="1284" spans="4:5">
      <c r="D1284">
        <v>10.324</v>
      </c>
      <c r="E1284">
        <f t="shared" si="44"/>
        <v>0.64756828913212083</v>
      </c>
    </row>
    <row r="1285" spans="4:5">
      <c r="D1285">
        <v>30.681999999999999</v>
      </c>
      <c r="E1285">
        <f t="shared" si="44"/>
        <v>1.9245147469151231</v>
      </c>
    </row>
    <row r="1286" spans="4:5">
      <c r="D1286">
        <v>12.734999999999999</v>
      </c>
      <c r="E1286">
        <f t="shared" ref="E1286:E1349" si="45">D1286/D$3</f>
        <v>0.79879718733994176</v>
      </c>
    </row>
    <row r="1287" spans="4:5">
      <c r="D1287">
        <v>28.036999999999999</v>
      </c>
      <c r="E1287">
        <f t="shared" si="45"/>
        <v>1.7586083032155435</v>
      </c>
    </row>
    <row r="1288" spans="4:5">
      <c r="D1288">
        <v>25.428000000000001</v>
      </c>
      <c r="E1288">
        <f t="shared" si="45"/>
        <v>1.5949599434377733</v>
      </c>
    </row>
    <row r="1289" spans="4:5">
      <c r="D1289">
        <v>11.605</v>
      </c>
      <c r="E1289">
        <f t="shared" si="45"/>
        <v>0.72791844201649192</v>
      </c>
    </row>
    <row r="1290" spans="4:5">
      <c r="D1290">
        <v>10.711</v>
      </c>
      <c r="E1290">
        <f t="shared" si="45"/>
        <v>0.67184269129156793</v>
      </c>
    </row>
    <row r="1291" spans="4:5">
      <c r="D1291">
        <v>12.701000000000001</v>
      </c>
      <c r="E1291">
        <f t="shared" si="45"/>
        <v>0.79666455252489998</v>
      </c>
    </row>
    <row r="1292" spans="4:5">
      <c r="D1292">
        <v>11.744</v>
      </c>
      <c r="E1292">
        <f t="shared" si="45"/>
        <v>0.73663715493681003</v>
      </c>
    </row>
    <row r="1293" spans="4:5">
      <c r="D1293">
        <v>14.32</v>
      </c>
      <c r="E1293">
        <f t="shared" si="45"/>
        <v>0.89821560445292237</v>
      </c>
    </row>
    <row r="1294" spans="4:5">
      <c r="D1294">
        <v>13.965999999999999</v>
      </c>
      <c r="E1294">
        <f t="shared" si="45"/>
        <v>0.87601111255513364</v>
      </c>
    </row>
    <row r="1295" spans="4:5">
      <c r="D1295">
        <v>28.103000000000002</v>
      </c>
      <c r="E1295">
        <f t="shared" si="45"/>
        <v>1.7627481237388603</v>
      </c>
    </row>
    <row r="1296" spans="4:5">
      <c r="D1296">
        <v>12.775</v>
      </c>
      <c r="E1296">
        <f t="shared" si="45"/>
        <v>0.80130616947528521</v>
      </c>
    </row>
    <row r="1297" spans="4:5">
      <c r="D1297">
        <v>10.746</v>
      </c>
      <c r="E1297">
        <f t="shared" si="45"/>
        <v>0.67403805065999334</v>
      </c>
    </row>
    <row r="1298" spans="4:5">
      <c r="D1298">
        <v>10.305</v>
      </c>
      <c r="E1298">
        <f t="shared" si="45"/>
        <v>0.64637652261783274</v>
      </c>
    </row>
    <row r="1299" spans="4:5">
      <c r="D1299">
        <v>13.914999999999999</v>
      </c>
      <c r="E1299">
        <f t="shared" si="45"/>
        <v>0.87281216033257081</v>
      </c>
    </row>
    <row r="1300" spans="4:5">
      <c r="D1300">
        <v>23.257000000000001</v>
      </c>
      <c r="E1300">
        <f t="shared" si="45"/>
        <v>1.4587849380420124</v>
      </c>
    </row>
    <row r="1301" spans="4:5">
      <c r="D1301">
        <v>11.653</v>
      </c>
      <c r="E1301">
        <f t="shared" si="45"/>
        <v>0.73092922057890397</v>
      </c>
    </row>
    <row r="1302" spans="4:5">
      <c r="D1302">
        <v>26.148</v>
      </c>
      <c r="E1302">
        <f t="shared" si="45"/>
        <v>1.6401216218739536</v>
      </c>
    </row>
    <row r="1303" spans="4:5">
      <c r="D1303">
        <v>16.939</v>
      </c>
      <c r="E1303">
        <f t="shared" si="45"/>
        <v>1.0624912097645287</v>
      </c>
    </row>
    <row r="1304" spans="4:5">
      <c r="D1304">
        <v>15.287000000000001</v>
      </c>
      <c r="E1304">
        <f t="shared" si="45"/>
        <v>0.95887024757484818</v>
      </c>
    </row>
    <row r="1305" spans="4:5">
      <c r="D1305">
        <v>32.741999999999997</v>
      </c>
      <c r="E1305">
        <f t="shared" si="45"/>
        <v>2.0537273268853062</v>
      </c>
    </row>
    <row r="1306" spans="4:5">
      <c r="D1306">
        <v>28.966999999999999</v>
      </c>
      <c r="E1306">
        <f t="shared" si="45"/>
        <v>1.8169421378622768</v>
      </c>
    </row>
    <row r="1307" spans="4:5">
      <c r="D1307">
        <v>7.5529999999999999</v>
      </c>
      <c r="E1307">
        <f t="shared" si="45"/>
        <v>0.47375855170620967</v>
      </c>
    </row>
    <row r="1308" spans="4:5">
      <c r="D1308">
        <v>31.704000000000001</v>
      </c>
      <c r="E1308">
        <f t="shared" si="45"/>
        <v>1.9886192404731462</v>
      </c>
    </row>
    <row r="1309" spans="4:5">
      <c r="D1309">
        <v>6.8360000000000003</v>
      </c>
      <c r="E1309">
        <f t="shared" si="45"/>
        <v>0.42878504693017999</v>
      </c>
    </row>
    <row r="1310" spans="4:5">
      <c r="D1310">
        <v>12.516</v>
      </c>
      <c r="E1310">
        <f t="shared" si="45"/>
        <v>0.78506051014893696</v>
      </c>
    </row>
    <row r="1311" spans="4:5">
      <c r="D1311">
        <v>17.579000000000001</v>
      </c>
      <c r="E1311">
        <f t="shared" si="45"/>
        <v>1.1026349239300226</v>
      </c>
    </row>
    <row r="1312" spans="4:5">
      <c r="D1312">
        <v>20.204000000000001</v>
      </c>
      <c r="E1312">
        <f t="shared" si="45"/>
        <v>1.2672868765619305</v>
      </c>
    </row>
    <row r="1313" spans="4:5">
      <c r="D1313">
        <v>28.036999999999999</v>
      </c>
      <c r="E1313">
        <f t="shared" si="45"/>
        <v>1.7586083032155435</v>
      </c>
    </row>
    <row r="1314" spans="4:5">
      <c r="D1314">
        <v>19.943999999999999</v>
      </c>
      <c r="E1314">
        <f t="shared" si="45"/>
        <v>1.2509784926821985</v>
      </c>
    </row>
    <row r="1315" spans="4:5">
      <c r="D1315">
        <v>14.042999999999999</v>
      </c>
      <c r="E1315">
        <f t="shared" si="45"/>
        <v>0.88084090316566954</v>
      </c>
    </row>
    <row r="1316" spans="4:5">
      <c r="D1316">
        <v>14.077999999999999</v>
      </c>
      <c r="E1316">
        <f t="shared" si="45"/>
        <v>0.88303626253409506</v>
      </c>
    </row>
    <row r="1317" spans="4:5">
      <c r="D1317">
        <v>31.164000000000001</v>
      </c>
      <c r="E1317">
        <f t="shared" si="45"/>
        <v>1.9547479816460107</v>
      </c>
    </row>
    <row r="1318" spans="4:5">
      <c r="D1318">
        <v>22.596</v>
      </c>
      <c r="E1318">
        <f t="shared" si="45"/>
        <v>1.4173240082554632</v>
      </c>
    </row>
    <row r="1319" spans="4:5">
      <c r="D1319">
        <v>12.419</v>
      </c>
      <c r="E1319">
        <f t="shared" si="45"/>
        <v>0.77897622847072934</v>
      </c>
    </row>
    <row r="1320" spans="4:5">
      <c r="D1320">
        <v>12.478</v>
      </c>
      <c r="E1320">
        <f t="shared" si="45"/>
        <v>0.78267697712036077</v>
      </c>
    </row>
    <row r="1321" spans="4:5">
      <c r="D1321">
        <v>23.294</v>
      </c>
      <c r="E1321">
        <f t="shared" si="45"/>
        <v>1.461105746517205</v>
      </c>
    </row>
    <row r="1322" spans="4:5">
      <c r="D1322">
        <v>16.013000000000002</v>
      </c>
      <c r="E1322">
        <f t="shared" si="45"/>
        <v>1.0044082733313302</v>
      </c>
    </row>
    <row r="1323" spans="4:5">
      <c r="D1323">
        <v>26.071999999999999</v>
      </c>
      <c r="E1323">
        <f t="shared" si="45"/>
        <v>1.6353545558168012</v>
      </c>
    </row>
    <row r="1324" spans="4:5">
      <c r="D1324">
        <v>15.686999999999999</v>
      </c>
      <c r="E1324">
        <f t="shared" si="45"/>
        <v>0.98396006892828169</v>
      </c>
    </row>
    <row r="1325" spans="4:5">
      <c r="D1325">
        <v>12.502000000000001</v>
      </c>
      <c r="E1325">
        <f t="shared" si="45"/>
        <v>0.7841823664015668</v>
      </c>
    </row>
    <row r="1326" spans="4:5">
      <c r="D1326">
        <v>18.733000000000001</v>
      </c>
      <c r="E1326">
        <f t="shared" si="45"/>
        <v>1.1750190585346785</v>
      </c>
    </row>
    <row r="1327" spans="4:5">
      <c r="D1327">
        <v>23.442</v>
      </c>
      <c r="E1327">
        <f t="shared" si="45"/>
        <v>1.4703889804179753</v>
      </c>
    </row>
    <row r="1328" spans="4:5">
      <c r="D1328">
        <v>13.561</v>
      </c>
      <c r="E1328">
        <f t="shared" si="45"/>
        <v>0.85060766843478219</v>
      </c>
    </row>
    <row r="1329" spans="4:5">
      <c r="D1329">
        <v>19.158000000000001</v>
      </c>
      <c r="E1329">
        <f t="shared" si="45"/>
        <v>1.2016769937227016</v>
      </c>
    </row>
    <row r="1330" spans="4:5">
      <c r="D1330">
        <v>7.476</v>
      </c>
      <c r="E1330">
        <f t="shared" si="45"/>
        <v>0.46892876109567372</v>
      </c>
    </row>
    <row r="1331" spans="4:5">
      <c r="D1331">
        <v>19.395</v>
      </c>
      <c r="E1331">
        <f t="shared" si="45"/>
        <v>1.2165427128746109</v>
      </c>
    </row>
    <row r="1332" spans="4:5">
      <c r="D1332">
        <v>26.346</v>
      </c>
      <c r="E1332">
        <f t="shared" si="45"/>
        <v>1.6525410834439032</v>
      </c>
    </row>
    <row r="1333" spans="4:5">
      <c r="D1333">
        <v>26.074999999999999</v>
      </c>
      <c r="E1333">
        <f t="shared" si="45"/>
        <v>1.6355427294769518</v>
      </c>
    </row>
    <row r="1334" spans="4:5">
      <c r="D1334">
        <v>14.709</v>
      </c>
      <c r="E1334">
        <f t="shared" si="45"/>
        <v>0.9226154557191365</v>
      </c>
    </row>
    <row r="1335" spans="4:5">
      <c r="D1335">
        <v>17.484999999999999</v>
      </c>
      <c r="E1335">
        <f t="shared" si="45"/>
        <v>1.0967388159119655</v>
      </c>
    </row>
    <row r="1336" spans="4:5">
      <c r="D1336">
        <v>17.324000000000002</v>
      </c>
      <c r="E1336">
        <f t="shared" si="45"/>
        <v>1.0866401628172087</v>
      </c>
    </row>
    <row r="1337" spans="4:5">
      <c r="D1337">
        <v>16.434000000000001</v>
      </c>
      <c r="E1337">
        <f t="shared" si="45"/>
        <v>1.0308153103058191</v>
      </c>
    </row>
    <row r="1338" spans="4:5">
      <c r="D1338">
        <v>18.279</v>
      </c>
      <c r="E1338">
        <f t="shared" si="45"/>
        <v>1.1465421112985312</v>
      </c>
    </row>
    <row r="1339" spans="4:5">
      <c r="D1339">
        <v>27.742999999999999</v>
      </c>
      <c r="E1339">
        <f t="shared" si="45"/>
        <v>1.7401672845207699</v>
      </c>
    </row>
    <row r="1340" spans="4:5">
      <c r="D1340">
        <v>14.363</v>
      </c>
      <c r="E1340">
        <f t="shared" si="45"/>
        <v>0.90091276024841649</v>
      </c>
    </row>
    <row r="1341" spans="4:5">
      <c r="D1341">
        <v>16.957999999999998</v>
      </c>
      <c r="E1341">
        <f t="shared" si="45"/>
        <v>1.0636829762788167</v>
      </c>
    </row>
    <row r="1342" spans="4:5">
      <c r="D1342">
        <v>23.518000000000001</v>
      </c>
      <c r="E1342">
        <f t="shared" si="45"/>
        <v>1.4751560464751277</v>
      </c>
    </row>
    <row r="1343" spans="4:5">
      <c r="D1343">
        <v>16.146000000000001</v>
      </c>
      <c r="E1343">
        <f t="shared" si="45"/>
        <v>1.0127506389313468</v>
      </c>
    </row>
    <row r="1344" spans="4:5">
      <c r="D1344">
        <v>11.172000000000001</v>
      </c>
      <c r="E1344">
        <f t="shared" si="45"/>
        <v>0.70075871040140014</v>
      </c>
    </row>
    <row r="1345" spans="4:5">
      <c r="D1345">
        <v>29.183</v>
      </c>
      <c r="E1345">
        <f t="shared" si="45"/>
        <v>1.8304906413931308</v>
      </c>
    </row>
    <row r="1346" spans="4:5">
      <c r="D1346">
        <v>14.026999999999999</v>
      </c>
      <c r="E1346">
        <f t="shared" si="45"/>
        <v>0.87983731031153223</v>
      </c>
    </row>
    <row r="1347" spans="4:5">
      <c r="D1347">
        <v>28.274999999999999</v>
      </c>
      <c r="E1347">
        <f t="shared" si="45"/>
        <v>1.7735367469208365</v>
      </c>
    </row>
    <row r="1348" spans="4:5">
      <c r="D1348">
        <v>9.9109999999999996</v>
      </c>
      <c r="E1348">
        <f t="shared" si="45"/>
        <v>0.62166304858470067</v>
      </c>
    </row>
    <row r="1349" spans="4:5">
      <c r="D1349">
        <v>28.259</v>
      </c>
      <c r="E1349">
        <f t="shared" si="45"/>
        <v>1.7725331540666993</v>
      </c>
    </row>
    <row r="1350" spans="4:5">
      <c r="D1350">
        <v>24.698</v>
      </c>
      <c r="E1350">
        <f t="shared" ref="E1350:E1413" si="46">D1350/D$3</f>
        <v>1.5491710194677568</v>
      </c>
    </row>
    <row r="1351" spans="4:5">
      <c r="D1351">
        <v>18.178999999999998</v>
      </c>
      <c r="E1351">
        <f t="shared" si="46"/>
        <v>1.1402696559601728</v>
      </c>
    </row>
    <row r="1352" spans="4:5">
      <c r="D1352">
        <v>16.763999999999999</v>
      </c>
      <c r="E1352">
        <f t="shared" si="46"/>
        <v>1.0515144129224017</v>
      </c>
    </row>
    <row r="1353" spans="4:5">
      <c r="D1353">
        <v>27.088000000000001</v>
      </c>
      <c r="E1353">
        <f t="shared" si="46"/>
        <v>1.6990827020545225</v>
      </c>
    </row>
    <row r="1354" spans="4:5">
      <c r="D1354">
        <v>18.026</v>
      </c>
      <c r="E1354">
        <f t="shared" si="46"/>
        <v>1.1306727992924845</v>
      </c>
    </row>
    <row r="1355" spans="4:5">
      <c r="D1355">
        <v>15.185</v>
      </c>
      <c r="E1355">
        <f t="shared" si="46"/>
        <v>0.95247234312972251</v>
      </c>
    </row>
    <row r="1356" spans="4:5">
      <c r="D1356">
        <v>14.635</v>
      </c>
      <c r="E1356">
        <f t="shared" si="46"/>
        <v>0.91797383876875138</v>
      </c>
    </row>
    <row r="1357" spans="4:5">
      <c r="D1357">
        <v>10.278</v>
      </c>
      <c r="E1357">
        <f t="shared" si="46"/>
        <v>0.64468295967647604</v>
      </c>
    </row>
    <row r="1358" spans="4:5">
      <c r="D1358">
        <v>14.462999999999999</v>
      </c>
      <c r="E1358">
        <f t="shared" si="46"/>
        <v>0.9071852155867749</v>
      </c>
    </row>
    <row r="1359" spans="4:5">
      <c r="D1359">
        <v>13.682</v>
      </c>
      <c r="E1359">
        <f t="shared" si="46"/>
        <v>0.85819733939419585</v>
      </c>
    </row>
    <row r="1360" spans="4:5">
      <c r="D1360">
        <v>17.742000000000001</v>
      </c>
      <c r="E1360">
        <f t="shared" si="46"/>
        <v>1.1128590261315467</v>
      </c>
    </row>
    <row r="1361" spans="4:5">
      <c r="D1361">
        <v>21.542999999999999</v>
      </c>
      <c r="E1361">
        <f t="shared" si="46"/>
        <v>1.3512750535425493</v>
      </c>
    </row>
    <row r="1362" spans="4:5">
      <c r="D1362">
        <v>14.728999999999999</v>
      </c>
      <c r="E1362">
        <f t="shared" si="46"/>
        <v>0.92386994678680823</v>
      </c>
    </row>
    <row r="1363" spans="4:5">
      <c r="D1363">
        <v>7.5629999999999997</v>
      </c>
      <c r="E1363">
        <f t="shared" si="46"/>
        <v>0.47438579724004554</v>
      </c>
    </row>
    <row r="1364" spans="4:5">
      <c r="D1364">
        <v>16.042000000000002</v>
      </c>
      <c r="E1364">
        <f t="shared" si="46"/>
        <v>1.0062272853794541</v>
      </c>
    </row>
    <row r="1365" spans="4:5">
      <c r="D1365">
        <v>12.66</v>
      </c>
      <c r="E1365">
        <f t="shared" si="46"/>
        <v>0.79409284583617301</v>
      </c>
    </row>
    <row r="1366" spans="4:5">
      <c r="D1366">
        <v>16.314</v>
      </c>
      <c r="E1366">
        <f t="shared" si="46"/>
        <v>1.0232883638997887</v>
      </c>
    </row>
    <row r="1367" spans="4:5">
      <c r="D1367">
        <v>17.367999999999999</v>
      </c>
      <c r="E1367">
        <f t="shared" si="46"/>
        <v>1.0894000431660862</v>
      </c>
    </row>
    <row r="1368" spans="4:5">
      <c r="D1368">
        <v>7.5389999999999997</v>
      </c>
      <c r="E1368">
        <f t="shared" si="46"/>
        <v>0.47288040795883951</v>
      </c>
    </row>
    <row r="1369" spans="4:5">
      <c r="D1369">
        <v>29.532</v>
      </c>
      <c r="E1369">
        <f t="shared" si="46"/>
        <v>1.8523815105240018</v>
      </c>
    </row>
    <row r="1370" spans="4:5">
      <c r="D1370">
        <v>24.907</v>
      </c>
      <c r="E1370">
        <f t="shared" si="46"/>
        <v>1.5622804511249258</v>
      </c>
    </row>
    <row r="1371" spans="4:5">
      <c r="D1371">
        <v>15.760999999999999</v>
      </c>
      <c r="E1371">
        <f t="shared" si="46"/>
        <v>0.98860168587866681</v>
      </c>
    </row>
    <row r="1372" spans="4:5">
      <c r="D1372">
        <v>17.962</v>
      </c>
      <c r="E1372">
        <f t="shared" si="46"/>
        <v>1.1266584278759353</v>
      </c>
    </row>
    <row r="1373" spans="4:5">
      <c r="D1373">
        <v>17.899999999999999</v>
      </c>
      <c r="E1373">
        <f t="shared" si="46"/>
        <v>1.1227695055661528</v>
      </c>
    </row>
    <row r="1374" spans="4:5">
      <c r="D1374">
        <v>10.887</v>
      </c>
      <c r="E1374">
        <f t="shared" si="46"/>
        <v>0.68288221268707872</v>
      </c>
    </row>
    <row r="1375" spans="4:5">
      <c r="D1375">
        <v>13.548999999999999</v>
      </c>
      <c r="E1375">
        <f t="shared" si="46"/>
        <v>0.84985497379417918</v>
      </c>
    </row>
    <row r="1376" spans="4:5">
      <c r="D1376">
        <v>16.385000000000002</v>
      </c>
      <c r="E1376">
        <f t="shared" si="46"/>
        <v>1.0277418071900233</v>
      </c>
    </row>
    <row r="1377" spans="4:5">
      <c r="D1377">
        <v>15.996</v>
      </c>
      <c r="E1377">
        <f t="shared" si="46"/>
        <v>1.0033419559238093</v>
      </c>
    </row>
    <row r="1378" spans="4:5">
      <c r="D1378">
        <v>10.744999999999999</v>
      </c>
      <c r="E1378">
        <f t="shared" si="46"/>
        <v>0.67397532610660971</v>
      </c>
    </row>
    <row r="1379" spans="4:5">
      <c r="D1379">
        <v>7.2779999999999996</v>
      </c>
      <c r="E1379">
        <f t="shared" si="46"/>
        <v>0.45650929952572405</v>
      </c>
    </row>
    <row r="1380" spans="4:5">
      <c r="D1380">
        <v>31.898</v>
      </c>
      <c r="E1380">
        <f t="shared" si="46"/>
        <v>2.0007878038295615</v>
      </c>
    </row>
    <row r="1381" spans="4:5">
      <c r="D1381">
        <v>14.361000000000001</v>
      </c>
      <c r="E1381">
        <f t="shared" si="46"/>
        <v>0.90078731114164934</v>
      </c>
    </row>
    <row r="1382" spans="4:5">
      <c r="D1382">
        <v>15.888999999999999</v>
      </c>
      <c r="E1382">
        <f t="shared" si="46"/>
        <v>0.99663042871176555</v>
      </c>
    </row>
    <row r="1383" spans="4:5">
      <c r="D1383">
        <v>16.995000000000001</v>
      </c>
      <c r="E1383">
        <f t="shared" si="46"/>
        <v>1.0660037847540096</v>
      </c>
    </row>
    <row r="1384" spans="4:5">
      <c r="D1384">
        <v>15.006</v>
      </c>
      <c r="E1384">
        <f t="shared" si="46"/>
        <v>0.94124464807406105</v>
      </c>
    </row>
    <row r="1385" spans="4:5">
      <c r="D1385">
        <v>15.342000000000001</v>
      </c>
      <c r="E1385">
        <f t="shared" si="46"/>
        <v>0.9623200980109452</v>
      </c>
    </row>
    <row r="1386" spans="4:5">
      <c r="D1386">
        <v>6.8550000000000004</v>
      </c>
      <c r="E1386">
        <f t="shared" si="46"/>
        <v>0.42997681344446814</v>
      </c>
    </row>
    <row r="1387" spans="4:5">
      <c r="D1387">
        <v>16.196999999999999</v>
      </c>
      <c r="E1387">
        <f t="shared" si="46"/>
        <v>1.0159495911539094</v>
      </c>
    </row>
    <row r="1388" spans="4:5">
      <c r="D1388">
        <v>11.769</v>
      </c>
      <c r="E1388">
        <f t="shared" si="46"/>
        <v>0.73820526877139969</v>
      </c>
    </row>
    <row r="1389" spans="4:5">
      <c r="D1389">
        <v>12.628</v>
      </c>
      <c r="E1389">
        <f t="shared" si="46"/>
        <v>0.79208566012789838</v>
      </c>
    </row>
    <row r="1390" spans="4:5">
      <c r="D1390">
        <v>13.773</v>
      </c>
      <c r="E1390">
        <f t="shared" si="46"/>
        <v>0.86390527375210191</v>
      </c>
    </row>
    <row r="1391" spans="4:5">
      <c r="D1391">
        <v>19.923999999999999</v>
      </c>
      <c r="E1391">
        <f t="shared" si="46"/>
        <v>1.249724001614527</v>
      </c>
    </row>
    <row r="1392" spans="4:5">
      <c r="D1392">
        <v>11.016</v>
      </c>
      <c r="E1392">
        <f t="shared" si="46"/>
        <v>0.69097368007356097</v>
      </c>
    </row>
    <row r="1393" spans="4:5">
      <c r="D1393">
        <v>29.169</v>
      </c>
      <c r="E1393">
        <f t="shared" si="46"/>
        <v>1.8296124976457608</v>
      </c>
    </row>
    <row r="1394" spans="4:5">
      <c r="D1394">
        <v>17.809999999999999</v>
      </c>
      <c r="E1394">
        <f t="shared" si="46"/>
        <v>1.1171242957616303</v>
      </c>
    </row>
    <row r="1395" spans="4:5">
      <c r="D1395">
        <v>13.221</v>
      </c>
      <c r="E1395">
        <f t="shared" si="46"/>
        <v>0.82928132028436363</v>
      </c>
    </row>
    <row r="1396" spans="4:5">
      <c r="D1396">
        <v>15.5</v>
      </c>
      <c r="E1396">
        <f t="shared" si="46"/>
        <v>0.97223057744555152</v>
      </c>
    </row>
    <row r="1397" spans="4:5">
      <c r="D1397">
        <v>14.106999999999999</v>
      </c>
      <c r="E1397">
        <f t="shared" si="46"/>
        <v>0.88485527458221902</v>
      </c>
    </row>
    <row r="1398" spans="4:5">
      <c r="D1398">
        <v>27.53</v>
      </c>
      <c r="E1398">
        <f t="shared" si="46"/>
        <v>1.7268069546500666</v>
      </c>
    </row>
    <row r="1399" spans="4:5">
      <c r="D1399">
        <v>23.423999999999999</v>
      </c>
      <c r="E1399">
        <f t="shared" si="46"/>
        <v>1.4692599384570708</v>
      </c>
    </row>
    <row r="1400" spans="4:5">
      <c r="D1400">
        <v>27.73</v>
      </c>
      <c r="E1400">
        <f t="shared" si="46"/>
        <v>1.7393518653267834</v>
      </c>
    </row>
    <row r="1401" spans="4:5">
      <c r="D1401">
        <v>18.489000000000001</v>
      </c>
      <c r="E1401">
        <f t="shared" si="46"/>
        <v>1.1597142675090839</v>
      </c>
    </row>
    <row r="1402" spans="4:5">
      <c r="D1402">
        <v>19.486999999999998</v>
      </c>
      <c r="E1402">
        <f t="shared" si="46"/>
        <v>1.2223133717859007</v>
      </c>
    </row>
    <row r="1403" spans="4:5">
      <c r="D1403">
        <v>9.4179999999999993</v>
      </c>
      <c r="E1403">
        <f t="shared" si="46"/>
        <v>0.59073984376659372</v>
      </c>
    </row>
    <row r="1404" spans="4:5">
      <c r="D1404">
        <v>18.027999999999999</v>
      </c>
      <c r="E1404">
        <f t="shared" si="46"/>
        <v>1.1307982483992516</v>
      </c>
    </row>
    <row r="1405" spans="4:5">
      <c r="D1405">
        <v>17.193999999999999</v>
      </c>
      <c r="E1405">
        <f t="shared" si="46"/>
        <v>1.0784859708773427</v>
      </c>
    </row>
    <row r="1406" spans="4:5">
      <c r="D1406">
        <v>19.91</v>
      </c>
      <c r="E1406">
        <f t="shared" si="46"/>
        <v>1.2488458578671568</v>
      </c>
    </row>
    <row r="1407" spans="4:5">
      <c r="D1407">
        <v>29.18</v>
      </c>
      <c r="E1407">
        <f t="shared" si="46"/>
        <v>1.8303024677329802</v>
      </c>
    </row>
    <row r="1408" spans="4:5">
      <c r="D1408">
        <v>21.998999999999999</v>
      </c>
      <c r="E1408">
        <f t="shared" si="46"/>
        <v>1.3798774498854636</v>
      </c>
    </row>
    <row r="1409" spans="4:5">
      <c r="D1409">
        <v>19.166</v>
      </c>
      <c r="E1409">
        <f t="shared" si="46"/>
        <v>1.2021787901497702</v>
      </c>
    </row>
    <row r="1410" spans="4:5">
      <c r="D1410">
        <v>25.452999999999999</v>
      </c>
      <c r="E1410">
        <f t="shared" si="46"/>
        <v>1.5965280572723626</v>
      </c>
    </row>
    <row r="1411" spans="4:5">
      <c r="D1411">
        <v>16.89</v>
      </c>
      <c r="E1411">
        <f t="shared" si="46"/>
        <v>1.0594177066487331</v>
      </c>
    </row>
    <row r="1412" spans="4:5">
      <c r="D1412">
        <v>19.236999999999998</v>
      </c>
      <c r="E1412">
        <f t="shared" si="46"/>
        <v>1.2066322334400046</v>
      </c>
    </row>
    <row r="1413" spans="4:5">
      <c r="D1413">
        <v>22.641999999999999</v>
      </c>
      <c r="E1413">
        <f t="shared" si="46"/>
        <v>1.4202093377111082</v>
      </c>
    </row>
    <row r="1414" spans="4:5">
      <c r="D1414">
        <v>20.149999999999999</v>
      </c>
      <c r="E1414">
        <f t="shared" ref="E1414:E1477" si="47">D1414/D$3</f>
        <v>1.2638997506792169</v>
      </c>
    </row>
    <row r="1415" spans="4:5">
      <c r="D1415">
        <v>23.593</v>
      </c>
      <c r="E1415">
        <f t="shared" si="47"/>
        <v>1.4798603879788965</v>
      </c>
    </row>
    <row r="1416" spans="4:5">
      <c r="D1416">
        <v>17.672000000000001</v>
      </c>
      <c r="E1416">
        <f t="shared" si="47"/>
        <v>1.1084683073946959</v>
      </c>
    </row>
    <row r="1417" spans="4:5">
      <c r="D1417">
        <v>23.802</v>
      </c>
      <c r="E1417">
        <f t="shared" si="47"/>
        <v>1.4929698196360655</v>
      </c>
    </row>
    <row r="1418" spans="4:5">
      <c r="D1418">
        <v>15.496</v>
      </c>
      <c r="E1418">
        <f t="shared" si="47"/>
        <v>0.97197967923201722</v>
      </c>
    </row>
    <row r="1419" spans="4:5">
      <c r="D1419">
        <v>11.423</v>
      </c>
      <c r="E1419">
        <f t="shared" si="47"/>
        <v>0.71650257330067968</v>
      </c>
    </row>
    <row r="1420" spans="4:5">
      <c r="D1420">
        <v>19.68</v>
      </c>
      <c r="E1420">
        <f t="shared" si="47"/>
        <v>1.2344192105889324</v>
      </c>
    </row>
    <row r="1421" spans="4:5">
      <c r="D1421">
        <v>15.967000000000001</v>
      </c>
      <c r="E1421">
        <f t="shared" si="47"/>
        <v>1.0015229438756852</v>
      </c>
    </row>
    <row r="1422" spans="4:5">
      <c r="D1422">
        <v>14.994</v>
      </c>
      <c r="E1422">
        <f t="shared" si="47"/>
        <v>0.94049195343345793</v>
      </c>
    </row>
    <row r="1423" spans="4:5">
      <c r="D1423">
        <v>8.1199999999999992</v>
      </c>
      <c r="E1423">
        <f t="shared" si="47"/>
        <v>0.5093233734747018</v>
      </c>
    </row>
    <row r="1424" spans="4:5">
      <c r="D1424">
        <v>22.977</v>
      </c>
      <c r="E1424">
        <f t="shared" si="47"/>
        <v>1.4412220630946089</v>
      </c>
    </row>
    <row r="1425" spans="4:5">
      <c r="D1425">
        <v>13.099</v>
      </c>
      <c r="E1425">
        <f t="shared" si="47"/>
        <v>0.82162892477156635</v>
      </c>
    </row>
    <row r="1426" spans="4:5">
      <c r="D1426">
        <v>10.824999999999999</v>
      </c>
      <c r="E1426">
        <f t="shared" si="47"/>
        <v>0.67899329037729639</v>
      </c>
    </row>
    <row r="1427" spans="4:5">
      <c r="D1427">
        <v>11.172000000000001</v>
      </c>
      <c r="E1427">
        <f t="shared" si="47"/>
        <v>0.70075871040140014</v>
      </c>
    </row>
    <row r="1428" spans="4:5">
      <c r="D1428">
        <v>19.75</v>
      </c>
      <c r="E1428">
        <f t="shared" si="47"/>
        <v>1.2388099293257833</v>
      </c>
    </row>
    <row r="1429" spans="4:5">
      <c r="D1429">
        <v>14.584</v>
      </c>
      <c r="E1429">
        <f t="shared" si="47"/>
        <v>0.91477488654618855</v>
      </c>
    </row>
    <row r="1430" spans="4:5">
      <c r="D1430">
        <v>16.437999999999999</v>
      </c>
      <c r="E1430">
        <f t="shared" si="47"/>
        <v>1.0310662085193532</v>
      </c>
    </row>
    <row r="1431" spans="4:5">
      <c r="D1431">
        <v>14.339</v>
      </c>
      <c r="E1431">
        <f t="shared" si="47"/>
        <v>0.89940737096721057</v>
      </c>
    </row>
    <row r="1432" spans="4:5">
      <c r="D1432">
        <v>12.319000000000001</v>
      </c>
      <c r="E1432">
        <f t="shared" si="47"/>
        <v>0.77270377313237093</v>
      </c>
    </row>
    <row r="1433" spans="4:5">
      <c r="D1433">
        <v>13.593999999999999</v>
      </c>
      <c r="E1433">
        <f t="shared" si="47"/>
        <v>0.85267757869644045</v>
      </c>
    </row>
    <row r="1434" spans="4:5">
      <c r="D1434">
        <v>27.6</v>
      </c>
      <c r="E1434">
        <f t="shared" si="47"/>
        <v>1.7311976733869177</v>
      </c>
    </row>
    <row r="1435" spans="4:5">
      <c r="D1435">
        <v>25.87</v>
      </c>
      <c r="E1435">
        <f t="shared" si="47"/>
        <v>1.6226841960333174</v>
      </c>
    </row>
    <row r="1436" spans="4:5">
      <c r="D1436">
        <v>17.113</v>
      </c>
      <c r="E1436">
        <f t="shared" si="47"/>
        <v>1.0734052820532725</v>
      </c>
    </row>
    <row r="1437" spans="4:5">
      <c r="D1437">
        <v>19.527000000000001</v>
      </c>
      <c r="E1437">
        <f t="shared" si="47"/>
        <v>1.2248223539212442</v>
      </c>
    </row>
    <row r="1438" spans="4:5">
      <c r="D1438">
        <v>16.439</v>
      </c>
      <c r="E1438">
        <f t="shared" si="47"/>
        <v>1.0311289330727369</v>
      </c>
    </row>
    <row r="1439" spans="4:5">
      <c r="D1439">
        <v>4.95</v>
      </c>
      <c r="E1439">
        <f t="shared" si="47"/>
        <v>0.31048653924874065</v>
      </c>
    </row>
    <row r="1440" spans="4:5">
      <c r="D1440">
        <v>16.760999999999999</v>
      </c>
      <c r="E1440">
        <f t="shared" si="47"/>
        <v>1.0513262392622509</v>
      </c>
    </row>
    <row r="1441" spans="4:5">
      <c r="D1441">
        <v>28.762</v>
      </c>
      <c r="E1441">
        <f t="shared" si="47"/>
        <v>1.8040836044186421</v>
      </c>
    </row>
    <row r="1442" spans="4:5">
      <c r="D1442">
        <v>20.381</v>
      </c>
      <c r="E1442">
        <f t="shared" si="47"/>
        <v>1.2783891225108248</v>
      </c>
    </row>
    <row r="1443" spans="4:5">
      <c r="D1443">
        <v>14.93</v>
      </c>
      <c r="E1443">
        <f t="shared" si="47"/>
        <v>0.93647758201690856</v>
      </c>
    </row>
    <row r="1444" spans="4:5">
      <c r="D1444">
        <v>19.686</v>
      </c>
      <c r="E1444">
        <f t="shared" si="47"/>
        <v>1.234795557909234</v>
      </c>
    </row>
    <row r="1445" spans="4:5">
      <c r="D1445">
        <v>9.8789999999999996</v>
      </c>
      <c r="E1445">
        <f t="shared" si="47"/>
        <v>0.61965586287642593</v>
      </c>
    </row>
    <row r="1446" spans="4:5">
      <c r="D1446">
        <v>3.1269999999999998</v>
      </c>
      <c r="E1446">
        <f t="shared" si="47"/>
        <v>0.19613967843046706</v>
      </c>
    </row>
    <row r="1447" spans="4:5">
      <c r="D1447">
        <v>18.952999999999999</v>
      </c>
      <c r="E1447">
        <f t="shared" si="47"/>
        <v>1.1888184602790668</v>
      </c>
    </row>
    <row r="1448" spans="4:5">
      <c r="D1448">
        <v>15.547000000000001</v>
      </c>
      <c r="E1448">
        <f t="shared" si="47"/>
        <v>0.97517863145457995</v>
      </c>
    </row>
    <row r="1449" spans="4:5">
      <c r="D1449">
        <v>19.702999999999999</v>
      </c>
      <c r="E1449">
        <f t="shared" si="47"/>
        <v>1.235861875316755</v>
      </c>
    </row>
    <row r="1450" spans="4:5">
      <c r="D1450">
        <v>28.643999999999998</v>
      </c>
      <c r="E1450">
        <f t="shared" si="47"/>
        <v>1.796682107119379</v>
      </c>
    </row>
    <row r="1451" spans="4:5">
      <c r="D1451">
        <v>26.271999999999998</v>
      </c>
      <c r="E1451">
        <f t="shared" si="47"/>
        <v>1.6478994664935178</v>
      </c>
    </row>
    <row r="1452" spans="4:5">
      <c r="D1452">
        <v>29.608000000000001</v>
      </c>
      <c r="E1452">
        <f t="shared" si="47"/>
        <v>1.8571485765811542</v>
      </c>
    </row>
    <row r="1453" spans="4:5">
      <c r="D1453">
        <v>19.832000000000001</v>
      </c>
      <c r="E1453">
        <f t="shared" si="47"/>
        <v>1.2439533427032372</v>
      </c>
    </row>
    <row r="1454" spans="4:5">
      <c r="D1454">
        <v>19.431000000000001</v>
      </c>
      <c r="E1454">
        <f t="shared" si="47"/>
        <v>1.2188007967964201</v>
      </c>
    </row>
    <row r="1455" spans="4:5">
      <c r="D1455">
        <v>11.131</v>
      </c>
      <c r="E1455">
        <f t="shared" si="47"/>
        <v>0.69818700371267317</v>
      </c>
    </row>
    <row r="1456" spans="4:5">
      <c r="D1456">
        <v>27.446999999999999</v>
      </c>
      <c r="E1456">
        <f t="shared" si="47"/>
        <v>1.7216008167192292</v>
      </c>
    </row>
    <row r="1457" spans="4:5">
      <c r="D1457">
        <v>9.2870000000000008</v>
      </c>
      <c r="E1457">
        <f t="shared" si="47"/>
        <v>0.58252292727334432</v>
      </c>
    </row>
    <row r="1458" spans="4:5">
      <c r="D1458">
        <v>21.312999999999999</v>
      </c>
      <c r="E1458">
        <f t="shared" si="47"/>
        <v>1.3368484062643251</v>
      </c>
    </row>
    <row r="1459" spans="4:5">
      <c r="D1459">
        <v>22.35</v>
      </c>
      <c r="E1459">
        <f t="shared" si="47"/>
        <v>1.4018937681231018</v>
      </c>
    </row>
    <row r="1460" spans="4:5">
      <c r="D1460">
        <v>16.66</v>
      </c>
      <c r="E1460">
        <f t="shared" si="47"/>
        <v>1.044991059370509</v>
      </c>
    </row>
    <row r="1461" spans="4:5">
      <c r="D1461">
        <v>11.342000000000001</v>
      </c>
      <c r="E1461">
        <f t="shared" si="47"/>
        <v>0.71142188447660937</v>
      </c>
    </row>
    <row r="1462" spans="4:5">
      <c r="D1462">
        <v>22.498000000000001</v>
      </c>
      <c r="E1462">
        <f t="shared" si="47"/>
        <v>1.4111770020238721</v>
      </c>
    </row>
    <row r="1463" spans="4:5">
      <c r="D1463">
        <v>38.427999999999997</v>
      </c>
      <c r="E1463">
        <f t="shared" si="47"/>
        <v>2.4103791374243646</v>
      </c>
    </row>
    <row r="1464" spans="4:5">
      <c r="D1464">
        <v>12.019</v>
      </c>
      <c r="E1464">
        <f t="shared" si="47"/>
        <v>0.75388640711729571</v>
      </c>
    </row>
    <row r="1465" spans="4:5">
      <c r="D1465">
        <v>34.588000000000001</v>
      </c>
      <c r="E1465">
        <f t="shared" si="47"/>
        <v>2.1695168524314021</v>
      </c>
    </row>
    <row r="1466" spans="4:5">
      <c r="D1466">
        <v>15.218</v>
      </c>
      <c r="E1466">
        <f t="shared" si="47"/>
        <v>0.95454225339138077</v>
      </c>
    </row>
    <row r="1467" spans="4:5">
      <c r="D1467">
        <v>16.273</v>
      </c>
      <c r="E1467">
        <f t="shared" si="47"/>
        <v>1.020716657211062</v>
      </c>
    </row>
    <row r="1468" spans="4:5">
      <c r="D1468">
        <v>25.38</v>
      </c>
      <c r="E1468">
        <f t="shared" si="47"/>
        <v>1.591949164875361</v>
      </c>
    </row>
    <row r="1469" spans="4:5">
      <c r="D1469">
        <v>23.242000000000001</v>
      </c>
      <c r="E1469">
        <f t="shared" si="47"/>
        <v>1.4578440697412587</v>
      </c>
    </row>
    <row r="1470" spans="4:5">
      <c r="D1470">
        <v>20.553999999999998</v>
      </c>
      <c r="E1470">
        <f t="shared" si="47"/>
        <v>1.2892404702461848</v>
      </c>
    </row>
    <row r="1471" spans="4:5">
      <c r="D1471">
        <v>27.114000000000001</v>
      </c>
      <c r="E1471">
        <f t="shared" si="47"/>
        <v>1.7007135404424958</v>
      </c>
    </row>
    <row r="1472" spans="4:5">
      <c r="D1472">
        <v>28.204999999999998</v>
      </c>
      <c r="E1472">
        <f t="shared" si="47"/>
        <v>1.7691460281839857</v>
      </c>
    </row>
    <row r="1473" spans="4:5">
      <c r="D1473">
        <v>12.792</v>
      </c>
      <c r="E1473">
        <f t="shared" si="47"/>
        <v>0.80237248688280605</v>
      </c>
    </row>
    <row r="1474" spans="4:5">
      <c r="D1474">
        <v>7.4939999999999998</v>
      </c>
      <c r="E1474">
        <f t="shared" si="47"/>
        <v>0.47005780305657824</v>
      </c>
    </row>
    <row r="1475" spans="4:5">
      <c r="D1475">
        <v>22.437999999999999</v>
      </c>
      <c r="E1475">
        <f t="shared" si="47"/>
        <v>1.4074135288208569</v>
      </c>
    </row>
    <row r="1476" spans="4:5">
      <c r="D1476">
        <v>24.67</v>
      </c>
      <c r="E1476">
        <f t="shared" si="47"/>
        <v>1.5474147319730165</v>
      </c>
    </row>
    <row r="1477" spans="4:5">
      <c r="D1477">
        <v>15.539</v>
      </c>
      <c r="E1477">
        <f t="shared" si="47"/>
        <v>0.97467683502751123</v>
      </c>
    </row>
    <row r="1478" spans="4:5">
      <c r="D1478">
        <v>21.178999999999998</v>
      </c>
      <c r="E1478">
        <f t="shared" ref="E1478:E1519" si="48">D1478/D$3</f>
        <v>1.3284433161109248</v>
      </c>
    </row>
    <row r="1479" spans="4:5">
      <c r="D1479">
        <v>23.207000000000001</v>
      </c>
      <c r="E1479">
        <f t="shared" si="48"/>
        <v>1.4556487103728331</v>
      </c>
    </row>
    <row r="1480" spans="4:5">
      <c r="D1480">
        <v>16.103999999999999</v>
      </c>
      <c r="E1480">
        <f t="shared" si="48"/>
        <v>1.010116207689236</v>
      </c>
    </row>
    <row r="1481" spans="4:5">
      <c r="D1481">
        <v>22.489000000000001</v>
      </c>
      <c r="E1481">
        <f t="shared" si="48"/>
        <v>1.41061248104342</v>
      </c>
    </row>
    <row r="1482" spans="4:5">
      <c r="D1482">
        <v>18.489999999999998</v>
      </c>
      <c r="E1482">
        <f t="shared" si="48"/>
        <v>1.1597769920624674</v>
      </c>
    </row>
    <row r="1483" spans="4:5">
      <c r="D1483">
        <v>30.879000000000001</v>
      </c>
      <c r="E1483">
        <f t="shared" si="48"/>
        <v>1.9368714839316894</v>
      </c>
    </row>
    <row r="1484" spans="4:5">
      <c r="D1484">
        <v>26.782</v>
      </c>
      <c r="E1484">
        <f t="shared" si="48"/>
        <v>1.6798889887191457</v>
      </c>
    </row>
    <row r="1485" spans="4:5">
      <c r="D1485">
        <v>28.686</v>
      </c>
      <c r="E1485">
        <f t="shared" si="48"/>
        <v>1.7993165383614897</v>
      </c>
    </row>
    <row r="1486" spans="4:5">
      <c r="D1486">
        <v>21.698</v>
      </c>
      <c r="E1486">
        <f t="shared" si="48"/>
        <v>1.3609973593170048</v>
      </c>
    </row>
    <row r="1487" spans="4:5">
      <c r="D1487">
        <v>25.199000000000002</v>
      </c>
      <c r="E1487">
        <f t="shared" si="48"/>
        <v>1.5805960207129324</v>
      </c>
    </row>
    <row r="1488" spans="4:5">
      <c r="D1488">
        <v>31.047000000000001</v>
      </c>
      <c r="E1488">
        <f t="shared" si="48"/>
        <v>1.9474092089001314</v>
      </c>
    </row>
    <row r="1489" spans="4:5">
      <c r="D1489">
        <v>27.881</v>
      </c>
      <c r="E1489">
        <f t="shared" si="48"/>
        <v>1.7488232728877047</v>
      </c>
    </row>
    <row r="1490" spans="4:5">
      <c r="D1490">
        <v>21.689</v>
      </c>
      <c r="E1490">
        <f t="shared" si="48"/>
        <v>1.3604328383365527</v>
      </c>
    </row>
    <row r="1491" spans="4:5">
      <c r="D1491">
        <v>22.202999999999999</v>
      </c>
      <c r="E1491">
        <f t="shared" si="48"/>
        <v>1.3926732587757147</v>
      </c>
    </row>
    <row r="1492" spans="4:5">
      <c r="D1492">
        <v>30.010999999999999</v>
      </c>
      <c r="E1492">
        <f t="shared" si="48"/>
        <v>1.8824265715947384</v>
      </c>
    </row>
    <row r="1493" spans="4:5">
      <c r="D1493">
        <v>33.878</v>
      </c>
      <c r="E1493">
        <f t="shared" si="48"/>
        <v>2.1249824195290574</v>
      </c>
    </row>
    <row r="1494" spans="4:5">
      <c r="D1494">
        <v>48.058999999999997</v>
      </c>
      <c r="E1494">
        <f t="shared" si="48"/>
        <v>3.0144793110616619</v>
      </c>
    </row>
    <row r="1495" spans="4:5">
      <c r="D1495">
        <v>12.135999999999999</v>
      </c>
      <c r="E1495">
        <f t="shared" si="48"/>
        <v>0.76122517986317495</v>
      </c>
    </row>
    <row r="1496" spans="4:5">
      <c r="D1496">
        <v>35.600999999999999</v>
      </c>
      <c r="E1496">
        <f t="shared" si="48"/>
        <v>2.2330568250089726</v>
      </c>
    </row>
    <row r="1497" spans="4:5">
      <c r="D1497">
        <v>22.363</v>
      </c>
      <c r="E1497">
        <f t="shared" si="48"/>
        <v>1.4027091873170883</v>
      </c>
    </row>
    <row r="1498" spans="4:5">
      <c r="D1498">
        <v>19.699000000000002</v>
      </c>
      <c r="E1498">
        <f t="shared" si="48"/>
        <v>1.2356109771032207</v>
      </c>
    </row>
    <row r="1499" spans="4:5">
      <c r="D1499">
        <v>29.306000000000001</v>
      </c>
      <c r="E1499">
        <f t="shared" si="48"/>
        <v>1.8382057614593117</v>
      </c>
    </row>
    <row r="1500" spans="4:5">
      <c r="D1500">
        <v>12.696</v>
      </c>
      <c r="E1500">
        <f t="shared" si="48"/>
        <v>0.79635092975798205</v>
      </c>
    </row>
    <row r="1501" spans="4:5">
      <c r="D1501">
        <v>25.212</v>
      </c>
      <c r="E1501">
        <f t="shared" si="48"/>
        <v>1.581411439906919</v>
      </c>
    </row>
    <row r="1502" spans="4:5">
      <c r="D1502">
        <v>37.247</v>
      </c>
      <c r="E1502">
        <f t="shared" si="48"/>
        <v>2.3363014398783521</v>
      </c>
    </row>
    <row r="1503" spans="4:5">
      <c r="D1503">
        <v>24.553000000000001</v>
      </c>
      <c r="E1503">
        <f t="shared" si="48"/>
        <v>1.5400759592271371</v>
      </c>
    </row>
    <row r="1504" spans="4:5">
      <c r="D1504">
        <v>4.9249999999999998</v>
      </c>
      <c r="E1504">
        <f t="shared" si="48"/>
        <v>0.30891842541415104</v>
      </c>
    </row>
    <row r="1505" spans="4:5">
      <c r="D1505">
        <v>7.3529999999999998</v>
      </c>
      <c r="E1505">
        <f t="shared" si="48"/>
        <v>0.46121364102949292</v>
      </c>
    </row>
    <row r="1506" spans="4:5">
      <c r="D1506">
        <v>13.760999999999999</v>
      </c>
      <c r="E1506">
        <f t="shared" si="48"/>
        <v>0.8631525791114989</v>
      </c>
    </row>
    <row r="1507" spans="4:5">
      <c r="D1507">
        <v>13.853</v>
      </c>
      <c r="E1507">
        <f t="shared" si="48"/>
        <v>0.8689232380227887</v>
      </c>
    </row>
    <row r="1508" spans="4:5">
      <c r="D1508">
        <v>22.396000000000001</v>
      </c>
      <c r="E1508">
        <f t="shared" si="48"/>
        <v>1.4047790975787466</v>
      </c>
    </row>
    <row r="1509" spans="4:5">
      <c r="D1509">
        <v>8.3800000000000008</v>
      </c>
      <c r="E1509">
        <f t="shared" si="48"/>
        <v>0.52563175735443368</v>
      </c>
    </row>
    <row r="1510" spans="4:5">
      <c r="D1510">
        <v>7.9820000000000002</v>
      </c>
      <c r="E1510">
        <f t="shared" si="48"/>
        <v>0.5006673851077672</v>
      </c>
    </row>
    <row r="1511" spans="4:5">
      <c r="D1511">
        <v>12.115</v>
      </c>
      <c r="E1511">
        <f t="shared" si="48"/>
        <v>0.75990796424211982</v>
      </c>
    </row>
    <row r="1512" spans="4:5">
      <c r="D1512">
        <v>24.858000000000001</v>
      </c>
      <c r="E1512">
        <f t="shared" si="48"/>
        <v>1.5592069480091302</v>
      </c>
    </row>
    <row r="1513" spans="4:5">
      <c r="D1513">
        <v>25.888000000000002</v>
      </c>
      <c r="E1513">
        <f t="shared" si="48"/>
        <v>1.6238132379942218</v>
      </c>
    </row>
    <row r="1514" spans="4:5">
      <c r="D1514">
        <v>13.944000000000001</v>
      </c>
      <c r="E1514">
        <f t="shared" si="48"/>
        <v>0.87463117238069488</v>
      </c>
    </row>
    <row r="1515" spans="4:5">
      <c r="D1515">
        <v>12.773999999999999</v>
      </c>
      <c r="E1515">
        <f t="shared" si="48"/>
        <v>0.80124344492190158</v>
      </c>
    </row>
    <row r="1516" spans="4:5">
      <c r="D1516">
        <v>14.542</v>
      </c>
      <c r="E1516">
        <f t="shared" si="48"/>
        <v>0.91214045530407806</v>
      </c>
    </row>
    <row r="1517" spans="4:5">
      <c r="D1517">
        <v>29.158999999999999</v>
      </c>
      <c r="E1517">
        <f t="shared" si="48"/>
        <v>1.8289852521119248</v>
      </c>
    </row>
    <row r="1518" spans="4:5">
      <c r="D1518">
        <v>10.225</v>
      </c>
      <c r="E1518">
        <f t="shared" si="48"/>
        <v>0.64135855834714606</v>
      </c>
    </row>
    <row r="1519" spans="4:5">
      <c r="D1519">
        <v>22.425000000000001</v>
      </c>
      <c r="E1519">
        <f t="shared" si="48"/>
        <v>1.4065981096268705</v>
      </c>
    </row>
    <row r="1521" spans="4:22">
      <c r="D1521">
        <f>AVERAGE(D5:D1519)</f>
        <v>15.942720132013187</v>
      </c>
      <c r="V1521">
        <f>AVERAGE(V5:V1519)</f>
        <v>33.702381615598874</v>
      </c>
    </row>
  </sheetData>
  <mergeCells count="1">
    <mergeCell ref="AE4:A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20460-10CE-704C-82C9-4A2CBCD6F165}">
  <dimension ref="A1:BP1616"/>
  <sheetViews>
    <sheetView topLeftCell="O1" zoomScale="75" workbookViewId="0">
      <selection activeCell="BM32" sqref="BM32"/>
    </sheetView>
  </sheetViews>
  <sheetFormatPr baseColWidth="10" defaultRowHeight="16"/>
  <cols>
    <col min="5" max="5" width="13.6640625" customWidth="1"/>
    <col min="6" max="6" width="15.5" customWidth="1"/>
    <col min="10" max="10" width="12.1640625" customWidth="1"/>
    <col min="15" max="15" width="17.1640625" customWidth="1"/>
    <col min="19" max="19" width="14.5" customWidth="1"/>
    <col min="23" max="23" width="16" customWidth="1"/>
    <col min="24" max="24" width="13.1640625" customWidth="1"/>
    <col min="27" max="27" width="9.5" customWidth="1"/>
    <col min="28" max="28" width="12.83203125" customWidth="1"/>
  </cols>
  <sheetData>
    <row r="1" spans="1:68">
      <c r="A1" s="6" t="s">
        <v>120</v>
      </c>
      <c r="AI1" s="6"/>
      <c r="AK1" s="6" t="s">
        <v>126</v>
      </c>
    </row>
    <row r="2" spans="1:68">
      <c r="A2" s="1" t="s">
        <v>173</v>
      </c>
    </row>
    <row r="3" spans="1:68">
      <c r="AI3" s="6"/>
    </row>
    <row r="4" spans="1:68">
      <c r="D4" s="12" t="s">
        <v>20</v>
      </c>
      <c r="E4">
        <f>AVERAGE(E6:E516)</f>
        <v>25.072821917808209</v>
      </c>
      <c r="F4">
        <f>AVERAGE(F6:F516)</f>
        <v>0.99999999999999933</v>
      </c>
      <c r="H4" s="13"/>
      <c r="I4">
        <f>AVERAGE(I6:I695)</f>
        <v>7.2612376811594084</v>
      </c>
      <c r="J4">
        <f>AVERAGE(J6:J695)</f>
        <v>0.28960592090362464</v>
      </c>
      <c r="M4" s="12" t="s">
        <v>21</v>
      </c>
      <c r="N4">
        <f>AVERAGE(N6:N1616)</f>
        <v>114.68887647423934</v>
      </c>
      <c r="O4">
        <f>AVERAGE(O6:O1616)</f>
        <v>0.99999999999999967</v>
      </c>
      <c r="R4">
        <f>AVERAGE(R6:R221)</f>
        <v>118.57744907407408</v>
      </c>
      <c r="S4">
        <f>AVERAGE(S6:S221)</f>
        <v>1.0339054032036674</v>
      </c>
      <c r="V4" s="12" t="s">
        <v>19</v>
      </c>
      <c r="W4">
        <f>AVERAGE(W6:W446)</f>
        <v>20.299918367346933</v>
      </c>
      <c r="X4">
        <f>AVERAGE(X6:X446)</f>
        <v>1</v>
      </c>
      <c r="AA4">
        <f>AVERAGE(AA6:AA759)</f>
        <v>7.354994694960217</v>
      </c>
      <c r="AB4">
        <f>AVERAGE(AB6:AB759)</f>
        <v>0.36231646659185396</v>
      </c>
      <c r="AK4" s="12" t="s">
        <v>20</v>
      </c>
      <c r="AL4">
        <f>AVERAGE(AL6:AL137)</f>
        <v>24.328030303030289</v>
      </c>
      <c r="AM4">
        <f>AVERAGE(AM6:AM137)</f>
        <v>1.0000000000000002</v>
      </c>
      <c r="AP4">
        <f>AVERAGE(AP6:AP258)</f>
        <v>5.4127588932806363</v>
      </c>
      <c r="AQ4">
        <f>AVERAGE(AQ6:AQ258)</f>
        <v>0.22249063429547039</v>
      </c>
      <c r="AT4" s="12" t="s">
        <v>21</v>
      </c>
      <c r="AU4">
        <f>AVERAGE(AU6:AU278)</f>
        <v>29.969428571428562</v>
      </c>
      <c r="AV4">
        <f>AVERAGE(AV6:AV278)</f>
        <v>1.0000000000000004</v>
      </c>
      <c r="AY4">
        <f>AVERAGE(AY6:AY347)</f>
        <v>8.1604766081871318</v>
      </c>
      <c r="AZ4">
        <f>AVERAGE(AZ6:AZ347)</f>
        <v>0.27229336684673916</v>
      </c>
      <c r="BC4" s="12" t="s">
        <v>19</v>
      </c>
      <c r="BD4">
        <f>AVERAGE(BD6:BD1584)</f>
        <v>60.304856871437593</v>
      </c>
      <c r="BE4">
        <f>AVERAGE(BE6:BE1584)</f>
        <v>1.0000000000000004</v>
      </c>
      <c r="BI4">
        <f>AVERAGE(BI6:BI451)</f>
        <v>5.7392376681614294</v>
      </c>
      <c r="BJ4">
        <f>AVERAGE(BJ6:BJ451)</f>
        <v>9.5170405269293143E-2</v>
      </c>
      <c r="BO4" s="33" t="s">
        <v>119</v>
      </c>
      <c r="BP4" s="33"/>
    </row>
    <row r="5" spans="1:68">
      <c r="D5" s="12" t="s">
        <v>78</v>
      </c>
      <c r="E5" s="24" t="s">
        <v>119</v>
      </c>
      <c r="F5" s="24" t="s">
        <v>129</v>
      </c>
      <c r="H5" s="12" t="s">
        <v>121</v>
      </c>
      <c r="I5" s="24" t="s">
        <v>119</v>
      </c>
      <c r="J5" s="24" t="s">
        <v>129</v>
      </c>
      <c r="M5" s="12" t="s">
        <v>78</v>
      </c>
      <c r="N5" s="24" t="s">
        <v>119</v>
      </c>
      <c r="O5" s="24" t="s">
        <v>129</v>
      </c>
      <c r="Q5" s="12" t="s">
        <v>121</v>
      </c>
      <c r="R5" s="24" t="s">
        <v>119</v>
      </c>
      <c r="S5" s="24" t="s">
        <v>129</v>
      </c>
      <c r="V5" s="12" t="s">
        <v>78</v>
      </c>
      <c r="W5" s="24" t="s">
        <v>119</v>
      </c>
      <c r="X5" s="24" t="s">
        <v>129</v>
      </c>
      <c r="Z5" s="12" t="s">
        <v>121</v>
      </c>
      <c r="AA5" s="24" t="s">
        <v>119</v>
      </c>
      <c r="AB5" s="24" t="s">
        <v>129</v>
      </c>
      <c r="AG5" s="32" t="s">
        <v>119</v>
      </c>
      <c r="AH5" s="32"/>
      <c r="AJ5" s="1"/>
      <c r="AK5" s="12" t="s">
        <v>78</v>
      </c>
      <c r="AL5" s="25" t="s">
        <v>127</v>
      </c>
      <c r="AM5" s="25" t="s">
        <v>128</v>
      </c>
      <c r="AO5" s="12" t="s">
        <v>121</v>
      </c>
      <c r="AP5" s="25" t="s">
        <v>127</v>
      </c>
      <c r="AQ5" s="25" t="s">
        <v>128</v>
      </c>
      <c r="AT5" s="12" t="s">
        <v>78</v>
      </c>
      <c r="AU5" s="25" t="s">
        <v>127</v>
      </c>
      <c r="AV5" s="25" t="s">
        <v>128</v>
      </c>
      <c r="AX5" s="12" t="s">
        <v>121</v>
      </c>
      <c r="AY5" s="25" t="s">
        <v>127</v>
      </c>
      <c r="AZ5" s="25" t="s">
        <v>128</v>
      </c>
      <c r="BC5" s="12" t="s">
        <v>78</v>
      </c>
      <c r="BD5" s="25" t="s">
        <v>127</v>
      </c>
      <c r="BE5" s="25" t="s">
        <v>128</v>
      </c>
      <c r="BG5" s="1"/>
      <c r="BH5" s="12" t="s">
        <v>121</v>
      </c>
      <c r="BI5" s="25" t="s">
        <v>127</v>
      </c>
      <c r="BJ5" s="25" t="s">
        <v>128</v>
      </c>
      <c r="BO5" s="1" t="s">
        <v>98</v>
      </c>
      <c r="BP5" s="1" t="s">
        <v>97</v>
      </c>
    </row>
    <row r="6" spans="1:68">
      <c r="E6">
        <v>21.141999999999999</v>
      </c>
      <c r="F6">
        <f>E6/E$4</f>
        <v>0.84322379304994355</v>
      </c>
      <c r="I6">
        <v>5.5</v>
      </c>
      <c r="J6">
        <f t="shared" ref="J6:J69" si="0">I6/E$4</f>
        <v>0.21936102836887192</v>
      </c>
      <c r="N6">
        <v>157.18199999999999</v>
      </c>
      <c r="O6">
        <f t="shared" ref="O6:O69" si="1">N6/N$4</f>
        <v>1.3705078019079311</v>
      </c>
      <c r="R6">
        <v>104.026</v>
      </c>
      <c r="S6">
        <f t="shared" ref="S6:S69" si="2">R6/N$4</f>
        <v>0.90702780599098143</v>
      </c>
      <c r="W6">
        <v>41.170999999999999</v>
      </c>
      <c r="X6">
        <f>W6/W$4</f>
        <v>2.0281362345882568</v>
      </c>
      <c r="AA6">
        <v>5.4850000000000003</v>
      </c>
      <c r="AB6">
        <f t="shared" ref="AB6:AB69" si="3">AA6/W$4</f>
        <v>0.27019813088622058</v>
      </c>
      <c r="AF6" s="3"/>
      <c r="AG6" s="1" t="s">
        <v>98</v>
      </c>
      <c r="AH6" s="1" t="s">
        <v>97</v>
      </c>
      <c r="AL6">
        <v>28.437999999999999</v>
      </c>
      <c r="AM6">
        <f>AL6/AL$4</f>
        <v>1.1689396817488251</v>
      </c>
      <c r="AP6">
        <v>6.58</v>
      </c>
      <c r="AQ6">
        <f t="shared" ref="AQ6:AQ69" si="4">AP6/AL$4</f>
        <v>0.27046990315448588</v>
      </c>
      <c r="AU6">
        <v>67.430000000000007</v>
      </c>
      <c r="AV6">
        <f>AU6/AU$4</f>
        <v>2.2499594825202833</v>
      </c>
      <c r="AY6">
        <v>5.3380000000000001</v>
      </c>
      <c r="AZ6">
        <f t="shared" ref="AZ6:AZ69" si="5">AY6/AU$4</f>
        <v>0.17811484083780621</v>
      </c>
      <c r="BD6">
        <v>11.704000000000001</v>
      </c>
      <c r="BE6">
        <f>BD6/BD$4</f>
        <v>0.1940805534942478</v>
      </c>
      <c r="BI6">
        <v>8.6509999999999998</v>
      </c>
      <c r="BJ6">
        <f>BI6/BD$4</f>
        <v>0.14345444875929064</v>
      </c>
      <c r="BN6" s="3" t="s">
        <v>82</v>
      </c>
      <c r="BO6" s="2">
        <v>1984</v>
      </c>
      <c r="BP6" s="2">
        <v>1041</v>
      </c>
    </row>
    <row r="7" spans="1:68">
      <c r="E7">
        <v>22.454000000000001</v>
      </c>
      <c r="F7">
        <f t="shared" ref="F7:F70" si="6">E7/E$4</f>
        <v>0.89555136927175449</v>
      </c>
      <c r="I7">
        <v>5.157</v>
      </c>
      <c r="J7">
        <f t="shared" si="0"/>
        <v>0.20568087696332227</v>
      </c>
      <c r="N7">
        <v>103.14700000000001</v>
      </c>
      <c r="O7">
        <f t="shared" si="1"/>
        <v>0.89936359279941336</v>
      </c>
      <c r="R7">
        <v>104.901</v>
      </c>
      <c r="S7">
        <f t="shared" si="2"/>
        <v>0.91465714221694527</v>
      </c>
      <c r="W7">
        <v>47.999000000000002</v>
      </c>
      <c r="X7">
        <f t="shared" ref="X7:X70" si="7">W7/W$4</f>
        <v>2.3644922669840844</v>
      </c>
      <c r="AA7">
        <v>5.0140000000000002</v>
      </c>
      <c r="AB7">
        <f t="shared" si="3"/>
        <v>0.24699606714011124</v>
      </c>
      <c r="AF7" s="3" t="s">
        <v>82</v>
      </c>
      <c r="AG7" s="2">
        <v>2563</v>
      </c>
      <c r="AH7" s="2">
        <v>1660</v>
      </c>
      <c r="AL7">
        <v>42.817</v>
      </c>
      <c r="AM7">
        <f t="shared" ref="AM7:AM70" si="8">AL7/AL$4</f>
        <v>1.759986298383833</v>
      </c>
      <c r="AP7">
        <v>2.66</v>
      </c>
      <c r="AQ7">
        <f t="shared" si="4"/>
        <v>0.10933889701989856</v>
      </c>
      <c r="AU7">
        <v>24.393999999999998</v>
      </c>
      <c r="AV7">
        <f t="shared" ref="AV7:AV70" si="9">AU7/AU$4</f>
        <v>0.81396280018685729</v>
      </c>
      <c r="AY7">
        <v>5.7309999999999999</v>
      </c>
      <c r="AZ7">
        <f t="shared" si="5"/>
        <v>0.19122820397929324</v>
      </c>
      <c r="BD7">
        <v>53.103000000000002</v>
      </c>
      <c r="BE7">
        <f t="shared" ref="BE7:BE70" si="10">BD7/BD$4</f>
        <v>0.88057584007220102</v>
      </c>
      <c r="BI7">
        <v>7.4779999999999998</v>
      </c>
      <c r="BJ7">
        <f t="shared" ref="BJ7:BJ70" si="11">BI7/BD$4</f>
        <v>0.12400327913790028</v>
      </c>
      <c r="BN7" s="3"/>
      <c r="BO7" s="2"/>
      <c r="BP7" s="2"/>
    </row>
    <row r="8" spans="1:68">
      <c r="E8">
        <v>22.222000000000001</v>
      </c>
      <c r="F8">
        <f t="shared" si="6"/>
        <v>0.88629832225692218</v>
      </c>
      <c r="I8">
        <v>11.183999999999999</v>
      </c>
      <c r="J8">
        <f t="shared" si="0"/>
        <v>0.44606068023226603</v>
      </c>
      <c r="N8">
        <v>151.017</v>
      </c>
      <c r="O8">
        <f t="shared" si="1"/>
        <v>1.3167536786701406</v>
      </c>
      <c r="R8">
        <v>97.674999999999997</v>
      </c>
      <c r="S8">
        <f t="shared" si="2"/>
        <v>0.85165190385258605</v>
      </c>
      <c r="W8">
        <v>47.533000000000001</v>
      </c>
      <c r="X8">
        <f t="shared" si="7"/>
        <v>2.3415365096471694</v>
      </c>
      <c r="AA8">
        <v>11.305</v>
      </c>
      <c r="AB8">
        <f t="shared" si="3"/>
        <v>0.55689879118846375</v>
      </c>
      <c r="AF8" s="3"/>
      <c r="AG8" s="2"/>
      <c r="AH8" s="2"/>
      <c r="AL8">
        <v>28.036000000000001</v>
      </c>
      <c r="AM8">
        <f t="shared" si="8"/>
        <v>1.1524155326503291</v>
      </c>
      <c r="AP8">
        <v>9.0589999999999993</v>
      </c>
      <c r="AQ8">
        <f t="shared" si="4"/>
        <v>0.37236882259521087</v>
      </c>
      <c r="AU8">
        <v>31.079000000000001</v>
      </c>
      <c r="AV8">
        <f t="shared" si="9"/>
        <v>1.0370234429370886</v>
      </c>
      <c r="AY8">
        <v>5.8739999999999997</v>
      </c>
      <c r="AZ8">
        <f t="shared" si="5"/>
        <v>0.19599973306131016</v>
      </c>
      <c r="BD8">
        <v>84.497</v>
      </c>
      <c r="BE8">
        <f t="shared" si="10"/>
        <v>1.4011640916441777</v>
      </c>
      <c r="BI8">
        <v>8.3819999999999997</v>
      </c>
      <c r="BJ8">
        <f t="shared" si="11"/>
        <v>0.13899377985208347</v>
      </c>
      <c r="BN8" s="3" t="s">
        <v>83</v>
      </c>
      <c r="BO8" s="2">
        <v>9.5299999999999996E-2</v>
      </c>
      <c r="BP8" s="2">
        <v>3.3930000000000002E-2</v>
      </c>
    </row>
    <row r="9" spans="1:68">
      <c r="E9">
        <v>20.478999999999999</v>
      </c>
      <c r="F9">
        <f t="shared" si="6"/>
        <v>0.81678081817565962</v>
      </c>
      <c r="I9">
        <v>5.9969999999999999</v>
      </c>
      <c r="J9">
        <f t="shared" si="0"/>
        <v>0.23918328856874996</v>
      </c>
      <c r="N9">
        <v>158.46700000000001</v>
      </c>
      <c r="O9">
        <f t="shared" si="1"/>
        <v>1.3817120271083467</v>
      </c>
      <c r="R9">
        <v>117.98</v>
      </c>
      <c r="S9">
        <f t="shared" si="2"/>
        <v>1.0286961005019515</v>
      </c>
      <c r="W9">
        <v>58.508000000000003</v>
      </c>
      <c r="X9">
        <f t="shared" si="7"/>
        <v>2.882179077828805</v>
      </c>
      <c r="AA9">
        <v>5.9649999999999999</v>
      </c>
      <c r="AB9">
        <f t="shared" si="3"/>
        <v>0.29384354616887981</v>
      </c>
      <c r="AF9" s="3" t="s">
        <v>83</v>
      </c>
      <c r="AG9" s="2">
        <v>0.14410000000000001</v>
      </c>
      <c r="AH9" s="2">
        <v>5.7049999999999997E-2</v>
      </c>
      <c r="AL9">
        <v>36.255000000000003</v>
      </c>
      <c r="AM9">
        <f t="shared" si="8"/>
        <v>1.4902562825024144</v>
      </c>
      <c r="AP9">
        <v>7.9539999999999997</v>
      </c>
      <c r="AQ9">
        <f t="shared" si="4"/>
        <v>0.32694796499859885</v>
      </c>
      <c r="AU9">
        <v>27.213999999999999</v>
      </c>
      <c r="AV9">
        <f t="shared" si="9"/>
        <v>0.90805868837768033</v>
      </c>
      <c r="AY9">
        <v>4.9880000000000004</v>
      </c>
      <c r="AZ9">
        <f t="shared" si="5"/>
        <v>0.16643627315454804</v>
      </c>
      <c r="BD9">
        <v>87.78</v>
      </c>
      <c r="BE9">
        <f t="shared" si="10"/>
        <v>1.4556041512068585</v>
      </c>
      <c r="BI9">
        <v>7.6760000000000002</v>
      </c>
      <c r="BJ9">
        <f t="shared" si="11"/>
        <v>0.12728659677220147</v>
      </c>
      <c r="BN9" s="3" t="s">
        <v>84</v>
      </c>
      <c r="BO9" s="2">
        <v>0.63890000000000002</v>
      </c>
      <c r="BP9" s="2">
        <v>8.8550000000000004E-2</v>
      </c>
    </row>
    <row r="10" spans="1:68">
      <c r="E10">
        <v>17.809999999999999</v>
      </c>
      <c r="F10">
        <f t="shared" si="6"/>
        <v>0.71033089368174696</v>
      </c>
      <c r="I10">
        <v>5.0199999999999996</v>
      </c>
      <c r="J10">
        <f t="shared" si="0"/>
        <v>0.20021679316577035</v>
      </c>
      <c r="N10">
        <v>124.943</v>
      </c>
      <c r="O10">
        <f t="shared" si="1"/>
        <v>1.0894081783778209</v>
      </c>
      <c r="R10">
        <v>191.05500000000001</v>
      </c>
      <c r="S10">
        <f t="shared" si="2"/>
        <v>1.6658546658874414</v>
      </c>
      <c r="W10">
        <v>39.277999999999999</v>
      </c>
      <c r="X10">
        <f t="shared" si="7"/>
        <v>1.9348846280672694</v>
      </c>
      <c r="AA10">
        <v>4.8529999999999998</v>
      </c>
      <c r="AB10">
        <f t="shared" si="3"/>
        <v>0.2390650007640526</v>
      </c>
      <c r="AF10" s="3" t="s">
        <v>84</v>
      </c>
      <c r="AG10" s="2">
        <v>0.75870000000000004</v>
      </c>
      <c r="AH10" s="2">
        <v>0.25580000000000003</v>
      </c>
      <c r="AL10">
        <v>20.489000000000001</v>
      </c>
      <c r="AM10">
        <f t="shared" si="8"/>
        <v>0.84219724099274484</v>
      </c>
      <c r="AP10">
        <v>8.7579999999999991</v>
      </c>
      <c r="AQ10">
        <f t="shared" si="4"/>
        <v>0.35999626319559075</v>
      </c>
      <c r="AU10">
        <v>33.688000000000002</v>
      </c>
      <c r="AV10">
        <f t="shared" si="9"/>
        <v>1.1240788231817189</v>
      </c>
      <c r="AY10">
        <v>4.1360000000000001</v>
      </c>
      <c r="AZ10">
        <f t="shared" si="5"/>
        <v>0.13800730267987382</v>
      </c>
      <c r="BD10">
        <v>17.140999999999998</v>
      </c>
      <c r="BE10">
        <f t="shared" si="10"/>
        <v>0.28423912913917471</v>
      </c>
      <c r="BI10">
        <v>8.24</v>
      </c>
      <c r="BJ10">
        <f t="shared" si="11"/>
        <v>0.13663907730627151</v>
      </c>
      <c r="BN10" s="3" t="s">
        <v>85</v>
      </c>
      <c r="BO10" s="2">
        <v>0.95550000000000002</v>
      </c>
      <c r="BP10" s="2">
        <v>0.1578</v>
      </c>
    </row>
    <row r="11" spans="1:68">
      <c r="E11">
        <v>22.771000000000001</v>
      </c>
      <c r="F11">
        <f t="shared" si="6"/>
        <v>0.9081945412704695</v>
      </c>
      <c r="I11">
        <v>5.6740000000000004</v>
      </c>
      <c r="J11">
        <f t="shared" si="0"/>
        <v>0.22630081362999624</v>
      </c>
      <c r="N11">
        <v>133.40199999999999</v>
      </c>
      <c r="O11">
        <f t="shared" si="1"/>
        <v>1.1631642413897381</v>
      </c>
      <c r="R11">
        <v>135.63200000000001</v>
      </c>
      <c r="S11">
        <f t="shared" si="2"/>
        <v>1.1826081497141947</v>
      </c>
      <c r="W11">
        <v>45.570999999999998</v>
      </c>
      <c r="X11">
        <f t="shared" si="7"/>
        <v>2.2448858746792997</v>
      </c>
      <c r="AA11">
        <v>5.85</v>
      </c>
      <c r="AB11">
        <f t="shared" si="3"/>
        <v>0.28817849875740936</v>
      </c>
      <c r="AF11" s="3" t="s">
        <v>85</v>
      </c>
      <c r="AG11" s="2">
        <v>0.9839</v>
      </c>
      <c r="AH11" s="2">
        <v>0.29830000000000001</v>
      </c>
      <c r="AL11">
        <v>26.821000000000002</v>
      </c>
      <c r="AM11">
        <f t="shared" si="8"/>
        <v>1.102473141718308</v>
      </c>
      <c r="AP11">
        <v>10.679</v>
      </c>
      <c r="AQ11">
        <f t="shared" si="4"/>
        <v>0.43895867717123932</v>
      </c>
      <c r="AU11">
        <v>22.117999999999999</v>
      </c>
      <c r="AV11">
        <f t="shared" si="9"/>
        <v>0.73801874290944125</v>
      </c>
      <c r="AY11">
        <v>5.7389999999999999</v>
      </c>
      <c r="AZ11">
        <f t="shared" si="5"/>
        <v>0.19149514266919629</v>
      </c>
      <c r="BD11">
        <v>17.946000000000002</v>
      </c>
      <c r="BE11">
        <f t="shared" si="10"/>
        <v>0.29758797103620738</v>
      </c>
      <c r="BI11">
        <v>6.4379999999999997</v>
      </c>
      <c r="BJ11">
        <f t="shared" si="11"/>
        <v>0.10675757035167184</v>
      </c>
      <c r="BN11" s="3" t="s">
        <v>86</v>
      </c>
      <c r="BO11" s="2">
        <v>1.2889999999999999</v>
      </c>
      <c r="BP11" s="2">
        <v>0.23849999999999999</v>
      </c>
    </row>
    <row r="12" spans="1:68">
      <c r="E12">
        <v>22.163</v>
      </c>
      <c r="F12">
        <f t="shared" si="6"/>
        <v>0.88394517667987427</v>
      </c>
      <c r="I12">
        <v>6.827</v>
      </c>
      <c r="J12">
        <f t="shared" si="0"/>
        <v>0.27228686194077972</v>
      </c>
      <c r="N12">
        <v>51.104999999999997</v>
      </c>
      <c r="O12">
        <f t="shared" si="1"/>
        <v>0.44559683180329057</v>
      </c>
      <c r="R12">
        <v>147.07400000000001</v>
      </c>
      <c r="S12">
        <f t="shared" si="2"/>
        <v>1.2823737098255976</v>
      </c>
      <c r="W12">
        <v>39.261000000000003</v>
      </c>
      <c r="X12">
        <f t="shared" si="7"/>
        <v>1.9340471862760087</v>
      </c>
      <c r="AA12">
        <v>6.6349999999999998</v>
      </c>
      <c r="AB12">
        <f t="shared" si="3"/>
        <v>0.326848605000925</v>
      </c>
      <c r="AF12" s="3" t="s">
        <v>86</v>
      </c>
      <c r="AG12" s="2">
        <v>1.2130000000000001</v>
      </c>
      <c r="AH12" s="2">
        <v>0.36499999999999999</v>
      </c>
      <c r="AL12">
        <v>17.582000000000001</v>
      </c>
      <c r="AM12">
        <f t="shared" si="8"/>
        <v>0.72270544639242718</v>
      </c>
      <c r="AP12">
        <v>9.8070000000000004</v>
      </c>
      <c r="AQ12">
        <f t="shared" si="4"/>
        <v>0.4031152492759944</v>
      </c>
      <c r="AU12">
        <v>32.143999999999998</v>
      </c>
      <c r="AV12">
        <f t="shared" si="9"/>
        <v>1.0725596560304314</v>
      </c>
      <c r="AY12">
        <v>7.3730000000000002</v>
      </c>
      <c r="AZ12">
        <f t="shared" si="5"/>
        <v>0.24601737008189306</v>
      </c>
      <c r="BD12">
        <v>27.378</v>
      </c>
      <c r="BE12">
        <f t="shared" si="10"/>
        <v>0.45399328379746379</v>
      </c>
      <c r="BI12">
        <v>5.2619999999999996</v>
      </c>
      <c r="BJ12">
        <f t="shared" si="11"/>
        <v>8.7256653493398131E-2</v>
      </c>
      <c r="BN12" s="3" t="s">
        <v>87</v>
      </c>
      <c r="BO12" s="2">
        <v>3.1030000000000002</v>
      </c>
      <c r="BP12" s="2">
        <v>1.4610000000000001</v>
      </c>
    </row>
    <row r="13" spans="1:68">
      <c r="E13">
        <v>19.068000000000001</v>
      </c>
      <c r="F13">
        <f t="shared" si="6"/>
        <v>0.76050474344320906</v>
      </c>
      <c r="I13">
        <v>6.6340000000000003</v>
      </c>
      <c r="J13">
        <f t="shared" si="0"/>
        <v>0.26458928403619936</v>
      </c>
      <c r="N13">
        <v>97.179000000000002</v>
      </c>
      <c r="O13">
        <f t="shared" si="1"/>
        <v>0.84732716011763975</v>
      </c>
      <c r="R13">
        <v>116.384</v>
      </c>
      <c r="S13">
        <f t="shared" si="2"/>
        <v>1.0147801912257934</v>
      </c>
      <c r="W13">
        <v>52.107999999999997</v>
      </c>
      <c r="X13">
        <f t="shared" si="7"/>
        <v>2.5669068740600149</v>
      </c>
      <c r="AA13">
        <v>6.6529999999999996</v>
      </c>
      <c r="AB13">
        <f t="shared" si="3"/>
        <v>0.32773530807402468</v>
      </c>
      <c r="AF13" s="3" t="s">
        <v>87</v>
      </c>
      <c r="AG13" s="2">
        <v>5.0810000000000004</v>
      </c>
      <c r="AH13" s="2">
        <v>7.5179999999999998</v>
      </c>
      <c r="AL13">
        <v>24.454999999999998</v>
      </c>
      <c r="AM13">
        <f t="shared" si="8"/>
        <v>1.0052190701585033</v>
      </c>
      <c r="AP13">
        <v>1.633</v>
      </c>
      <c r="AQ13">
        <f t="shared" si="4"/>
        <v>6.7124217606576816E-2</v>
      </c>
      <c r="AU13">
        <v>30.349</v>
      </c>
      <c r="AV13">
        <f t="shared" si="9"/>
        <v>1.0126652874834359</v>
      </c>
      <c r="AY13">
        <v>5.31</v>
      </c>
      <c r="AZ13">
        <f t="shared" si="5"/>
        <v>0.17718055542314554</v>
      </c>
      <c r="BD13">
        <v>29.363</v>
      </c>
      <c r="BE13">
        <f t="shared" si="10"/>
        <v>0.48690937220194785</v>
      </c>
      <c r="BI13">
        <v>7.8360000000000003</v>
      </c>
      <c r="BJ13">
        <f t="shared" si="11"/>
        <v>0.12993978273931353</v>
      </c>
      <c r="BN13" s="3"/>
      <c r="BO13" s="2"/>
      <c r="BP13" s="2"/>
    </row>
    <row r="14" spans="1:68">
      <c r="E14">
        <v>21.981999999999999</v>
      </c>
      <c r="F14">
        <f t="shared" si="6"/>
        <v>0.87672620465537132</v>
      </c>
      <c r="I14">
        <v>8.7859999999999996</v>
      </c>
      <c r="J14">
        <f t="shared" si="0"/>
        <v>0.35041927186343791</v>
      </c>
      <c r="N14">
        <v>155.709</v>
      </c>
      <c r="O14">
        <f t="shared" si="1"/>
        <v>1.3576643593241089</v>
      </c>
      <c r="R14">
        <v>121.413</v>
      </c>
      <c r="S14">
        <f t="shared" si="2"/>
        <v>1.0586292562319328</v>
      </c>
      <c r="W14">
        <v>34.801000000000002</v>
      </c>
      <c r="X14">
        <f t="shared" si="7"/>
        <v>1.7143418692746333</v>
      </c>
      <c r="AA14">
        <v>8.9570000000000007</v>
      </c>
      <c r="AB14">
        <f t="shared" si="3"/>
        <v>0.44123330143078904</v>
      </c>
      <c r="AF14" s="3"/>
      <c r="AG14" s="2"/>
      <c r="AH14" s="2"/>
      <c r="AL14">
        <v>23.105</v>
      </c>
      <c r="AM14">
        <f t="shared" si="8"/>
        <v>0.94972752467847965</v>
      </c>
      <c r="AP14">
        <v>11.141</v>
      </c>
      <c r="AQ14">
        <f t="shared" si="4"/>
        <v>0.45794911717995856</v>
      </c>
      <c r="AU14">
        <v>16.513000000000002</v>
      </c>
      <c r="AV14">
        <f t="shared" si="9"/>
        <v>0.55099482329612104</v>
      </c>
      <c r="AY14">
        <v>7.9480000000000004</v>
      </c>
      <c r="AZ14">
        <f t="shared" si="5"/>
        <v>0.26520358841867436</v>
      </c>
      <c r="BD14">
        <v>67.194999999999993</v>
      </c>
      <c r="BE14">
        <f t="shared" si="10"/>
        <v>1.1142551941255963</v>
      </c>
      <c r="BI14">
        <v>5.516</v>
      </c>
      <c r="BJ14">
        <f t="shared" si="11"/>
        <v>9.1468586216188544E-2</v>
      </c>
      <c r="BN14" s="3" t="s">
        <v>12</v>
      </c>
      <c r="BO14" s="2">
        <v>1</v>
      </c>
      <c r="BP14" s="2">
        <v>0.18429999999999999</v>
      </c>
    </row>
    <row r="15" spans="1:68">
      <c r="E15">
        <v>19.91</v>
      </c>
      <c r="F15">
        <f t="shared" si="6"/>
        <v>0.79408692269531633</v>
      </c>
      <c r="I15">
        <v>5.569</v>
      </c>
      <c r="J15">
        <f t="shared" si="0"/>
        <v>0.22211301217931775</v>
      </c>
      <c r="N15">
        <v>143.233</v>
      </c>
      <c r="O15">
        <f t="shared" si="1"/>
        <v>1.2488831036039669</v>
      </c>
      <c r="R15">
        <v>144.57300000000001</v>
      </c>
      <c r="S15">
        <f t="shared" si="2"/>
        <v>1.2605668870814428</v>
      </c>
      <c r="W15">
        <v>38.703000000000003</v>
      </c>
      <c r="X15">
        <f t="shared" si="7"/>
        <v>1.9065593910099172</v>
      </c>
      <c r="AA15">
        <v>5.52</v>
      </c>
      <c r="AB15">
        <f t="shared" si="3"/>
        <v>0.27192227575058114</v>
      </c>
      <c r="AF15" s="3" t="s">
        <v>12</v>
      </c>
      <c r="AG15" s="2">
        <v>1</v>
      </c>
      <c r="AH15" s="2">
        <v>0.41949999999999998</v>
      </c>
      <c r="AL15">
        <v>16.908000000000001</v>
      </c>
      <c r="AM15">
        <f t="shared" si="8"/>
        <v>0.69500077850091913</v>
      </c>
      <c r="AP15">
        <v>8.3789999999999996</v>
      </c>
      <c r="AQ15">
        <f t="shared" si="4"/>
        <v>0.34441752561268041</v>
      </c>
      <c r="AU15">
        <v>24.832999999999998</v>
      </c>
      <c r="AV15">
        <f t="shared" si="9"/>
        <v>0.82861106079528679</v>
      </c>
      <c r="AY15">
        <v>8.9039999999999999</v>
      </c>
      <c r="AZ15">
        <f t="shared" si="5"/>
        <v>0.29710276186208812</v>
      </c>
      <c r="BD15">
        <v>43.680999999999997</v>
      </c>
      <c r="BE15">
        <f t="shared" si="10"/>
        <v>0.72433635143388897</v>
      </c>
      <c r="BI15">
        <v>5.09</v>
      </c>
      <c r="BJ15">
        <f t="shared" si="11"/>
        <v>8.4404478578752662E-2</v>
      </c>
      <c r="BN15" s="3" t="s">
        <v>88</v>
      </c>
      <c r="BO15" s="2">
        <v>0.499</v>
      </c>
      <c r="BP15" s="2">
        <v>0.12839999999999999</v>
      </c>
    </row>
    <row r="16" spans="1:68">
      <c r="E16">
        <v>21.640999999999998</v>
      </c>
      <c r="F16">
        <f t="shared" si="6"/>
        <v>0.86312582089650125</v>
      </c>
      <c r="I16">
        <v>5.5330000000000004</v>
      </c>
      <c r="J16">
        <f t="shared" si="0"/>
        <v>0.22067719453908516</v>
      </c>
      <c r="N16">
        <v>75.02</v>
      </c>
      <c r="O16">
        <f t="shared" si="1"/>
        <v>0.65411748991063223</v>
      </c>
      <c r="R16">
        <v>159.63900000000001</v>
      </c>
      <c r="S16">
        <f t="shared" si="2"/>
        <v>1.3919309780304376</v>
      </c>
      <c r="W16">
        <v>40.119999999999997</v>
      </c>
      <c r="X16">
        <f t="shared" si="7"/>
        <v>1.9763626273756005</v>
      </c>
      <c r="AA16">
        <v>5.8380000000000001</v>
      </c>
      <c r="AB16">
        <f t="shared" si="3"/>
        <v>0.28758736337534291</v>
      </c>
      <c r="AF16" s="3" t="s">
        <v>88</v>
      </c>
      <c r="AG16" s="2">
        <v>0.40050000000000002</v>
      </c>
      <c r="AH16" s="2">
        <v>0.41110000000000002</v>
      </c>
      <c r="AL16">
        <v>14.342000000000001</v>
      </c>
      <c r="AM16">
        <f t="shared" si="8"/>
        <v>0.58952573724037027</v>
      </c>
      <c r="AP16">
        <v>10.266</v>
      </c>
      <c r="AQ16">
        <f t="shared" si="4"/>
        <v>0.42198237473920241</v>
      </c>
      <c r="AU16">
        <v>27.16</v>
      </c>
      <c r="AV16">
        <f t="shared" si="9"/>
        <v>0.90625685222083485</v>
      </c>
      <c r="AY16">
        <v>4.3959999999999999</v>
      </c>
      <c r="AZ16">
        <f t="shared" si="5"/>
        <v>0.14668281010172274</v>
      </c>
      <c r="BD16">
        <v>15.865</v>
      </c>
      <c r="BE16">
        <f t="shared" si="10"/>
        <v>0.26307997105145603</v>
      </c>
      <c r="BI16">
        <v>7.6459999999999999</v>
      </c>
      <c r="BJ16">
        <f t="shared" si="11"/>
        <v>0.12678912440336795</v>
      </c>
      <c r="BN16" s="3" t="s">
        <v>89</v>
      </c>
      <c r="BO16" s="2">
        <v>1.12E-2</v>
      </c>
      <c r="BP16" s="2">
        <v>3.98E-3</v>
      </c>
    </row>
    <row r="17" spans="5:68">
      <c r="E17">
        <v>19.596</v>
      </c>
      <c r="F17">
        <f t="shared" si="6"/>
        <v>0.78156340216662068</v>
      </c>
      <c r="I17">
        <v>5.8369999999999997</v>
      </c>
      <c r="J17">
        <f t="shared" si="0"/>
        <v>0.23280187683438278</v>
      </c>
      <c r="N17">
        <v>157.52500000000001</v>
      </c>
      <c r="O17">
        <f t="shared" si="1"/>
        <v>1.3734985017085091</v>
      </c>
      <c r="R17">
        <v>112.72499999999999</v>
      </c>
      <c r="S17">
        <f t="shared" si="2"/>
        <v>0.98287648693916319</v>
      </c>
      <c r="W17">
        <v>45.037999999999997</v>
      </c>
      <c r="X17">
        <f t="shared" si="7"/>
        <v>2.2186296114591801</v>
      </c>
      <c r="AA17">
        <v>5.93</v>
      </c>
      <c r="AB17">
        <f t="shared" si="3"/>
        <v>0.29211940130451924</v>
      </c>
      <c r="AF17" s="3" t="s">
        <v>89</v>
      </c>
      <c r="AG17" s="2">
        <v>7.9100000000000004E-3</v>
      </c>
      <c r="AH17" s="2">
        <v>1.009E-2</v>
      </c>
      <c r="AL17">
        <v>12.141</v>
      </c>
      <c r="AM17">
        <f t="shared" si="8"/>
        <v>0.49905396568367982</v>
      </c>
      <c r="AP17">
        <v>6.9050000000000002</v>
      </c>
      <c r="AQ17">
        <f t="shared" si="4"/>
        <v>0.28382897891819531</v>
      </c>
      <c r="AU17">
        <v>40.069000000000003</v>
      </c>
      <c r="AV17">
        <f t="shared" si="9"/>
        <v>1.3369957957156344</v>
      </c>
      <c r="AY17">
        <v>6.2560000000000002</v>
      </c>
      <c r="AZ17">
        <f t="shared" si="5"/>
        <v>0.20874605550418052</v>
      </c>
      <c r="BD17">
        <v>31.631</v>
      </c>
      <c r="BE17">
        <f t="shared" si="10"/>
        <v>0.52451828328576144</v>
      </c>
      <c r="BI17">
        <v>8.2430000000000003</v>
      </c>
      <c r="BJ17">
        <f t="shared" si="11"/>
        <v>0.13668882454315487</v>
      </c>
      <c r="BN17" s="3"/>
      <c r="BO17" s="2"/>
      <c r="BP17" s="2"/>
    </row>
    <row r="18" spans="5:68">
      <c r="E18">
        <v>19.79</v>
      </c>
      <c r="F18">
        <f t="shared" si="6"/>
        <v>0.78930086389454091</v>
      </c>
      <c r="I18">
        <v>5.9950000000000001</v>
      </c>
      <c r="J18">
        <f t="shared" si="0"/>
        <v>0.23910352092207038</v>
      </c>
      <c r="N18">
        <v>89.869</v>
      </c>
      <c r="O18">
        <f t="shared" si="1"/>
        <v>0.78358950547558803</v>
      </c>
      <c r="R18">
        <v>119.786</v>
      </c>
      <c r="S18">
        <f t="shared" si="2"/>
        <v>1.0444430504723408</v>
      </c>
      <c r="W18">
        <v>32.435000000000002</v>
      </c>
      <c r="X18">
        <f t="shared" si="7"/>
        <v>1.5977896764438588</v>
      </c>
      <c r="AA18">
        <v>7.923</v>
      </c>
      <c r="AB18">
        <f t="shared" si="3"/>
        <v>0.39029713600939392</v>
      </c>
      <c r="AF18" s="3"/>
      <c r="AG18" s="2"/>
      <c r="AH18" s="2"/>
      <c r="AL18">
        <v>13.662000000000001</v>
      </c>
      <c r="AM18">
        <f t="shared" si="8"/>
        <v>0.56157444025783987</v>
      </c>
      <c r="AP18">
        <v>7.9029999999999996</v>
      </c>
      <c r="AQ18">
        <f t="shared" si="4"/>
        <v>0.32485161772490911</v>
      </c>
      <c r="AU18">
        <v>28.895</v>
      </c>
      <c r="AV18">
        <f t="shared" si="9"/>
        <v>0.96414918059355759</v>
      </c>
      <c r="AY18">
        <v>7.617</v>
      </c>
      <c r="AZ18">
        <f t="shared" si="5"/>
        <v>0.25415900012393589</v>
      </c>
      <c r="BD18">
        <v>23.46</v>
      </c>
      <c r="BE18">
        <f t="shared" si="10"/>
        <v>0.38902339242780704</v>
      </c>
      <c r="BI18">
        <v>4.7569999999999997</v>
      </c>
      <c r="BJ18">
        <f t="shared" si="11"/>
        <v>7.8882535284700669E-2</v>
      </c>
      <c r="BN18" s="3" t="s">
        <v>90</v>
      </c>
      <c r="BO18" s="2">
        <v>0.97799999999999998</v>
      </c>
      <c r="BP18" s="2">
        <v>0.17649999999999999</v>
      </c>
    </row>
    <row r="19" spans="5:68">
      <c r="E19">
        <v>22.195</v>
      </c>
      <c r="F19">
        <f t="shared" si="6"/>
        <v>0.88522145902674765</v>
      </c>
      <c r="I19">
        <v>6.3470000000000004</v>
      </c>
      <c r="J19">
        <f t="shared" si="0"/>
        <v>0.25314262673767818</v>
      </c>
      <c r="N19">
        <v>156.79</v>
      </c>
      <c r="O19">
        <f t="shared" si="1"/>
        <v>1.3670898592786993</v>
      </c>
      <c r="R19">
        <v>112.892</v>
      </c>
      <c r="S19">
        <f t="shared" si="2"/>
        <v>0.98433260025314706</v>
      </c>
      <c r="W19">
        <v>36.710999999999999</v>
      </c>
      <c r="X19">
        <f t="shared" si="7"/>
        <v>1.8084309175868813</v>
      </c>
      <c r="AA19">
        <v>6.3559999999999999</v>
      </c>
      <c r="AB19">
        <f t="shared" si="3"/>
        <v>0.31310470736787932</v>
      </c>
      <c r="AF19" s="3" t="s">
        <v>90</v>
      </c>
      <c r="AG19" s="2">
        <v>0.98450000000000004</v>
      </c>
      <c r="AH19" s="2">
        <v>0.3997</v>
      </c>
      <c r="AL19">
        <v>17.068999999999999</v>
      </c>
      <c r="AM19">
        <f t="shared" si="8"/>
        <v>0.70161865911001808</v>
      </c>
      <c r="AP19">
        <v>6.6150000000000002</v>
      </c>
      <c r="AQ19">
        <f t="shared" si="4"/>
        <v>0.27190857285211611</v>
      </c>
      <c r="AU19">
        <v>36.340000000000003</v>
      </c>
      <c r="AV19">
        <f t="shared" si="9"/>
        <v>1.212568998884578</v>
      </c>
      <c r="AY19">
        <v>3.9369999999999998</v>
      </c>
      <c r="AZ19">
        <f t="shared" si="5"/>
        <v>0.13136720276853558</v>
      </c>
      <c r="BD19">
        <v>96.3</v>
      </c>
      <c r="BE19">
        <f t="shared" si="10"/>
        <v>1.5968863039555761</v>
      </c>
      <c r="BI19">
        <v>7.4619999999999997</v>
      </c>
      <c r="BJ19">
        <f t="shared" si="11"/>
        <v>0.12373796054118907</v>
      </c>
      <c r="BN19" s="3" t="s">
        <v>91</v>
      </c>
      <c r="BO19" s="2">
        <v>1.022</v>
      </c>
      <c r="BP19" s="2">
        <v>0.19209999999999999</v>
      </c>
    </row>
    <row r="20" spans="5:68">
      <c r="E20">
        <v>16.780999999999999</v>
      </c>
      <c r="F20">
        <f t="shared" si="6"/>
        <v>0.66929043946509803</v>
      </c>
      <c r="I20">
        <v>5.22</v>
      </c>
      <c r="J20">
        <f t="shared" si="0"/>
        <v>0.20819355783372934</v>
      </c>
      <c r="N20">
        <v>146.60900000000001</v>
      </c>
      <c r="O20">
        <f t="shared" si="1"/>
        <v>1.2783192625740856</v>
      </c>
      <c r="R20">
        <v>164.119</v>
      </c>
      <c r="S20">
        <f t="shared" si="2"/>
        <v>1.430993179507372</v>
      </c>
      <c r="W20">
        <v>39.567</v>
      </c>
      <c r="X20">
        <f t="shared" si="7"/>
        <v>1.9491211385187037</v>
      </c>
      <c r="AA20">
        <v>5.335</v>
      </c>
      <c r="AB20">
        <f t="shared" si="3"/>
        <v>0.26280893861038956</v>
      </c>
      <c r="AF20" s="3" t="s">
        <v>91</v>
      </c>
      <c r="AG20" s="2">
        <v>1.016</v>
      </c>
      <c r="AH20" s="2">
        <v>0.43930000000000002</v>
      </c>
      <c r="AL20">
        <v>21.282</v>
      </c>
      <c r="AM20">
        <f t="shared" si="8"/>
        <v>0.87479338585619582</v>
      </c>
      <c r="AP20">
        <v>3.4550000000000001</v>
      </c>
      <c r="AQ20">
        <f t="shared" si="4"/>
        <v>0.14201725158035694</v>
      </c>
      <c r="AU20">
        <v>22.268999999999998</v>
      </c>
      <c r="AV20">
        <f t="shared" si="9"/>
        <v>0.74305721068136121</v>
      </c>
      <c r="AY20">
        <v>5.1150000000000002</v>
      </c>
      <c r="AZ20">
        <f t="shared" si="5"/>
        <v>0.17067392485675886</v>
      </c>
      <c r="BD20">
        <v>130.613</v>
      </c>
      <c r="BE20">
        <f t="shared" si="10"/>
        <v>2.1658786170150535</v>
      </c>
      <c r="BI20">
        <v>5.556</v>
      </c>
      <c r="BJ20">
        <f t="shared" si="11"/>
        <v>9.2131882707966573E-2</v>
      </c>
      <c r="BN20" s="3"/>
      <c r="BO20" s="2"/>
      <c r="BP20" s="2"/>
    </row>
    <row r="21" spans="5:68">
      <c r="E21">
        <v>21.164000000000001</v>
      </c>
      <c r="F21">
        <f t="shared" si="6"/>
        <v>0.84410123716341912</v>
      </c>
      <c r="I21">
        <v>5.4320000000000004</v>
      </c>
      <c r="J21">
        <f t="shared" si="0"/>
        <v>0.21664892838176586</v>
      </c>
      <c r="N21">
        <v>91.878</v>
      </c>
      <c r="O21">
        <f t="shared" si="1"/>
        <v>0.80110646145040088</v>
      </c>
      <c r="R21">
        <v>99.069000000000003</v>
      </c>
      <c r="S21">
        <f t="shared" si="2"/>
        <v>0.86380652636572153</v>
      </c>
      <c r="W21">
        <v>41.527000000000001</v>
      </c>
      <c r="X21">
        <f t="shared" si="7"/>
        <v>2.0456732509228956</v>
      </c>
      <c r="AA21">
        <v>5.4039999999999999</v>
      </c>
      <c r="AB21">
        <f t="shared" si="3"/>
        <v>0.26620796705727184</v>
      </c>
      <c r="AF21" s="3"/>
      <c r="AG21" s="2"/>
      <c r="AH21" s="2"/>
      <c r="AL21">
        <v>19.797000000000001</v>
      </c>
      <c r="AM21">
        <f t="shared" si="8"/>
        <v>0.81375268582816973</v>
      </c>
      <c r="AP21">
        <v>7.1150000000000002</v>
      </c>
      <c r="AQ21">
        <f t="shared" si="4"/>
        <v>0.29246099710397677</v>
      </c>
      <c r="AU21">
        <v>28.913</v>
      </c>
      <c r="AV21">
        <f t="shared" si="9"/>
        <v>0.96474979264583938</v>
      </c>
      <c r="AY21">
        <v>8.4049999999999994</v>
      </c>
      <c r="AZ21">
        <f t="shared" si="5"/>
        <v>0.28045246107938571</v>
      </c>
      <c r="BD21">
        <v>47.262</v>
      </c>
      <c r="BE21">
        <f t="shared" si="10"/>
        <v>0.78371796986031605</v>
      </c>
      <c r="BI21">
        <v>5.3490000000000002</v>
      </c>
      <c r="BJ21">
        <f t="shared" si="11"/>
        <v>8.8699323363015337E-2</v>
      </c>
      <c r="BN21" s="3" t="s">
        <v>92</v>
      </c>
      <c r="BO21" s="2">
        <v>1984</v>
      </c>
      <c r="BP21" s="2">
        <v>191.9</v>
      </c>
    </row>
    <row r="22" spans="5:68">
      <c r="E22">
        <v>24.015999999999998</v>
      </c>
      <c r="F22">
        <f t="shared" si="6"/>
        <v>0.95784990132851411</v>
      </c>
      <c r="I22">
        <v>6.77</v>
      </c>
      <c r="J22">
        <f t="shared" si="0"/>
        <v>0.27001348401041142</v>
      </c>
      <c r="N22">
        <v>122.61199999999999</v>
      </c>
      <c r="O22">
        <f t="shared" si="1"/>
        <v>1.0690836266718533</v>
      </c>
      <c r="R22">
        <v>97.855999999999995</v>
      </c>
      <c r="S22">
        <f t="shared" si="2"/>
        <v>0.85323008654618537</v>
      </c>
      <c r="W22">
        <v>30.407</v>
      </c>
      <c r="X22">
        <f t="shared" si="7"/>
        <v>1.4978877968746234</v>
      </c>
      <c r="AA22">
        <v>6.6680000000000001</v>
      </c>
      <c r="AB22">
        <f t="shared" si="3"/>
        <v>0.3284742273016078</v>
      </c>
      <c r="AF22" s="3" t="s">
        <v>92</v>
      </c>
      <c r="AG22" s="2">
        <v>2563</v>
      </c>
      <c r="AH22" s="2">
        <v>696.3</v>
      </c>
      <c r="AL22">
        <v>17.516999999999999</v>
      </c>
      <c r="AM22">
        <f t="shared" si="8"/>
        <v>0.72003363123968522</v>
      </c>
      <c r="AP22">
        <v>5.4870000000000001</v>
      </c>
      <c r="AQ22">
        <f t="shared" si="4"/>
        <v>0.22554230373991854</v>
      </c>
      <c r="AU22">
        <v>28.978999999999999</v>
      </c>
      <c r="AV22">
        <f t="shared" si="9"/>
        <v>0.9669520368375395</v>
      </c>
      <c r="AY22">
        <v>4.3879999999999999</v>
      </c>
      <c r="AZ22">
        <f t="shared" si="5"/>
        <v>0.14641587141181972</v>
      </c>
      <c r="BD22">
        <v>112.45099999999999</v>
      </c>
      <c r="BE22">
        <f t="shared" si="10"/>
        <v>1.8647088449232447</v>
      </c>
      <c r="BI22">
        <v>4.0529999999999999</v>
      </c>
      <c r="BJ22">
        <f t="shared" si="11"/>
        <v>6.7208517029407569E-2</v>
      </c>
      <c r="BN22" s="3"/>
      <c r="BO22" s="2"/>
      <c r="BP22" s="2"/>
    </row>
    <row r="23" spans="5:68">
      <c r="E23">
        <v>16.812999999999999</v>
      </c>
      <c r="F23">
        <f t="shared" si="6"/>
        <v>0.67056672181197152</v>
      </c>
      <c r="I23">
        <v>7.952</v>
      </c>
      <c r="J23">
        <f t="shared" si="0"/>
        <v>0.31715616319804901</v>
      </c>
      <c r="N23">
        <v>148.767</v>
      </c>
      <c r="O23">
        <f t="shared" si="1"/>
        <v>1.2971353855176624</v>
      </c>
      <c r="R23">
        <v>93.513999999999996</v>
      </c>
      <c r="S23">
        <f t="shared" si="2"/>
        <v>0.81537114038260283</v>
      </c>
      <c r="W23">
        <v>32.17</v>
      </c>
      <c r="X23">
        <f t="shared" si="7"/>
        <v>1.5847354367565574</v>
      </c>
      <c r="AA23">
        <v>7.9160000000000004</v>
      </c>
      <c r="AB23">
        <f t="shared" si="3"/>
        <v>0.38995230703652184</v>
      </c>
      <c r="AF23" s="3"/>
      <c r="AG23" s="2"/>
      <c r="AH23" s="2"/>
      <c r="AL23">
        <v>18.835999999999999</v>
      </c>
      <c r="AM23">
        <f t="shared" si="8"/>
        <v>0.77425092641609361</v>
      </c>
      <c r="AP23">
        <v>7.1360000000000001</v>
      </c>
      <c r="AQ23">
        <f t="shared" si="4"/>
        <v>0.2933241989225549</v>
      </c>
      <c r="AU23">
        <v>45.561</v>
      </c>
      <c r="AV23">
        <f t="shared" si="9"/>
        <v>1.5202492063340742</v>
      </c>
      <c r="AY23">
        <v>31.55</v>
      </c>
      <c r="AZ23">
        <f t="shared" si="5"/>
        <v>1.0527394583051304</v>
      </c>
      <c r="BD23">
        <v>62.966999999999999</v>
      </c>
      <c r="BE23">
        <f t="shared" si="10"/>
        <v>1.0441447549446599</v>
      </c>
      <c r="BI23">
        <v>8.0449999999999999</v>
      </c>
      <c r="BJ23">
        <f t="shared" si="11"/>
        <v>0.13340550690885367</v>
      </c>
      <c r="BN23" s="3" t="s">
        <v>93</v>
      </c>
      <c r="BO23" s="2"/>
      <c r="BP23" s="2"/>
    </row>
    <row r="24" spans="5:68">
      <c r="E24">
        <v>18.945</v>
      </c>
      <c r="F24">
        <f t="shared" si="6"/>
        <v>0.75559903317241428</v>
      </c>
      <c r="I24">
        <v>7.9470000000000001</v>
      </c>
      <c r="J24">
        <f t="shared" si="0"/>
        <v>0.31695674408134999</v>
      </c>
      <c r="N24">
        <v>82.563000000000002</v>
      </c>
      <c r="O24">
        <f t="shared" si="1"/>
        <v>0.71988672779914065</v>
      </c>
      <c r="R24">
        <v>109.861</v>
      </c>
      <c r="S24">
        <f t="shared" si="2"/>
        <v>0.95790457956640862</v>
      </c>
      <c r="W24">
        <v>36.816000000000003</v>
      </c>
      <c r="X24">
        <f t="shared" si="7"/>
        <v>1.813603352179963</v>
      </c>
      <c r="AA24">
        <v>7.476</v>
      </c>
      <c r="AB24">
        <f t="shared" si="3"/>
        <v>0.36827734302741755</v>
      </c>
      <c r="AF24" s="3" t="s">
        <v>93</v>
      </c>
      <c r="AG24" s="2"/>
      <c r="AH24" s="2"/>
      <c r="AL24">
        <v>14.551</v>
      </c>
      <c r="AM24">
        <f t="shared" si="8"/>
        <v>0.59811665057764807</v>
      </c>
      <c r="AP24">
        <v>5.7069999999999999</v>
      </c>
      <c r="AQ24">
        <f t="shared" si="4"/>
        <v>0.23458537041073721</v>
      </c>
      <c r="AU24">
        <v>54.250999999999998</v>
      </c>
      <c r="AV24">
        <f t="shared" si="9"/>
        <v>1.8102113582412558</v>
      </c>
      <c r="AY24">
        <v>29.878</v>
      </c>
      <c r="AZ24">
        <f t="shared" si="5"/>
        <v>0.99694927211539408</v>
      </c>
      <c r="BD24">
        <v>17.995000000000001</v>
      </c>
      <c r="BE24">
        <f t="shared" si="10"/>
        <v>0.29840050923863543</v>
      </c>
      <c r="BI24">
        <v>4.34</v>
      </c>
      <c r="BJ24">
        <f t="shared" si="11"/>
        <v>7.1967669357914849E-2</v>
      </c>
      <c r="BN24" s="3" t="s">
        <v>94</v>
      </c>
      <c r="BO24" s="2">
        <v>119.4</v>
      </c>
      <c r="BP24" s="2">
        <v>725.5</v>
      </c>
    </row>
    <row r="25" spans="5:68">
      <c r="E25">
        <v>18.997</v>
      </c>
      <c r="F25">
        <f t="shared" si="6"/>
        <v>0.75767299198608362</v>
      </c>
      <c r="I25">
        <v>6.7</v>
      </c>
      <c r="J25">
        <f t="shared" si="0"/>
        <v>0.26722161637662578</v>
      </c>
      <c r="N25">
        <v>79.771000000000001</v>
      </c>
      <c r="O25">
        <f t="shared" si="1"/>
        <v>0.69554260580726535</v>
      </c>
      <c r="R25">
        <v>106.842</v>
      </c>
      <c r="S25">
        <f t="shared" si="2"/>
        <v>0.93158118977648319</v>
      </c>
      <c r="W25">
        <v>35.945</v>
      </c>
      <c r="X25">
        <f t="shared" si="7"/>
        <v>1.7706967756983043</v>
      </c>
      <c r="AA25">
        <v>6.6529999999999996</v>
      </c>
      <c r="AB25">
        <f t="shared" si="3"/>
        <v>0.32773530807402468</v>
      </c>
      <c r="AF25" s="3" t="s">
        <v>94</v>
      </c>
      <c r="AG25" s="2">
        <v>674.1</v>
      </c>
      <c r="AH25" s="2">
        <v>2400</v>
      </c>
      <c r="AL25">
        <v>21.667999999999999</v>
      </c>
      <c r="AM25">
        <f t="shared" si="8"/>
        <v>0.89065985737863218</v>
      </c>
      <c r="AP25">
        <v>7.6</v>
      </c>
      <c r="AQ25">
        <f t="shared" si="4"/>
        <v>0.31239684862828154</v>
      </c>
      <c r="AU25">
        <v>23.437999999999999</v>
      </c>
      <c r="AV25">
        <f t="shared" si="9"/>
        <v>0.78206362674344354</v>
      </c>
      <c r="AY25">
        <v>7.03</v>
      </c>
      <c r="AZ25">
        <f t="shared" si="5"/>
        <v>0.23457237375230006</v>
      </c>
      <c r="BD25">
        <v>21.954000000000001</v>
      </c>
      <c r="BE25">
        <f t="shared" si="10"/>
        <v>0.36405027951236468</v>
      </c>
      <c r="BI25">
        <v>6.6459999999999999</v>
      </c>
      <c r="BJ25">
        <f t="shared" si="11"/>
        <v>0.11020671210891753</v>
      </c>
      <c r="BN25" s="3" t="s">
        <v>67</v>
      </c>
      <c r="BO25" s="2" t="s">
        <v>68</v>
      </c>
      <c r="BP25" s="2" t="s">
        <v>68</v>
      </c>
    </row>
    <row r="26" spans="5:68">
      <c r="E26">
        <v>22.738</v>
      </c>
      <c r="F26">
        <f t="shared" si="6"/>
        <v>0.90687837510025626</v>
      </c>
      <c r="I26">
        <v>7.4889999999999999</v>
      </c>
      <c r="J26">
        <f t="shared" si="0"/>
        <v>0.29868995299172396</v>
      </c>
      <c r="N26">
        <v>127.074</v>
      </c>
      <c r="O26">
        <f t="shared" si="1"/>
        <v>1.1079888818035681</v>
      </c>
      <c r="R26">
        <v>97.376000000000005</v>
      </c>
      <c r="S26">
        <f t="shared" si="2"/>
        <v>0.84904485067365676</v>
      </c>
      <c r="W26">
        <v>33.746000000000002</v>
      </c>
      <c r="X26">
        <f t="shared" si="7"/>
        <v>1.6623712169346219</v>
      </c>
      <c r="AA26">
        <v>7.8780000000000001</v>
      </c>
      <c r="AB26">
        <f t="shared" si="3"/>
        <v>0.38808037832664466</v>
      </c>
      <c r="AF26" s="3" t="s">
        <v>67</v>
      </c>
      <c r="AG26" s="2" t="s">
        <v>68</v>
      </c>
      <c r="AH26" s="2" t="s">
        <v>68</v>
      </c>
      <c r="AL26">
        <v>40.904000000000003</v>
      </c>
      <c r="AM26">
        <f t="shared" si="8"/>
        <v>1.6813527231962144</v>
      </c>
      <c r="AP26">
        <v>7.0250000000000004</v>
      </c>
      <c r="AQ26">
        <f t="shared" si="4"/>
        <v>0.28876156073864184</v>
      </c>
      <c r="AU26">
        <v>69.879000000000005</v>
      </c>
      <c r="AV26">
        <f t="shared" si="9"/>
        <v>2.3316760889668529</v>
      </c>
      <c r="AY26">
        <v>5.0579999999999998</v>
      </c>
      <c r="AZ26">
        <f t="shared" si="5"/>
        <v>0.16877198669119964</v>
      </c>
      <c r="BD26">
        <v>94.613</v>
      </c>
      <c r="BE26">
        <f t="shared" si="10"/>
        <v>1.5689117744148382</v>
      </c>
      <c r="BI26">
        <v>5.3840000000000003</v>
      </c>
      <c r="BJ26">
        <f t="shared" si="11"/>
        <v>8.9279707793321103E-2</v>
      </c>
      <c r="BN26" s="3" t="s">
        <v>95</v>
      </c>
      <c r="BO26" s="2" t="s">
        <v>96</v>
      </c>
      <c r="BP26" s="2" t="s">
        <v>96</v>
      </c>
    </row>
    <row r="27" spans="5:68">
      <c r="E27">
        <v>23.988</v>
      </c>
      <c r="F27">
        <f t="shared" si="6"/>
        <v>0.95673315427499983</v>
      </c>
      <c r="I27">
        <v>7.3319999999999999</v>
      </c>
      <c r="J27">
        <f t="shared" si="0"/>
        <v>0.29242819272737614</v>
      </c>
      <c r="N27">
        <v>70.064999999999998</v>
      </c>
      <c r="O27">
        <f t="shared" si="1"/>
        <v>0.61091364876817444</v>
      </c>
      <c r="R27">
        <v>115.247</v>
      </c>
      <c r="S27">
        <f t="shared" si="2"/>
        <v>1.004866413752741</v>
      </c>
      <c r="W27">
        <v>28.802</v>
      </c>
      <c r="X27">
        <f t="shared" si="7"/>
        <v>1.4188234395232315</v>
      </c>
      <c r="AA27">
        <v>7.2779999999999996</v>
      </c>
      <c r="AB27">
        <f t="shared" si="3"/>
        <v>0.35852360922332055</v>
      </c>
      <c r="AF27" s="3" t="s">
        <v>95</v>
      </c>
      <c r="AG27" s="2" t="s">
        <v>96</v>
      </c>
      <c r="AH27" s="2" t="s">
        <v>96</v>
      </c>
      <c r="AL27">
        <v>21.082000000000001</v>
      </c>
      <c r="AM27">
        <f t="shared" si="8"/>
        <v>0.86657241615545155</v>
      </c>
      <c r="AP27">
        <v>6.2930000000000001</v>
      </c>
      <c r="AQ27">
        <f t="shared" si="4"/>
        <v>0.25867281163391787</v>
      </c>
      <c r="AU27">
        <v>45.779000000000003</v>
      </c>
      <c r="AV27">
        <f t="shared" si="9"/>
        <v>1.5275232856339322</v>
      </c>
      <c r="AY27">
        <v>31.664000000000001</v>
      </c>
      <c r="AZ27">
        <f t="shared" si="5"/>
        <v>1.0565433346362487</v>
      </c>
      <c r="BD27">
        <v>19.771999999999998</v>
      </c>
      <c r="BE27">
        <f t="shared" si="10"/>
        <v>0.32786745588587379</v>
      </c>
      <c r="BI27">
        <v>4.8929999999999998</v>
      </c>
      <c r="BJ27">
        <f t="shared" si="11"/>
        <v>8.1137743356745937E-2</v>
      </c>
      <c r="BN27" s="3" t="s">
        <v>69</v>
      </c>
      <c r="BO27" s="2" t="s">
        <v>70</v>
      </c>
      <c r="BP27" s="2" t="s">
        <v>70</v>
      </c>
    </row>
    <row r="28" spans="5:68">
      <c r="E28">
        <v>18.372</v>
      </c>
      <c r="F28">
        <f t="shared" si="6"/>
        <v>0.73274560239871178</v>
      </c>
      <c r="I28">
        <v>7.2370000000000001</v>
      </c>
      <c r="J28">
        <f t="shared" si="0"/>
        <v>0.28863922951009563</v>
      </c>
      <c r="N28">
        <v>182.875</v>
      </c>
      <c r="O28">
        <f t="shared" si="1"/>
        <v>1.5945312712264312</v>
      </c>
      <c r="R28">
        <v>183.62700000000001</v>
      </c>
      <c r="S28">
        <f t="shared" si="2"/>
        <v>1.6010881407600597</v>
      </c>
      <c r="W28">
        <v>26.081</v>
      </c>
      <c r="X28">
        <f t="shared" si="7"/>
        <v>1.284783491639657</v>
      </c>
      <c r="AA28">
        <v>7.2510000000000003</v>
      </c>
      <c r="AB28">
        <f t="shared" si="3"/>
        <v>0.35719355461367103</v>
      </c>
      <c r="AF28" s="3" t="s">
        <v>69</v>
      </c>
      <c r="AG28" s="2" t="s">
        <v>70</v>
      </c>
      <c r="AH28" s="2" t="s">
        <v>70</v>
      </c>
      <c r="AL28">
        <v>32.343000000000004</v>
      </c>
      <c r="AM28">
        <f t="shared" si="8"/>
        <v>1.3294541151558568</v>
      </c>
      <c r="AP28">
        <v>9.5259999999999998</v>
      </c>
      <c r="AQ28">
        <f t="shared" si="4"/>
        <v>0.39156478684644869</v>
      </c>
      <c r="AU28">
        <v>59.286000000000001</v>
      </c>
      <c r="AV28">
        <f t="shared" si="9"/>
        <v>1.9782158961989844</v>
      </c>
      <c r="AY28">
        <v>6.3380000000000001</v>
      </c>
      <c r="AZ28">
        <f t="shared" si="5"/>
        <v>0.21148217707568673</v>
      </c>
      <c r="BD28">
        <v>22.105</v>
      </c>
      <c r="BE28">
        <f t="shared" si="10"/>
        <v>0.36655422376882668</v>
      </c>
      <c r="BI28">
        <v>4.7160000000000002</v>
      </c>
      <c r="BJ28">
        <f t="shared" si="11"/>
        <v>7.8202656380628219E-2</v>
      </c>
      <c r="BN28" s="3"/>
    </row>
    <row r="29" spans="5:68">
      <c r="E29">
        <v>8.5090000000000003</v>
      </c>
      <c r="F29">
        <f t="shared" si="6"/>
        <v>0.33937145279831477</v>
      </c>
      <c r="I29">
        <v>7.9539999999999997</v>
      </c>
      <c r="J29">
        <f t="shared" si="0"/>
        <v>0.31723593084472856</v>
      </c>
      <c r="N29">
        <v>126.985</v>
      </c>
      <c r="O29">
        <f t="shared" si="1"/>
        <v>1.1072128693188701</v>
      </c>
      <c r="R29">
        <v>130.50800000000001</v>
      </c>
      <c r="S29">
        <f t="shared" si="2"/>
        <v>1.1379307567749508</v>
      </c>
      <c r="W29">
        <v>34.844000000000001</v>
      </c>
      <c r="X29">
        <f t="shared" si="7"/>
        <v>1.7164601043937047</v>
      </c>
      <c r="AA29">
        <v>7.9139999999999997</v>
      </c>
      <c r="AB29">
        <f t="shared" si="3"/>
        <v>0.38985378447284408</v>
      </c>
      <c r="AL29">
        <v>29.027999999999999</v>
      </c>
      <c r="AM29">
        <f t="shared" si="8"/>
        <v>1.1931915423660207</v>
      </c>
      <c r="AP29">
        <v>2.1230000000000002</v>
      </c>
      <c r="AQ29">
        <f t="shared" si="4"/>
        <v>8.7265593373400244E-2</v>
      </c>
      <c r="AU29">
        <v>69.272000000000006</v>
      </c>
      <c r="AV29">
        <f t="shared" si="9"/>
        <v>2.3114221158704593</v>
      </c>
      <c r="AY29">
        <v>6.13</v>
      </c>
      <c r="AZ29">
        <f t="shared" si="5"/>
        <v>0.20454177113820757</v>
      </c>
      <c r="BD29">
        <v>94.349000000000004</v>
      </c>
      <c r="BE29">
        <f t="shared" si="10"/>
        <v>1.5645340175691034</v>
      </c>
      <c r="BI29">
        <v>7.24</v>
      </c>
      <c r="BJ29">
        <f t="shared" si="11"/>
        <v>0.12005666501182109</v>
      </c>
    </row>
    <row r="30" spans="5:68">
      <c r="E30">
        <v>17.509</v>
      </c>
      <c r="F30">
        <f t="shared" si="6"/>
        <v>0.6983258628564688</v>
      </c>
      <c r="I30">
        <v>8.5790000000000006</v>
      </c>
      <c r="J30">
        <f t="shared" si="0"/>
        <v>0.3421633204321004</v>
      </c>
      <c r="N30">
        <v>95.739000000000004</v>
      </c>
      <c r="O30">
        <f t="shared" si="1"/>
        <v>0.83477145250005369</v>
      </c>
      <c r="R30">
        <v>148.59100000000001</v>
      </c>
      <c r="S30">
        <f t="shared" si="2"/>
        <v>1.2956007990310685</v>
      </c>
      <c r="W30">
        <v>35.213999999999999</v>
      </c>
      <c r="X30">
        <f t="shared" si="7"/>
        <v>1.7346867786740878</v>
      </c>
      <c r="AA30">
        <v>8.2799999999999994</v>
      </c>
      <c r="AB30">
        <f t="shared" si="3"/>
        <v>0.40788341362587172</v>
      </c>
      <c r="AL30">
        <v>24.494</v>
      </c>
      <c r="AM30">
        <f t="shared" si="8"/>
        <v>1.0068221592501485</v>
      </c>
      <c r="AP30">
        <v>8.4190000000000005</v>
      </c>
      <c r="AQ30">
        <f t="shared" si="4"/>
        <v>0.34606171955282927</v>
      </c>
      <c r="AU30">
        <v>17.312999999999999</v>
      </c>
      <c r="AV30">
        <f t="shared" si="9"/>
        <v>0.57768869228642539</v>
      </c>
      <c r="AY30">
        <v>6.5289999999999999</v>
      </c>
      <c r="AZ30">
        <f t="shared" si="5"/>
        <v>0.21785533829712189</v>
      </c>
      <c r="BD30">
        <v>80.177000000000007</v>
      </c>
      <c r="BE30">
        <f t="shared" si="10"/>
        <v>1.3295280705321519</v>
      </c>
      <c r="BI30">
        <v>4.202</v>
      </c>
      <c r="BJ30">
        <f t="shared" si="11"/>
        <v>6.9679296461280696E-2</v>
      </c>
    </row>
    <row r="31" spans="5:68">
      <c r="E31">
        <v>21.802</v>
      </c>
      <c r="F31">
        <f t="shared" si="6"/>
        <v>0.86954711645420824</v>
      </c>
      <c r="I31">
        <v>5.976</v>
      </c>
      <c r="J31">
        <f t="shared" si="0"/>
        <v>0.23834572827861428</v>
      </c>
      <c r="N31">
        <v>141.04599999999999</v>
      </c>
      <c r="O31">
        <f t="shared" si="1"/>
        <v>1.2298141226597579</v>
      </c>
      <c r="R31">
        <v>109.181</v>
      </c>
      <c r="S31">
        <f t="shared" si="2"/>
        <v>0.95197549541365956</v>
      </c>
      <c r="W31">
        <v>36.024000000000001</v>
      </c>
      <c r="X31">
        <f t="shared" si="7"/>
        <v>1.7745884169635753</v>
      </c>
      <c r="AA31">
        <v>6.0659999999999998</v>
      </c>
      <c r="AB31">
        <f t="shared" si="3"/>
        <v>0.29881893563460604</v>
      </c>
      <c r="AL31">
        <v>25.449000000000002</v>
      </c>
      <c r="AM31">
        <f t="shared" si="8"/>
        <v>1.0460772895712023</v>
      </c>
      <c r="AP31">
        <v>10.763</v>
      </c>
      <c r="AQ31">
        <f t="shared" si="4"/>
        <v>0.44241148444555189</v>
      </c>
      <c r="AU31">
        <v>54.631999999999998</v>
      </c>
      <c r="AV31">
        <f t="shared" si="9"/>
        <v>1.8229243133478883</v>
      </c>
      <c r="AY31">
        <v>6.335</v>
      </c>
      <c r="AZ31">
        <f t="shared" si="5"/>
        <v>0.21138207506697307</v>
      </c>
      <c r="BD31">
        <v>19.736000000000001</v>
      </c>
      <c r="BE31">
        <f t="shared" si="10"/>
        <v>0.3272704890432736</v>
      </c>
      <c r="BI31">
        <v>4.2889999999999997</v>
      </c>
      <c r="BJ31">
        <f t="shared" si="11"/>
        <v>7.1121966330897873E-2</v>
      </c>
    </row>
    <row r="32" spans="5:68">
      <c r="E32">
        <v>17.2</v>
      </c>
      <c r="F32">
        <f t="shared" si="6"/>
        <v>0.68600176144447211</v>
      </c>
      <c r="I32">
        <v>7.452</v>
      </c>
      <c r="J32">
        <f t="shared" si="0"/>
        <v>0.29721425152815156</v>
      </c>
      <c r="N32">
        <v>132.75</v>
      </c>
      <c r="O32">
        <f t="shared" si="1"/>
        <v>1.1574792959962201</v>
      </c>
      <c r="R32">
        <v>121.108</v>
      </c>
      <c r="S32">
        <f t="shared" si="2"/>
        <v>1.0559698876045969</v>
      </c>
      <c r="W32">
        <v>36.783999999999999</v>
      </c>
      <c r="X32">
        <f t="shared" si="7"/>
        <v>1.8120269911611191</v>
      </c>
      <c r="AA32">
        <v>7.3150000000000004</v>
      </c>
      <c r="AB32">
        <f t="shared" si="3"/>
        <v>0.36034627665135893</v>
      </c>
      <c r="AF32" s="3" t="s">
        <v>99</v>
      </c>
      <c r="AG32" s="2" t="s">
        <v>122</v>
      </c>
      <c r="AL32">
        <v>24.2</v>
      </c>
      <c r="AM32">
        <f t="shared" si="8"/>
        <v>0.99473733379005447</v>
      </c>
      <c r="AP32">
        <v>4.46</v>
      </c>
      <c r="AQ32">
        <f t="shared" si="4"/>
        <v>0.1833276243265968</v>
      </c>
      <c r="AU32">
        <v>27.256</v>
      </c>
      <c r="AV32">
        <f t="shared" si="9"/>
        <v>0.9094601164996714</v>
      </c>
      <c r="AY32">
        <v>5.9589999999999996</v>
      </c>
      <c r="AZ32">
        <f t="shared" si="5"/>
        <v>0.19883595664153</v>
      </c>
      <c r="BD32">
        <v>28.786000000000001</v>
      </c>
      <c r="BE32">
        <f t="shared" si="10"/>
        <v>0.47734132030804999</v>
      </c>
      <c r="BI32">
        <v>4.024</v>
      </c>
      <c r="BJ32">
        <f t="shared" si="11"/>
        <v>6.6727627072868514E-2</v>
      </c>
      <c r="BN32" s="3" t="s">
        <v>99</v>
      </c>
      <c r="BO32" s="2" t="s">
        <v>122</v>
      </c>
    </row>
    <row r="33" spans="5:67">
      <c r="E33">
        <v>15.331</v>
      </c>
      <c r="F33">
        <f t="shared" si="6"/>
        <v>0.61145889562239553</v>
      </c>
      <c r="I33">
        <v>6.4980000000000002</v>
      </c>
      <c r="J33">
        <f t="shared" si="0"/>
        <v>0.25916508406198724</v>
      </c>
      <c r="N33">
        <v>172.49</v>
      </c>
      <c r="O33">
        <f t="shared" si="1"/>
        <v>1.5039819492759927</v>
      </c>
      <c r="R33">
        <v>143.27099999999999</v>
      </c>
      <c r="S33">
        <f t="shared" si="2"/>
        <v>1.2492144347772085</v>
      </c>
      <c r="W33">
        <v>29.844000000000001</v>
      </c>
      <c r="X33">
        <f t="shared" si="7"/>
        <v>1.4701536951993377</v>
      </c>
      <c r="AA33">
        <v>6.4130000000000003</v>
      </c>
      <c r="AB33">
        <f t="shared" si="3"/>
        <v>0.31591260043269509</v>
      </c>
      <c r="AF33" s="3" t="s">
        <v>101</v>
      </c>
      <c r="AG33" s="2" t="s">
        <v>101</v>
      </c>
      <c r="AL33">
        <v>11.413</v>
      </c>
      <c r="AM33">
        <f t="shared" si="8"/>
        <v>0.46912963597297075</v>
      </c>
      <c r="AP33">
        <v>8.4749999999999996</v>
      </c>
      <c r="AQ33">
        <f t="shared" si="4"/>
        <v>0.34836359106903764</v>
      </c>
      <c r="AU33">
        <v>52.018999999999998</v>
      </c>
      <c r="AV33">
        <f t="shared" si="9"/>
        <v>1.7357354637583067</v>
      </c>
      <c r="AY33">
        <v>5.94</v>
      </c>
      <c r="AZ33">
        <f t="shared" si="5"/>
        <v>0.19820197725301028</v>
      </c>
      <c r="BD33">
        <v>56.48</v>
      </c>
      <c r="BE33">
        <f t="shared" si="10"/>
        <v>0.93657464639055998</v>
      </c>
      <c r="BI33">
        <v>5.2869999999999999</v>
      </c>
      <c r="BJ33">
        <f t="shared" si="11"/>
        <v>8.7671213800759401E-2</v>
      </c>
      <c r="BN33" s="3" t="s">
        <v>101</v>
      </c>
      <c r="BO33" s="2" t="s">
        <v>101</v>
      </c>
    </row>
    <row r="34" spans="5:67">
      <c r="E34">
        <v>18.247</v>
      </c>
      <c r="F34">
        <f t="shared" si="6"/>
        <v>0.72776012448123739</v>
      </c>
      <c r="I34">
        <v>5.3029999999999999</v>
      </c>
      <c r="J34">
        <f t="shared" si="0"/>
        <v>0.21150391517093231</v>
      </c>
      <c r="N34">
        <v>96.742999999999995</v>
      </c>
      <c r="O34">
        <f t="shared" si="1"/>
        <v>0.8435255708667595</v>
      </c>
      <c r="R34">
        <v>149.529</v>
      </c>
      <c r="S34">
        <f t="shared" si="2"/>
        <v>1.3037794474653017</v>
      </c>
      <c r="W34">
        <v>34.421999999999997</v>
      </c>
      <c r="X34">
        <f t="shared" si="7"/>
        <v>1.6956718434577001</v>
      </c>
      <c r="AA34">
        <v>6.4470000000000001</v>
      </c>
      <c r="AB34">
        <f t="shared" si="3"/>
        <v>0.3175874840152168</v>
      </c>
      <c r="AF34" s="3" t="s">
        <v>102</v>
      </c>
      <c r="AG34" s="2" t="s">
        <v>58</v>
      </c>
      <c r="AL34">
        <v>14.651</v>
      </c>
      <c r="AM34">
        <f t="shared" si="8"/>
        <v>0.6022271354280202</v>
      </c>
      <c r="AP34">
        <v>1.9330000000000001</v>
      </c>
      <c r="AQ34">
        <f t="shared" si="4"/>
        <v>7.9455672157693197E-2</v>
      </c>
      <c r="AU34">
        <v>34.189</v>
      </c>
      <c r="AV34">
        <f t="shared" si="9"/>
        <v>1.1407958586368969</v>
      </c>
      <c r="AY34">
        <v>8.1449999999999996</v>
      </c>
      <c r="AZ34">
        <f t="shared" si="5"/>
        <v>0.27177695365753679</v>
      </c>
      <c r="BD34">
        <v>39.040999999999997</v>
      </c>
      <c r="BE34">
        <f t="shared" si="10"/>
        <v>0.64739395838763902</v>
      </c>
      <c r="BI34">
        <v>5.7779999999999996</v>
      </c>
      <c r="BJ34">
        <f t="shared" si="11"/>
        <v>9.5813178237334554E-2</v>
      </c>
      <c r="BN34" s="3" t="s">
        <v>102</v>
      </c>
      <c r="BO34" s="2" t="s">
        <v>58</v>
      </c>
    </row>
    <row r="35" spans="5:67">
      <c r="E35">
        <v>16.434999999999999</v>
      </c>
      <c r="F35">
        <f t="shared" si="6"/>
        <v>0.655490636589529</v>
      </c>
      <c r="I35">
        <v>6.37</v>
      </c>
      <c r="J35">
        <f t="shared" si="0"/>
        <v>0.25405995467449349</v>
      </c>
      <c r="N35">
        <v>75.045000000000002</v>
      </c>
      <c r="O35">
        <f t="shared" si="1"/>
        <v>0.6543354709456598</v>
      </c>
      <c r="R35">
        <v>110.792</v>
      </c>
      <c r="S35">
        <f t="shared" si="2"/>
        <v>0.96602219331083405</v>
      </c>
      <c r="W35">
        <v>37.070999999999998</v>
      </c>
      <c r="X35">
        <f t="shared" si="7"/>
        <v>1.8261649790488756</v>
      </c>
      <c r="AA35">
        <v>6.2750000000000004</v>
      </c>
      <c r="AB35">
        <f t="shared" si="3"/>
        <v>0.30911454353893059</v>
      </c>
      <c r="AF35" s="3"/>
      <c r="AG35" s="2"/>
      <c r="AL35">
        <v>24.295000000000002</v>
      </c>
      <c r="AM35">
        <f t="shared" si="8"/>
        <v>0.99864229439790808</v>
      </c>
      <c r="AP35">
        <v>3.7290000000000001</v>
      </c>
      <c r="AQ35">
        <f t="shared" si="4"/>
        <v>0.15327998007037658</v>
      </c>
      <c r="AU35">
        <v>64.444999999999993</v>
      </c>
      <c r="AV35">
        <f t="shared" si="9"/>
        <v>2.1503579838502098</v>
      </c>
      <c r="AY35">
        <v>5.7309999999999999</v>
      </c>
      <c r="AZ35">
        <f t="shared" si="5"/>
        <v>0.19122820397929324</v>
      </c>
      <c r="BD35">
        <v>16.405000000000001</v>
      </c>
      <c r="BE35">
        <f t="shared" si="10"/>
        <v>0.27203447369045924</v>
      </c>
      <c r="BI35">
        <v>6.1070000000000002</v>
      </c>
      <c r="BJ35">
        <f t="shared" si="11"/>
        <v>0.10126879188220876</v>
      </c>
      <c r="BN35" s="3"/>
      <c r="BO35" s="2"/>
    </row>
    <row r="36" spans="5:67">
      <c r="E36">
        <v>18.481999999999999</v>
      </c>
      <c r="F36">
        <f t="shared" si="6"/>
        <v>0.73713282296608917</v>
      </c>
      <c r="I36">
        <v>6.2789999999999999</v>
      </c>
      <c r="J36">
        <f t="shared" si="0"/>
        <v>0.25043052675057215</v>
      </c>
      <c r="N36">
        <v>130.11699999999999</v>
      </c>
      <c r="O36">
        <f t="shared" si="1"/>
        <v>1.1345215333871199</v>
      </c>
      <c r="R36">
        <v>120.07</v>
      </c>
      <c r="S36">
        <f t="shared" si="2"/>
        <v>1.0469193150302534</v>
      </c>
      <c r="W36">
        <v>34.822000000000003</v>
      </c>
      <c r="X36">
        <f t="shared" si="7"/>
        <v>1.7153763561932496</v>
      </c>
      <c r="AA36">
        <v>6.3860000000000001</v>
      </c>
      <c r="AB36">
        <f t="shared" si="3"/>
        <v>0.31458254582304551</v>
      </c>
      <c r="AF36" s="3" t="s">
        <v>103</v>
      </c>
      <c r="AG36" s="2"/>
      <c r="AL36">
        <v>12.587999999999999</v>
      </c>
      <c r="AM36">
        <f t="shared" si="8"/>
        <v>0.51742783296484318</v>
      </c>
      <c r="AP36">
        <v>2.226</v>
      </c>
      <c r="AQ36">
        <f t="shared" si="4"/>
        <v>9.1499392769283525E-2</v>
      </c>
      <c r="AU36">
        <v>24.664999999999999</v>
      </c>
      <c r="AV36">
        <f t="shared" si="9"/>
        <v>0.82300534830732297</v>
      </c>
      <c r="AY36">
        <v>7.548</v>
      </c>
      <c r="AZ36">
        <f t="shared" si="5"/>
        <v>0.25185665392352213</v>
      </c>
      <c r="BD36">
        <v>24.881</v>
      </c>
      <c r="BE36">
        <f t="shared" si="10"/>
        <v>0.41258700029822104</v>
      </c>
      <c r="BI36">
        <v>6.49</v>
      </c>
      <c r="BJ36">
        <f t="shared" si="11"/>
        <v>0.10761985579098327</v>
      </c>
      <c r="BN36" s="3" t="s">
        <v>103</v>
      </c>
      <c r="BO36" s="2"/>
    </row>
    <row r="37" spans="5:67">
      <c r="E37">
        <v>17.734999999999999</v>
      </c>
      <c r="F37">
        <f t="shared" si="6"/>
        <v>0.70733960693126241</v>
      </c>
      <c r="I37">
        <v>6.2889999999999997</v>
      </c>
      <c r="J37">
        <f t="shared" si="0"/>
        <v>0.25082936498397007</v>
      </c>
      <c r="N37">
        <v>130.60900000000001</v>
      </c>
      <c r="O37">
        <f t="shared" si="1"/>
        <v>1.138811400156462</v>
      </c>
      <c r="R37">
        <v>165.971</v>
      </c>
      <c r="S37">
        <f t="shared" si="2"/>
        <v>1.447141214582212</v>
      </c>
      <c r="W37">
        <v>37.308</v>
      </c>
      <c r="X37">
        <f t="shared" si="7"/>
        <v>1.8378399028446888</v>
      </c>
      <c r="AA37">
        <v>6.9820000000000002</v>
      </c>
      <c r="AB37">
        <f t="shared" si="3"/>
        <v>0.3439422697990141</v>
      </c>
      <c r="AF37" s="3" t="s">
        <v>67</v>
      </c>
      <c r="AG37" s="2" t="s">
        <v>68</v>
      </c>
      <c r="AL37">
        <v>43.07</v>
      </c>
      <c r="AM37">
        <f t="shared" si="8"/>
        <v>1.7703858250552746</v>
      </c>
      <c r="AP37">
        <v>3.1669999999999998</v>
      </c>
      <c r="AQ37">
        <f t="shared" si="4"/>
        <v>0.13017905521128523</v>
      </c>
      <c r="AU37">
        <v>16.164000000000001</v>
      </c>
      <c r="AV37">
        <f t="shared" si="9"/>
        <v>0.53934962294910072</v>
      </c>
      <c r="AY37">
        <v>6.6539999999999999</v>
      </c>
      <c r="AZ37">
        <f t="shared" si="5"/>
        <v>0.22202625532685696</v>
      </c>
      <c r="BD37">
        <v>54.558999999999997</v>
      </c>
      <c r="BE37">
        <f t="shared" si="10"/>
        <v>0.90471983237292075</v>
      </c>
      <c r="BI37">
        <v>6.9269999999999996</v>
      </c>
      <c r="BJ37">
        <f t="shared" si="11"/>
        <v>0.11486636996365809</v>
      </c>
      <c r="BN37" s="3" t="s">
        <v>67</v>
      </c>
      <c r="BO37" s="2" t="s">
        <v>68</v>
      </c>
    </row>
    <row r="38" spans="5:67">
      <c r="E38">
        <v>13.545</v>
      </c>
      <c r="F38">
        <f t="shared" si="6"/>
        <v>0.5402263871375218</v>
      </c>
      <c r="I38">
        <v>6.907</v>
      </c>
      <c r="J38">
        <f t="shared" si="0"/>
        <v>0.27547756780796334</v>
      </c>
      <c r="N38">
        <v>145.47</v>
      </c>
      <c r="O38">
        <f t="shared" si="1"/>
        <v>1.2683880466182309</v>
      </c>
      <c r="R38">
        <v>106.42400000000001</v>
      </c>
      <c r="S38">
        <f t="shared" si="2"/>
        <v>0.92793654687082294</v>
      </c>
      <c r="W38">
        <v>31.872</v>
      </c>
      <c r="X38">
        <f t="shared" si="7"/>
        <v>1.5700555747685729</v>
      </c>
      <c r="AA38">
        <v>6.7229999999999999</v>
      </c>
      <c r="AB38">
        <f t="shared" si="3"/>
        <v>0.33118359780274587</v>
      </c>
      <c r="AF38" s="3" t="s">
        <v>104</v>
      </c>
      <c r="AG38" s="2" t="s">
        <v>105</v>
      </c>
      <c r="AL38">
        <v>26.952000000000002</v>
      </c>
      <c r="AM38">
        <f t="shared" si="8"/>
        <v>1.1078578768722955</v>
      </c>
      <c r="AP38">
        <v>8.8559999999999999</v>
      </c>
      <c r="AQ38">
        <f t="shared" si="4"/>
        <v>0.36402453834895548</v>
      </c>
      <c r="AU38">
        <v>22.5</v>
      </c>
      <c r="AV38">
        <f t="shared" si="9"/>
        <v>0.75076506535231169</v>
      </c>
      <c r="AY38">
        <v>7.1609999999999996</v>
      </c>
      <c r="AZ38">
        <f t="shared" si="5"/>
        <v>0.23894349479946236</v>
      </c>
      <c r="BD38">
        <v>26.617000000000001</v>
      </c>
      <c r="BE38">
        <f t="shared" si="10"/>
        <v>0.44137406804138701</v>
      </c>
      <c r="BI38">
        <v>7.5650000000000004</v>
      </c>
      <c r="BJ38">
        <f t="shared" si="11"/>
        <v>0.12544594900751749</v>
      </c>
      <c r="BN38" s="3" t="s">
        <v>104</v>
      </c>
      <c r="BO38" s="2" t="s">
        <v>105</v>
      </c>
    </row>
    <row r="39" spans="5:67">
      <c r="E39">
        <v>21.974</v>
      </c>
      <c r="F39">
        <f t="shared" si="6"/>
        <v>0.876407134068653</v>
      </c>
      <c r="I39">
        <v>6.6909999999999998</v>
      </c>
      <c r="J39">
        <f t="shared" si="0"/>
        <v>0.2668626619665676</v>
      </c>
      <c r="N39">
        <v>110.89400000000001</v>
      </c>
      <c r="O39">
        <f t="shared" si="1"/>
        <v>0.96691155593374645</v>
      </c>
      <c r="R39">
        <v>104.31399999999999</v>
      </c>
      <c r="S39">
        <f t="shared" si="2"/>
        <v>0.90953894751449871</v>
      </c>
      <c r="W39">
        <v>38.115000000000002</v>
      </c>
      <c r="X39">
        <f t="shared" si="7"/>
        <v>1.8775937572886596</v>
      </c>
      <c r="AA39">
        <v>7.5919999999999996</v>
      </c>
      <c r="AB39">
        <f t="shared" si="3"/>
        <v>0.37399165172072679</v>
      </c>
      <c r="AF39" s="3" t="s">
        <v>69</v>
      </c>
      <c r="AG39" s="2" t="s">
        <v>70</v>
      </c>
      <c r="AL39">
        <v>35.473999999999997</v>
      </c>
      <c r="AM39">
        <f t="shared" si="8"/>
        <v>1.4581533958210078</v>
      </c>
      <c r="AP39">
        <v>9.9719999999999995</v>
      </c>
      <c r="AQ39">
        <f t="shared" si="4"/>
        <v>0.40989754927910838</v>
      </c>
      <c r="AU39">
        <v>32.085999999999999</v>
      </c>
      <c r="AV39">
        <f t="shared" si="9"/>
        <v>1.0706243505286341</v>
      </c>
      <c r="AY39">
        <v>6.4809999999999999</v>
      </c>
      <c r="AZ39">
        <f t="shared" si="5"/>
        <v>0.21625370615770362</v>
      </c>
      <c r="BD39">
        <v>87.715999999999994</v>
      </c>
      <c r="BE39">
        <f t="shared" si="10"/>
        <v>1.4545428768200135</v>
      </c>
      <c r="BI39">
        <v>6.3369999999999997</v>
      </c>
      <c r="BJ39">
        <f t="shared" si="11"/>
        <v>0.10508274670993234</v>
      </c>
      <c r="BN39" s="3" t="s">
        <v>69</v>
      </c>
      <c r="BO39" s="2" t="s">
        <v>70</v>
      </c>
    </row>
    <row r="40" spans="5:67">
      <c r="E40">
        <v>17.241</v>
      </c>
      <c r="F40">
        <f t="shared" si="6"/>
        <v>0.68763699820140378</v>
      </c>
      <c r="I40">
        <v>7.55</v>
      </c>
      <c r="J40">
        <f t="shared" si="0"/>
        <v>0.30112286621545142</v>
      </c>
      <c r="N40">
        <v>70.141000000000005</v>
      </c>
      <c r="O40">
        <f t="shared" si="1"/>
        <v>0.61157631111465827</v>
      </c>
      <c r="R40">
        <v>95.096999999999994</v>
      </c>
      <c r="S40">
        <f t="shared" si="2"/>
        <v>0.82917369952054643</v>
      </c>
      <c r="W40">
        <v>35.764000000000003</v>
      </c>
      <c r="X40">
        <f t="shared" si="7"/>
        <v>1.7617804836854682</v>
      </c>
      <c r="AA40">
        <v>5.9470000000000001</v>
      </c>
      <c r="AB40">
        <f t="shared" si="3"/>
        <v>0.29295684309578007</v>
      </c>
      <c r="AF40" s="3" t="s">
        <v>106</v>
      </c>
      <c r="AG40" s="2" t="s">
        <v>74</v>
      </c>
      <c r="AL40">
        <v>48.39</v>
      </c>
      <c r="AM40">
        <f t="shared" si="8"/>
        <v>1.9890636190950717</v>
      </c>
      <c r="AP40">
        <v>10.467000000000001</v>
      </c>
      <c r="AQ40">
        <f t="shared" si="4"/>
        <v>0.43024444928845046</v>
      </c>
      <c r="AU40">
        <v>31.927</v>
      </c>
      <c r="AV40">
        <f t="shared" si="9"/>
        <v>1.0653189440668112</v>
      </c>
      <c r="AY40">
        <v>6.827</v>
      </c>
      <c r="AZ40">
        <f t="shared" si="5"/>
        <v>0.22779880449601028</v>
      </c>
      <c r="BD40">
        <v>45.854999999999997</v>
      </c>
      <c r="BE40">
        <f t="shared" si="10"/>
        <v>0.76038651576202421</v>
      </c>
      <c r="BI40">
        <v>6.4950000000000001</v>
      </c>
      <c r="BJ40">
        <f t="shared" si="11"/>
        <v>0.10770276785245551</v>
      </c>
      <c r="BN40" s="3" t="s">
        <v>106</v>
      </c>
      <c r="BO40" s="2" t="s">
        <v>74</v>
      </c>
    </row>
    <row r="41" spans="5:67">
      <c r="E41">
        <v>17.097999999999999</v>
      </c>
      <c r="F41">
        <f t="shared" si="6"/>
        <v>0.68193361146381304</v>
      </c>
      <c r="I41">
        <v>5.9160000000000004</v>
      </c>
      <c r="J41">
        <f t="shared" si="0"/>
        <v>0.23595269887822659</v>
      </c>
      <c r="N41">
        <v>141.036</v>
      </c>
      <c r="O41">
        <f t="shared" si="1"/>
        <v>1.229726930245747</v>
      </c>
      <c r="R41">
        <v>120.544</v>
      </c>
      <c r="S41">
        <f t="shared" si="2"/>
        <v>1.0510522354543756</v>
      </c>
      <c r="W41">
        <v>34.201000000000001</v>
      </c>
      <c r="X41">
        <f t="shared" si="7"/>
        <v>1.684785100171309</v>
      </c>
      <c r="AA41">
        <v>9.68</v>
      </c>
      <c r="AB41">
        <f t="shared" si="3"/>
        <v>0.47684920820029447</v>
      </c>
      <c r="AF41" s="3" t="s">
        <v>107</v>
      </c>
      <c r="AG41" s="2" t="s">
        <v>108</v>
      </c>
      <c r="AL41">
        <v>37.246000000000002</v>
      </c>
      <c r="AM41">
        <f t="shared" si="8"/>
        <v>1.530991187369602</v>
      </c>
      <c r="AP41">
        <v>4.67</v>
      </c>
      <c r="AQ41">
        <f t="shared" si="4"/>
        <v>0.19195964251237826</v>
      </c>
      <c r="AU41">
        <v>26.456</v>
      </c>
      <c r="AV41">
        <f t="shared" si="9"/>
        <v>0.88276624750936694</v>
      </c>
      <c r="AY41">
        <v>8.4339999999999993</v>
      </c>
      <c r="AZ41">
        <f t="shared" si="5"/>
        <v>0.28142011383028426</v>
      </c>
      <c r="BD41">
        <v>51.713999999999999</v>
      </c>
      <c r="BE41">
        <f t="shared" si="10"/>
        <v>0.8575428693952093</v>
      </c>
      <c r="BI41">
        <v>6.9189999999999996</v>
      </c>
      <c r="BJ41">
        <f t="shared" si="11"/>
        <v>0.1147337106653025</v>
      </c>
      <c r="BN41" s="3" t="s">
        <v>107</v>
      </c>
      <c r="BO41" s="2" t="s">
        <v>108</v>
      </c>
    </row>
    <row r="42" spans="5:67">
      <c r="E42">
        <v>19.184000000000001</v>
      </c>
      <c r="F42">
        <f t="shared" si="6"/>
        <v>0.76513126695062528</v>
      </c>
      <c r="I42">
        <v>6.78</v>
      </c>
      <c r="J42">
        <f t="shared" si="0"/>
        <v>0.2704123222438094</v>
      </c>
      <c r="N42">
        <v>115.92700000000001</v>
      </c>
      <c r="O42">
        <f t="shared" si="1"/>
        <v>1.0107954979054901</v>
      </c>
      <c r="R42">
        <v>103.91200000000001</v>
      </c>
      <c r="S42">
        <f t="shared" si="2"/>
        <v>0.90603381247125603</v>
      </c>
      <c r="W42">
        <v>48.095999999999997</v>
      </c>
      <c r="X42">
        <f t="shared" si="7"/>
        <v>2.3692706113224546</v>
      </c>
      <c r="AA42">
        <v>6.8369999999999997</v>
      </c>
      <c r="AB42">
        <f t="shared" si="3"/>
        <v>0.33679938393237741</v>
      </c>
      <c r="AF42" s="3" t="s">
        <v>109</v>
      </c>
      <c r="AG42" s="2" t="s">
        <v>123</v>
      </c>
      <c r="AL42">
        <v>40.906999999999996</v>
      </c>
      <c r="AM42">
        <f t="shared" si="8"/>
        <v>1.6814760377417253</v>
      </c>
      <c r="AP42">
        <v>8.2690000000000001</v>
      </c>
      <c r="AQ42">
        <f t="shared" si="4"/>
        <v>0.33989599227727108</v>
      </c>
      <c r="AU42">
        <v>11.565</v>
      </c>
      <c r="AV42">
        <f t="shared" si="9"/>
        <v>0.38589324359108818</v>
      </c>
      <c r="AY42">
        <v>6.7279999999999998</v>
      </c>
      <c r="AZ42">
        <f t="shared" si="5"/>
        <v>0.2244954382084601</v>
      </c>
      <c r="BD42">
        <v>64.268000000000001</v>
      </c>
      <c r="BE42">
        <f t="shared" si="10"/>
        <v>1.06571847333974</v>
      </c>
      <c r="BI42">
        <v>8.2780000000000005</v>
      </c>
      <c r="BJ42">
        <f t="shared" si="11"/>
        <v>0.13726920897346062</v>
      </c>
      <c r="BN42" s="3" t="s">
        <v>109</v>
      </c>
      <c r="BO42" s="2" t="s">
        <v>130</v>
      </c>
    </row>
    <row r="43" spans="5:67">
      <c r="E43">
        <v>18.449000000000002</v>
      </c>
      <c r="F43">
        <f t="shared" si="6"/>
        <v>0.73581665679587605</v>
      </c>
      <c r="I43">
        <v>7.1929999999999996</v>
      </c>
      <c r="J43">
        <f t="shared" si="0"/>
        <v>0.28688434128314466</v>
      </c>
      <c r="N43">
        <v>103.65300000000001</v>
      </c>
      <c r="O43">
        <f t="shared" si="1"/>
        <v>0.90377552894837077</v>
      </c>
      <c r="R43">
        <v>113.11</v>
      </c>
      <c r="S43">
        <f t="shared" si="2"/>
        <v>0.9862333948785873</v>
      </c>
      <c r="W43">
        <v>36.408999999999999</v>
      </c>
      <c r="X43">
        <f t="shared" si="7"/>
        <v>1.7935540104715415</v>
      </c>
      <c r="AA43">
        <v>6.9809999999999999</v>
      </c>
      <c r="AB43">
        <f t="shared" si="3"/>
        <v>0.34389300851717519</v>
      </c>
      <c r="AF43" s="3" t="s">
        <v>111</v>
      </c>
      <c r="AG43" s="2">
        <v>421688</v>
      </c>
      <c r="AL43">
        <v>36.997999999999998</v>
      </c>
      <c r="AM43">
        <f t="shared" si="8"/>
        <v>1.5207971849406789</v>
      </c>
      <c r="AP43">
        <v>7.8810000000000002</v>
      </c>
      <c r="AQ43">
        <f t="shared" si="4"/>
        <v>0.32394731105782726</v>
      </c>
      <c r="AU43">
        <v>26.853999999999999</v>
      </c>
      <c r="AV43">
        <f t="shared" si="9"/>
        <v>0.89604644733204342</v>
      </c>
      <c r="AY43">
        <v>7.4859999999999998</v>
      </c>
      <c r="AZ43">
        <f t="shared" si="5"/>
        <v>0.24978787907677355</v>
      </c>
      <c r="BD43">
        <v>22.379000000000001</v>
      </c>
      <c r="BE43">
        <f t="shared" si="10"/>
        <v>0.37109780473750609</v>
      </c>
      <c r="BI43">
        <v>7.0679999999999996</v>
      </c>
      <c r="BJ43">
        <f t="shared" si="11"/>
        <v>0.11720449009717561</v>
      </c>
      <c r="BN43" s="3" t="s">
        <v>111</v>
      </c>
      <c r="BO43" s="2">
        <v>50366</v>
      </c>
    </row>
    <row r="44" spans="5:67">
      <c r="E44">
        <v>17.782</v>
      </c>
      <c r="F44">
        <f t="shared" si="6"/>
        <v>0.70921414662823279</v>
      </c>
      <c r="I44">
        <v>6.7130000000000001</v>
      </c>
      <c r="J44">
        <f t="shared" si="0"/>
        <v>0.26774010608004312</v>
      </c>
      <c r="N44">
        <v>151.148</v>
      </c>
      <c r="O44">
        <f t="shared" si="1"/>
        <v>1.3178958992936849</v>
      </c>
      <c r="R44">
        <v>111.127</v>
      </c>
      <c r="S44">
        <f t="shared" si="2"/>
        <v>0.96894313918020303</v>
      </c>
      <c r="W44">
        <v>39.338000000000001</v>
      </c>
      <c r="X44">
        <f t="shared" si="7"/>
        <v>1.9378403049776018</v>
      </c>
      <c r="AA44">
        <v>6.6980000000000004</v>
      </c>
      <c r="AB44">
        <f t="shared" si="3"/>
        <v>0.32995206575677405</v>
      </c>
      <c r="AF44" s="3"/>
      <c r="AG44" s="2"/>
      <c r="AL44">
        <v>25.538</v>
      </c>
      <c r="AM44">
        <f t="shared" si="8"/>
        <v>1.0497356210880335</v>
      </c>
      <c r="AP44">
        <v>8.1679999999999993</v>
      </c>
      <c r="AQ44">
        <f t="shared" si="4"/>
        <v>0.33574440257839522</v>
      </c>
      <c r="AU44">
        <v>24.95</v>
      </c>
      <c r="AV44">
        <f t="shared" si="9"/>
        <v>0.83251503913511893</v>
      </c>
      <c r="AY44">
        <v>6.7489999999999997</v>
      </c>
      <c r="AZ44">
        <f t="shared" si="5"/>
        <v>0.22519615226945561</v>
      </c>
      <c r="BD44">
        <v>76.334999999999994</v>
      </c>
      <c r="BE44">
        <f t="shared" si="10"/>
        <v>1.2658184424968733</v>
      </c>
      <c r="BI44">
        <v>5.9379999999999997</v>
      </c>
      <c r="BJ44">
        <f t="shared" si="11"/>
        <v>9.8466364204446627E-2</v>
      </c>
      <c r="BN44" s="3"/>
      <c r="BO44" s="2"/>
    </row>
    <row r="45" spans="5:67">
      <c r="E45">
        <v>16.728000000000002</v>
      </c>
      <c r="F45">
        <f t="shared" si="6"/>
        <v>0.66717659682808905</v>
      </c>
      <c r="I45">
        <v>7.3810000000000002</v>
      </c>
      <c r="J45">
        <f t="shared" si="0"/>
        <v>0.29438250007102612</v>
      </c>
      <c r="N45">
        <v>60.539000000000001</v>
      </c>
      <c r="O45">
        <f t="shared" si="1"/>
        <v>0.52785415518128187</v>
      </c>
      <c r="R45">
        <v>116.44499999999999</v>
      </c>
      <c r="S45">
        <f t="shared" si="2"/>
        <v>1.0153120649512606</v>
      </c>
      <c r="W45">
        <v>28.356999999999999</v>
      </c>
      <c r="X45">
        <f t="shared" si="7"/>
        <v>1.3969021691049328</v>
      </c>
      <c r="AA45">
        <v>7.3310000000000004</v>
      </c>
      <c r="AB45">
        <f t="shared" si="3"/>
        <v>0.36113445716078091</v>
      </c>
      <c r="AF45" s="3" t="s">
        <v>112</v>
      </c>
      <c r="AG45" s="2"/>
      <c r="AL45">
        <v>39.567</v>
      </c>
      <c r="AM45">
        <f t="shared" si="8"/>
        <v>1.626395540746739</v>
      </c>
      <c r="AP45">
        <v>8.2729999999999997</v>
      </c>
      <c r="AQ45">
        <f t="shared" si="4"/>
        <v>0.34006041167128598</v>
      </c>
      <c r="AU45">
        <v>37.325000000000003</v>
      </c>
      <c r="AV45">
        <f t="shared" si="9"/>
        <v>1.2454358250788904</v>
      </c>
      <c r="AY45">
        <v>7.2229999999999999</v>
      </c>
      <c r="AZ45">
        <f t="shared" si="5"/>
        <v>0.24101226964621097</v>
      </c>
      <c r="BD45">
        <v>48.41</v>
      </c>
      <c r="BE45">
        <f t="shared" si="10"/>
        <v>0.80275457917434512</v>
      </c>
      <c r="BI45">
        <v>6.6929999999999996</v>
      </c>
      <c r="BJ45">
        <f t="shared" si="11"/>
        <v>0.11098608548675669</v>
      </c>
      <c r="BN45" s="3" t="s">
        <v>112</v>
      </c>
      <c r="BO45" s="2"/>
    </row>
    <row r="46" spans="5:67">
      <c r="E46">
        <v>15.617000000000001</v>
      </c>
      <c r="F46">
        <f t="shared" si="6"/>
        <v>0.6228656690975769</v>
      </c>
      <c r="I46">
        <v>6.7619999999999996</v>
      </c>
      <c r="J46">
        <f t="shared" si="0"/>
        <v>0.26969441342369305</v>
      </c>
      <c r="N46">
        <v>144.024</v>
      </c>
      <c r="O46">
        <f t="shared" si="1"/>
        <v>1.2557800235522381</v>
      </c>
      <c r="R46">
        <v>132.761</v>
      </c>
      <c r="S46">
        <f t="shared" si="2"/>
        <v>1.1575752076516321</v>
      </c>
      <c r="W46">
        <v>34.174999999999997</v>
      </c>
      <c r="X46">
        <f t="shared" si="7"/>
        <v>1.6835043068434983</v>
      </c>
      <c r="AA46">
        <v>6.9130000000000003</v>
      </c>
      <c r="AB46">
        <f t="shared" si="3"/>
        <v>0.34054324135213182</v>
      </c>
      <c r="AF46" s="3" t="s">
        <v>113</v>
      </c>
      <c r="AG46" s="2" t="s">
        <v>124</v>
      </c>
      <c r="AL46">
        <v>48.692999999999998</v>
      </c>
      <c r="AM46">
        <f t="shared" si="8"/>
        <v>2.0015183881916991</v>
      </c>
      <c r="AP46">
        <v>8.24</v>
      </c>
      <c r="AQ46">
        <f t="shared" si="4"/>
        <v>0.33870395167066319</v>
      </c>
      <c r="AU46">
        <v>37.601999999999997</v>
      </c>
      <c r="AV46">
        <f t="shared" si="9"/>
        <v>1.254678577216783</v>
      </c>
      <c r="AY46">
        <v>9.0739999999999998</v>
      </c>
      <c r="AZ46">
        <f t="shared" si="5"/>
        <v>0.3027752090225278</v>
      </c>
      <c r="BD46">
        <v>60.844999999999999</v>
      </c>
      <c r="BE46">
        <f t="shared" si="10"/>
        <v>1.0089568760558361</v>
      </c>
      <c r="BI46">
        <v>7.226</v>
      </c>
      <c r="BJ46">
        <f t="shared" si="11"/>
        <v>0.11982451123969878</v>
      </c>
      <c r="BN46" s="3" t="s">
        <v>113</v>
      </c>
      <c r="BO46" s="2" t="s">
        <v>131</v>
      </c>
    </row>
    <row r="47" spans="5:67">
      <c r="E47">
        <v>16.190999999999999</v>
      </c>
      <c r="F47">
        <f t="shared" si="6"/>
        <v>0.64575898369461904</v>
      </c>
      <c r="I47">
        <v>11.628</v>
      </c>
      <c r="J47">
        <f t="shared" si="0"/>
        <v>0.46376909779513503</v>
      </c>
      <c r="N47">
        <v>105.17100000000001</v>
      </c>
      <c r="O47">
        <f t="shared" si="1"/>
        <v>0.91701133739524276</v>
      </c>
      <c r="R47">
        <v>120.679</v>
      </c>
      <c r="S47">
        <f t="shared" si="2"/>
        <v>1.0522293330435244</v>
      </c>
      <c r="W47">
        <v>31.727</v>
      </c>
      <c r="X47">
        <f t="shared" si="7"/>
        <v>1.5629126889019362</v>
      </c>
      <c r="AA47">
        <v>6.8380000000000001</v>
      </c>
      <c r="AB47">
        <f t="shared" si="3"/>
        <v>0.33684864521421631</v>
      </c>
      <c r="AF47" s="3" t="s">
        <v>115</v>
      </c>
      <c r="AG47" s="2" t="s">
        <v>125</v>
      </c>
      <c r="AL47">
        <v>58.738</v>
      </c>
      <c r="AM47">
        <f t="shared" si="8"/>
        <v>2.4144165914115794</v>
      </c>
      <c r="AP47">
        <v>6.8410000000000002</v>
      </c>
      <c r="AQ47">
        <f t="shared" si="4"/>
        <v>0.28119826861395714</v>
      </c>
      <c r="AU47">
        <v>22.026</v>
      </c>
      <c r="AV47">
        <f t="shared" si="9"/>
        <v>0.73494894797555632</v>
      </c>
      <c r="AY47">
        <v>5.5609999999999999</v>
      </c>
      <c r="AZ47">
        <f t="shared" si="5"/>
        <v>0.18555575681885356</v>
      </c>
      <c r="BD47">
        <v>15.974</v>
      </c>
      <c r="BE47">
        <f t="shared" si="10"/>
        <v>0.26488745399155111</v>
      </c>
      <c r="BI47">
        <v>5.93</v>
      </c>
      <c r="BJ47">
        <f t="shared" si="11"/>
        <v>9.8333704906091016E-2</v>
      </c>
      <c r="BN47" s="3" t="s">
        <v>115</v>
      </c>
      <c r="BO47" s="2" t="s">
        <v>132</v>
      </c>
    </row>
    <row r="48" spans="5:67">
      <c r="E48">
        <v>14.079000000000001</v>
      </c>
      <c r="F48">
        <f t="shared" si="6"/>
        <v>0.56152434880097235</v>
      </c>
      <c r="I48">
        <v>6.8630000000000004</v>
      </c>
      <c r="J48">
        <f t="shared" si="0"/>
        <v>0.27372267958101237</v>
      </c>
      <c r="N48">
        <v>113.81</v>
      </c>
      <c r="O48">
        <f t="shared" si="1"/>
        <v>0.99233686385935826</v>
      </c>
      <c r="R48">
        <v>124.798</v>
      </c>
      <c r="S48">
        <f t="shared" si="2"/>
        <v>1.0881438883746613</v>
      </c>
      <c r="W48">
        <v>43.401000000000003</v>
      </c>
      <c r="X48">
        <f t="shared" si="7"/>
        <v>2.1379888930889446</v>
      </c>
      <c r="AA48">
        <v>11.404999999999999</v>
      </c>
      <c r="AB48">
        <f t="shared" si="3"/>
        <v>0.56182491937235102</v>
      </c>
      <c r="AF48" s="3" t="s">
        <v>117</v>
      </c>
      <c r="AG48" s="2">
        <v>-0.68559999999999999</v>
      </c>
      <c r="AL48">
        <v>25.196999999999999</v>
      </c>
      <c r="AM48">
        <f t="shared" si="8"/>
        <v>1.0357188677482645</v>
      </c>
      <c r="AP48">
        <v>6.1059999999999999</v>
      </c>
      <c r="AQ48">
        <f t="shared" si="4"/>
        <v>0.25098620496372198</v>
      </c>
      <c r="AU48">
        <v>31.913</v>
      </c>
      <c r="AV48">
        <f t="shared" si="9"/>
        <v>1.064851801359481</v>
      </c>
      <c r="AY48">
        <v>6.7889999999999997</v>
      </c>
      <c r="AZ48">
        <f t="shared" si="5"/>
        <v>0.22653084571897084</v>
      </c>
      <c r="BD48">
        <v>25</v>
      </c>
      <c r="BE48">
        <f t="shared" si="10"/>
        <v>0.41456030736126065</v>
      </c>
      <c r="BI48">
        <v>4.984</v>
      </c>
      <c r="BJ48">
        <f t="shared" si="11"/>
        <v>8.2646742875540927E-2</v>
      </c>
      <c r="BN48" s="3" t="s">
        <v>117</v>
      </c>
      <c r="BO48" s="2">
        <v>-0.79710000000000003</v>
      </c>
    </row>
    <row r="49" spans="5:67">
      <c r="E49">
        <v>14.871</v>
      </c>
      <c r="F49">
        <f t="shared" si="6"/>
        <v>0.59311233688608989</v>
      </c>
      <c r="I49">
        <v>8.0299999999999994</v>
      </c>
      <c r="J49">
        <f t="shared" si="0"/>
        <v>0.32026710141855297</v>
      </c>
      <c r="N49">
        <v>123.655</v>
      </c>
      <c r="O49">
        <f t="shared" si="1"/>
        <v>1.0781777954532024</v>
      </c>
      <c r="R49">
        <v>112.804</v>
      </c>
      <c r="S49">
        <f t="shared" si="2"/>
        <v>0.98356530700985023</v>
      </c>
      <c r="W49">
        <v>34.024999999999999</v>
      </c>
      <c r="X49">
        <f t="shared" si="7"/>
        <v>1.6761151145676674</v>
      </c>
      <c r="AA49">
        <v>6.9210000000000003</v>
      </c>
      <c r="AB49">
        <f t="shared" si="3"/>
        <v>0.34093733160684281</v>
      </c>
      <c r="AF49" s="3" t="s">
        <v>118</v>
      </c>
      <c r="AG49" s="2">
        <v>-0.62709999999999999</v>
      </c>
      <c r="AL49">
        <v>27.882999999999999</v>
      </c>
      <c r="AM49">
        <f t="shared" si="8"/>
        <v>1.1461264908292599</v>
      </c>
      <c r="AP49">
        <v>7.7279999999999998</v>
      </c>
      <c r="AQ49">
        <f t="shared" si="4"/>
        <v>0.31765826923675788</v>
      </c>
      <c r="AU49">
        <v>14.946</v>
      </c>
      <c r="AV49">
        <f t="shared" si="9"/>
        <v>0.49870820741136218</v>
      </c>
      <c r="AY49">
        <v>5.4690000000000003</v>
      </c>
      <c r="AZ49">
        <f t="shared" si="5"/>
        <v>0.18248596188496857</v>
      </c>
      <c r="BD49">
        <v>17.88</v>
      </c>
      <c r="BE49">
        <f t="shared" si="10"/>
        <v>0.29649353182477362</v>
      </c>
      <c r="BI49">
        <v>6.7629999999999999</v>
      </c>
      <c r="BJ49">
        <f t="shared" si="11"/>
        <v>0.11214685434736824</v>
      </c>
      <c r="BN49" s="3" t="s">
        <v>118</v>
      </c>
      <c r="BO49" s="2">
        <v>-0.76910000000000001</v>
      </c>
    </row>
    <row r="50" spans="5:67">
      <c r="E50">
        <v>14.089</v>
      </c>
      <c r="F50">
        <f t="shared" si="6"/>
        <v>0.56192318703437028</v>
      </c>
      <c r="I50">
        <v>9.141</v>
      </c>
      <c r="J50">
        <f t="shared" si="0"/>
        <v>0.36457802914906512</v>
      </c>
      <c r="N50">
        <v>172.08</v>
      </c>
      <c r="O50">
        <f t="shared" si="1"/>
        <v>1.5004070603015411</v>
      </c>
      <c r="R50">
        <v>98.397999999999996</v>
      </c>
      <c r="S50">
        <f t="shared" si="2"/>
        <v>0.85795591538558236</v>
      </c>
      <c r="W50">
        <v>37.561</v>
      </c>
      <c r="X50">
        <f t="shared" si="7"/>
        <v>1.8503030071499238</v>
      </c>
      <c r="AA50">
        <v>8.0630000000000006</v>
      </c>
      <c r="AB50">
        <f t="shared" si="3"/>
        <v>0.39719371546683624</v>
      </c>
      <c r="AL50">
        <v>18.414000000000001</v>
      </c>
      <c r="AM50">
        <f t="shared" si="8"/>
        <v>0.75690468034752334</v>
      </c>
      <c r="AP50">
        <v>6.3470000000000004</v>
      </c>
      <c r="AQ50">
        <f t="shared" si="4"/>
        <v>0.26089247345311883</v>
      </c>
      <c r="AU50">
        <v>10.348000000000001</v>
      </c>
      <c r="AV50">
        <f t="shared" si="9"/>
        <v>0.34528519538958763</v>
      </c>
      <c r="AY50">
        <v>6.9160000000000004</v>
      </c>
      <c r="AZ50">
        <f t="shared" si="5"/>
        <v>0.23076849742118166</v>
      </c>
      <c r="BD50">
        <v>64.966999999999999</v>
      </c>
      <c r="BE50">
        <f t="shared" si="10"/>
        <v>1.0773095795335608</v>
      </c>
      <c r="BI50">
        <v>4.0890000000000004</v>
      </c>
      <c r="BJ50">
        <f t="shared" si="11"/>
        <v>6.7805483872007799E-2</v>
      </c>
    </row>
    <row r="51" spans="5:67">
      <c r="E51">
        <v>13.776</v>
      </c>
      <c r="F51">
        <f t="shared" si="6"/>
        <v>0.54943955032901448</v>
      </c>
      <c r="I51">
        <v>5.7759999999999998</v>
      </c>
      <c r="J51">
        <f t="shared" si="0"/>
        <v>0.23036896361065529</v>
      </c>
      <c r="N51">
        <v>129.11500000000001</v>
      </c>
      <c r="O51">
        <f t="shared" si="1"/>
        <v>1.1257848535032164</v>
      </c>
      <c r="R51">
        <v>109.51600000000001</v>
      </c>
      <c r="S51">
        <f t="shared" si="2"/>
        <v>0.95489644128302864</v>
      </c>
      <c r="W51">
        <v>27.352</v>
      </c>
      <c r="X51">
        <f t="shared" si="7"/>
        <v>1.3473945808568653</v>
      </c>
      <c r="AA51">
        <v>9.1440000000000001</v>
      </c>
      <c r="AB51">
        <f t="shared" si="3"/>
        <v>0.45044516113465838</v>
      </c>
      <c r="AL51">
        <v>16.420999999999999</v>
      </c>
      <c r="AM51">
        <f t="shared" si="8"/>
        <v>0.67498271727960679</v>
      </c>
      <c r="AP51">
        <v>7.6619999999999999</v>
      </c>
      <c r="AQ51">
        <f t="shared" si="4"/>
        <v>0.31494534923551226</v>
      </c>
      <c r="AU51">
        <v>33.945</v>
      </c>
      <c r="AV51">
        <f t="shared" si="9"/>
        <v>1.1326542285948542</v>
      </c>
      <c r="AY51">
        <v>6.3339999999999996</v>
      </c>
      <c r="AZ51">
        <f t="shared" si="5"/>
        <v>0.21134870773073519</v>
      </c>
      <c r="BD51">
        <v>141.86699999999999</v>
      </c>
      <c r="BE51">
        <f t="shared" si="10"/>
        <v>2.3524970849767985</v>
      </c>
      <c r="BI51">
        <v>8.2620000000000005</v>
      </c>
      <c r="BJ51">
        <f t="shared" si="11"/>
        <v>0.13700389037674943</v>
      </c>
    </row>
    <row r="52" spans="5:67">
      <c r="E52">
        <v>16.712</v>
      </c>
      <c r="F52">
        <f t="shared" si="6"/>
        <v>0.6665384556546522</v>
      </c>
      <c r="I52">
        <v>19.463000000000001</v>
      </c>
      <c r="J52">
        <f t="shared" si="0"/>
        <v>0.77625885366242808</v>
      </c>
      <c r="N52">
        <v>117.636</v>
      </c>
      <c r="O52">
        <f t="shared" si="1"/>
        <v>1.0256966814599724</v>
      </c>
      <c r="R52">
        <v>100.63</v>
      </c>
      <c r="S52">
        <f t="shared" si="2"/>
        <v>0.87741726219284089</v>
      </c>
      <c r="W52">
        <v>27.472000000000001</v>
      </c>
      <c r="X52">
        <f t="shared" si="7"/>
        <v>1.35330593467753</v>
      </c>
      <c r="AA52">
        <v>5.7050000000000001</v>
      </c>
      <c r="AB52">
        <f t="shared" si="3"/>
        <v>0.28103561289077272</v>
      </c>
      <c r="AL52">
        <v>27.942</v>
      </c>
      <c r="AM52">
        <f t="shared" si="8"/>
        <v>1.1485516768909794</v>
      </c>
      <c r="AP52">
        <v>15.157999999999999</v>
      </c>
      <c r="AQ52">
        <f t="shared" si="4"/>
        <v>0.62306729361940683</v>
      </c>
      <c r="AU52">
        <v>22.905000000000001</v>
      </c>
      <c r="AV52">
        <f t="shared" si="9"/>
        <v>0.76427883652865325</v>
      </c>
      <c r="AY52">
        <v>6.6219999999999999</v>
      </c>
      <c r="AZ52">
        <f t="shared" si="5"/>
        <v>0.22095850056724478</v>
      </c>
      <c r="BD52">
        <v>23.225000000000001</v>
      </c>
      <c r="BE52">
        <f t="shared" si="10"/>
        <v>0.38512652553861115</v>
      </c>
      <c r="BI52">
        <v>4.3040000000000003</v>
      </c>
      <c r="BJ52">
        <f t="shared" si="11"/>
        <v>7.1370702515314632E-2</v>
      </c>
    </row>
    <row r="53" spans="5:67">
      <c r="E53">
        <v>14.125</v>
      </c>
      <c r="F53">
        <f t="shared" si="6"/>
        <v>0.56335900467460287</v>
      </c>
      <c r="I53">
        <v>6.577</v>
      </c>
      <c r="J53">
        <f t="shared" si="0"/>
        <v>0.262315906105831</v>
      </c>
      <c r="N53">
        <v>160.81700000000001</v>
      </c>
      <c r="O53">
        <f t="shared" si="1"/>
        <v>1.4022022444009352</v>
      </c>
      <c r="R53">
        <v>110.873</v>
      </c>
      <c r="S53">
        <f t="shared" si="2"/>
        <v>0.96672845186432332</v>
      </c>
      <c r="W53">
        <v>30.771000000000001</v>
      </c>
      <c r="X53">
        <f t="shared" si="7"/>
        <v>1.5158189034639733</v>
      </c>
      <c r="AA53">
        <v>6.18</v>
      </c>
      <c r="AB53">
        <f t="shared" si="3"/>
        <v>0.30443472176423758</v>
      </c>
      <c r="AL53">
        <v>8.5389999999999997</v>
      </c>
      <c r="AM53">
        <f t="shared" si="8"/>
        <v>0.35099430137327581</v>
      </c>
      <c r="AP53">
        <v>5.7839999999999998</v>
      </c>
      <c r="AQ53">
        <f t="shared" si="4"/>
        <v>0.23775044374552376</v>
      </c>
      <c r="AU53">
        <v>13.93</v>
      </c>
      <c r="AV53">
        <f t="shared" si="9"/>
        <v>0.46480699379367557</v>
      </c>
      <c r="AY53">
        <v>6.5369999999999999</v>
      </c>
      <c r="AZ53">
        <f t="shared" si="5"/>
        <v>0.21812227698702494</v>
      </c>
      <c r="BD53">
        <v>94.966999999999999</v>
      </c>
      <c r="BE53">
        <f t="shared" si="10"/>
        <v>1.5747819483670735</v>
      </c>
      <c r="BI53">
        <v>4.2969999999999997</v>
      </c>
      <c r="BJ53">
        <f t="shared" si="11"/>
        <v>7.1254625629253471E-2</v>
      </c>
    </row>
    <row r="54" spans="5:67">
      <c r="E54">
        <v>16.597999999999999</v>
      </c>
      <c r="F54">
        <f t="shared" si="6"/>
        <v>0.66199169979391559</v>
      </c>
      <c r="I54">
        <v>7.3970000000000002</v>
      </c>
      <c r="J54">
        <f t="shared" si="0"/>
        <v>0.29502064124446281</v>
      </c>
      <c r="N54">
        <v>128.83600000000001</v>
      </c>
      <c r="O54">
        <f t="shared" si="1"/>
        <v>1.1233521851523092</v>
      </c>
      <c r="R54">
        <v>106.72199999999999</v>
      </c>
      <c r="S54">
        <f t="shared" si="2"/>
        <v>0.93053488080835101</v>
      </c>
      <c r="W54">
        <v>31.192</v>
      </c>
      <c r="X54">
        <f t="shared" si="7"/>
        <v>1.5365579031181391</v>
      </c>
      <c r="AA54">
        <v>19.026</v>
      </c>
      <c r="AB54">
        <f t="shared" si="3"/>
        <v>0.93724514826640526</v>
      </c>
      <c r="AL54">
        <v>25.094000000000001</v>
      </c>
      <c r="AM54">
        <f t="shared" si="8"/>
        <v>1.0314850683523813</v>
      </c>
      <c r="AP54">
        <v>7.1050000000000004</v>
      </c>
      <c r="AQ54">
        <f t="shared" si="4"/>
        <v>0.29204994861893957</v>
      </c>
      <c r="AU54">
        <v>22.501999999999999</v>
      </c>
      <c r="AV54">
        <f t="shared" si="9"/>
        <v>0.75083180002478733</v>
      </c>
      <c r="AY54">
        <v>6.742</v>
      </c>
      <c r="AZ54">
        <f t="shared" si="5"/>
        <v>0.22496258091579044</v>
      </c>
      <c r="BD54">
        <v>27.85</v>
      </c>
      <c r="BE54">
        <f t="shared" si="10"/>
        <v>0.46182018240044437</v>
      </c>
      <c r="BI54">
        <v>5.181</v>
      </c>
      <c r="BJ54">
        <f t="shared" si="11"/>
        <v>8.5913478097547652E-2</v>
      </c>
    </row>
    <row r="55" spans="5:67">
      <c r="E55">
        <v>12.141</v>
      </c>
      <c r="F55">
        <f t="shared" si="6"/>
        <v>0.48422949916844982</v>
      </c>
      <c r="I55">
        <v>6.3230000000000004</v>
      </c>
      <c r="J55">
        <f t="shared" si="0"/>
        <v>0.25218541497752311</v>
      </c>
      <c r="N55">
        <v>104.301</v>
      </c>
      <c r="O55">
        <f t="shared" si="1"/>
        <v>0.90942559737628448</v>
      </c>
      <c r="R55">
        <v>131.184</v>
      </c>
      <c r="S55">
        <f t="shared" si="2"/>
        <v>1.1438249639620952</v>
      </c>
      <c r="W55">
        <v>25.45</v>
      </c>
      <c r="X55">
        <f t="shared" si="7"/>
        <v>1.253699622799328</v>
      </c>
      <c r="AA55">
        <v>7.41</v>
      </c>
      <c r="AB55">
        <f t="shared" si="3"/>
        <v>0.36502609842605188</v>
      </c>
      <c r="AL55">
        <v>18.466999999999999</v>
      </c>
      <c r="AM55">
        <f t="shared" si="8"/>
        <v>0.75908323731822047</v>
      </c>
      <c r="AP55">
        <v>6.9989999999999997</v>
      </c>
      <c r="AQ55">
        <f t="shared" si="4"/>
        <v>0.28769283467754508</v>
      </c>
      <c r="AU55">
        <v>23.722000000000001</v>
      </c>
      <c r="AV55">
        <f t="shared" si="9"/>
        <v>0.79153995023500168</v>
      </c>
      <c r="AY55">
        <v>6.0519999999999996</v>
      </c>
      <c r="AZ55">
        <f t="shared" si="5"/>
        <v>0.20193911891165287</v>
      </c>
      <c r="BD55">
        <v>55.014000000000003</v>
      </c>
      <c r="BE55">
        <f t="shared" si="10"/>
        <v>0.91226482996689584</v>
      </c>
      <c r="BI55">
        <v>4.085</v>
      </c>
      <c r="BJ55">
        <f t="shared" si="11"/>
        <v>6.7739154222829986E-2</v>
      </c>
    </row>
    <row r="56" spans="5:67">
      <c r="E56">
        <v>16.780999999999999</v>
      </c>
      <c r="F56">
        <f t="shared" si="6"/>
        <v>0.66929043946509803</v>
      </c>
      <c r="I56">
        <v>6.7140000000000004</v>
      </c>
      <c r="J56">
        <f t="shared" si="0"/>
        <v>0.26777998990338292</v>
      </c>
      <c r="N56">
        <v>139.44499999999999</v>
      </c>
      <c r="O56">
        <f t="shared" si="1"/>
        <v>1.2158546171765945</v>
      </c>
      <c r="R56">
        <v>133.90199999999999</v>
      </c>
      <c r="S56">
        <f t="shared" si="2"/>
        <v>1.1675238620902888</v>
      </c>
      <c r="W56">
        <v>22.085000000000001</v>
      </c>
      <c r="X56">
        <f t="shared" si="7"/>
        <v>1.087935409411519</v>
      </c>
      <c r="AA56">
        <v>6.0350000000000001</v>
      </c>
      <c r="AB56">
        <f t="shared" si="3"/>
        <v>0.29729183589760094</v>
      </c>
      <c r="AL56">
        <v>20.640999999999998</v>
      </c>
      <c r="AM56">
        <f t="shared" si="8"/>
        <v>0.84844517796531038</v>
      </c>
      <c r="AP56">
        <v>6.4610000000000003</v>
      </c>
      <c r="AQ56">
        <f t="shared" si="4"/>
        <v>0.26557842618254307</v>
      </c>
      <c r="AU56">
        <v>27.087</v>
      </c>
      <c r="AV56">
        <f t="shared" si="9"/>
        <v>0.90382103667546954</v>
      </c>
      <c r="AY56">
        <v>6.0529999999999999</v>
      </c>
      <c r="AZ56">
        <f t="shared" si="5"/>
        <v>0.20197248624789077</v>
      </c>
      <c r="BD56">
        <v>59.557000000000002</v>
      </c>
      <c r="BE56">
        <f t="shared" si="10"/>
        <v>0.9875987290205841</v>
      </c>
      <c r="BI56">
        <v>3.593</v>
      </c>
      <c r="BJ56">
        <f t="shared" si="11"/>
        <v>5.9580607373960377E-2</v>
      </c>
    </row>
    <row r="57" spans="5:67">
      <c r="E57">
        <v>18.91</v>
      </c>
      <c r="F57">
        <f t="shared" si="6"/>
        <v>0.75420309935552143</v>
      </c>
      <c r="I57">
        <v>6.8860000000000001</v>
      </c>
      <c r="J57">
        <f t="shared" si="0"/>
        <v>0.27464000751782763</v>
      </c>
      <c r="N57">
        <v>100.37</v>
      </c>
      <c r="O57">
        <f t="shared" si="1"/>
        <v>0.87515025942855462</v>
      </c>
      <c r="R57">
        <v>114.143</v>
      </c>
      <c r="S57">
        <f t="shared" si="2"/>
        <v>0.99524037124592513</v>
      </c>
      <c r="W57">
        <v>28.358000000000001</v>
      </c>
      <c r="X57">
        <f t="shared" si="7"/>
        <v>1.3969514303867718</v>
      </c>
      <c r="AA57">
        <v>6.5380000000000003</v>
      </c>
      <c r="AB57">
        <f t="shared" si="3"/>
        <v>0.32207026066255429</v>
      </c>
      <c r="AL57">
        <v>4.5170000000000003</v>
      </c>
      <c r="AM57">
        <f t="shared" si="8"/>
        <v>0.18567060069130895</v>
      </c>
      <c r="AP57">
        <v>6.5110000000000001</v>
      </c>
      <c r="AQ57">
        <f t="shared" si="4"/>
        <v>0.26763366860772914</v>
      </c>
      <c r="AU57">
        <v>39.344999999999999</v>
      </c>
      <c r="AV57">
        <f t="shared" si="9"/>
        <v>1.3128378442794089</v>
      </c>
      <c r="AY57">
        <v>1.73</v>
      </c>
      <c r="AZ57">
        <f t="shared" si="5"/>
        <v>5.7725491691533293E-2</v>
      </c>
      <c r="BD57">
        <v>67.305999999999997</v>
      </c>
      <c r="BE57">
        <f t="shared" si="10"/>
        <v>1.1160958418902804</v>
      </c>
      <c r="BI57">
        <v>6.3529999999999998</v>
      </c>
      <c r="BJ57">
        <f t="shared" si="11"/>
        <v>0.10534806530664355</v>
      </c>
    </row>
    <row r="58" spans="5:67">
      <c r="E58">
        <v>13.691000000000001</v>
      </c>
      <c r="F58">
        <f t="shared" si="6"/>
        <v>0.5460494253451319</v>
      </c>
      <c r="I58">
        <v>7.0529999999999999</v>
      </c>
      <c r="J58">
        <f t="shared" si="0"/>
        <v>0.28130060601557338</v>
      </c>
      <c r="N58">
        <v>113.89</v>
      </c>
      <c r="O58">
        <f t="shared" si="1"/>
        <v>0.99303440317144642</v>
      </c>
      <c r="R58">
        <v>181.93199999999999</v>
      </c>
      <c r="S58">
        <f t="shared" si="2"/>
        <v>1.5863090265851925</v>
      </c>
      <c r="W58">
        <v>33.009</v>
      </c>
      <c r="X58">
        <f t="shared" si="7"/>
        <v>1.6260656522193719</v>
      </c>
      <c r="AA58">
        <v>6.8040000000000003</v>
      </c>
      <c r="AB58">
        <f t="shared" si="3"/>
        <v>0.3351737616316946</v>
      </c>
      <c r="AL58">
        <v>26.972000000000001</v>
      </c>
      <c r="AM58">
        <f t="shared" si="8"/>
        <v>1.1086799738423698</v>
      </c>
      <c r="AP58">
        <v>6.319</v>
      </c>
      <c r="AQ58">
        <f t="shared" si="4"/>
        <v>0.25974153769501462</v>
      </c>
      <c r="AU58">
        <v>23.091999999999999</v>
      </c>
      <c r="AV58">
        <f t="shared" si="9"/>
        <v>0.7705185284051369</v>
      </c>
      <c r="AY58">
        <v>6.23</v>
      </c>
      <c r="AZ58">
        <f t="shared" si="5"/>
        <v>0.20787850476199562</v>
      </c>
      <c r="BD58">
        <v>49.79</v>
      </c>
      <c r="BE58">
        <f t="shared" si="10"/>
        <v>0.82563830814068673</v>
      </c>
      <c r="BI58">
        <v>7.32</v>
      </c>
      <c r="BJ58">
        <f t="shared" si="11"/>
        <v>0.12138325799537712</v>
      </c>
    </row>
    <row r="59" spans="5:67">
      <c r="E59">
        <v>21.286999999999999</v>
      </c>
      <c r="F59">
        <f t="shared" si="6"/>
        <v>0.8490069474342139</v>
      </c>
      <c r="I59">
        <v>12.798</v>
      </c>
      <c r="J59">
        <f t="shared" si="0"/>
        <v>0.51043317110269504</v>
      </c>
      <c r="N59">
        <v>121.508</v>
      </c>
      <c r="O59">
        <f t="shared" si="1"/>
        <v>1.0594575841650373</v>
      </c>
      <c r="R59">
        <v>147.667</v>
      </c>
      <c r="S59">
        <f t="shared" si="2"/>
        <v>1.2875442199764509</v>
      </c>
      <c r="W59">
        <v>24.423999999999999</v>
      </c>
      <c r="X59">
        <f t="shared" si="7"/>
        <v>1.2031575476326439</v>
      </c>
      <c r="AA59">
        <v>6.931</v>
      </c>
      <c r="AB59">
        <f t="shared" si="3"/>
        <v>0.3414299444252315</v>
      </c>
      <c r="AL59">
        <v>34.646999999999998</v>
      </c>
      <c r="AM59">
        <f t="shared" si="8"/>
        <v>1.4241596861084305</v>
      </c>
      <c r="AP59">
        <v>6.9649999999999999</v>
      </c>
      <c r="AQ59">
        <f t="shared" si="4"/>
        <v>0.28629526982841857</v>
      </c>
      <c r="AU59">
        <v>29.792999999999999</v>
      </c>
      <c r="AV59">
        <f t="shared" si="9"/>
        <v>0.99411304853517424</v>
      </c>
      <c r="AY59">
        <v>4.9359999999999999</v>
      </c>
      <c r="AZ59">
        <f t="shared" si="5"/>
        <v>0.16470117167017823</v>
      </c>
      <c r="BD59">
        <v>60.014000000000003</v>
      </c>
      <c r="BE59">
        <f t="shared" si="10"/>
        <v>0.99517689143914789</v>
      </c>
      <c r="BI59">
        <v>5.2080000000000002</v>
      </c>
      <c r="BJ59">
        <f t="shared" si="11"/>
        <v>8.6361203229497821E-2</v>
      </c>
    </row>
    <row r="60" spans="5:67">
      <c r="E60">
        <v>10.125999999999999</v>
      </c>
      <c r="F60">
        <f t="shared" si="6"/>
        <v>0.40386359513876308</v>
      </c>
      <c r="I60">
        <v>6.66</v>
      </c>
      <c r="J60">
        <f t="shared" si="0"/>
        <v>0.26562626344303397</v>
      </c>
      <c r="N60">
        <v>154.43</v>
      </c>
      <c r="O60">
        <f t="shared" si="1"/>
        <v>1.3465124495721001</v>
      </c>
      <c r="R60">
        <v>151.27000000000001</v>
      </c>
      <c r="S60">
        <f t="shared" si="2"/>
        <v>1.3189596467446194</v>
      </c>
      <c r="W60">
        <v>29.956</v>
      </c>
      <c r="X60">
        <f t="shared" si="7"/>
        <v>1.4756709587652914</v>
      </c>
      <c r="AA60">
        <v>12.095000000000001</v>
      </c>
      <c r="AB60">
        <f t="shared" si="3"/>
        <v>0.59581520384117381</v>
      </c>
      <c r="AL60">
        <v>32.523000000000003</v>
      </c>
      <c r="AM60">
        <f t="shared" si="8"/>
        <v>1.3368529878865265</v>
      </c>
      <c r="AP60">
        <v>6.1059999999999999</v>
      </c>
      <c r="AQ60">
        <f t="shared" si="4"/>
        <v>0.25098620496372198</v>
      </c>
      <c r="AU60">
        <v>36.540999999999997</v>
      </c>
      <c r="AV60">
        <f t="shared" si="9"/>
        <v>1.219275833468392</v>
      </c>
      <c r="AY60">
        <v>3.2679999999999998</v>
      </c>
      <c r="AZ60">
        <f t="shared" si="5"/>
        <v>0.10904445482539353</v>
      </c>
      <c r="BD60">
        <v>97.281000000000006</v>
      </c>
      <c r="BE60">
        <f t="shared" si="10"/>
        <v>1.6131536504164319</v>
      </c>
      <c r="BI60">
        <v>3.9569999999999999</v>
      </c>
      <c r="BJ60">
        <f t="shared" si="11"/>
        <v>6.5616605449140331E-2</v>
      </c>
    </row>
    <row r="61" spans="5:67">
      <c r="E61">
        <v>9.7739999999999991</v>
      </c>
      <c r="F61">
        <f t="shared" si="6"/>
        <v>0.38982448932315522</v>
      </c>
      <c r="I61">
        <v>6.5250000000000004</v>
      </c>
      <c r="J61">
        <f t="shared" si="0"/>
        <v>0.26024194729216171</v>
      </c>
      <c r="N61">
        <v>130.61500000000001</v>
      </c>
      <c r="O61">
        <f t="shared" si="1"/>
        <v>1.1388637156048687</v>
      </c>
      <c r="R61">
        <v>153.26599999999999</v>
      </c>
      <c r="S61">
        <f t="shared" si="2"/>
        <v>1.3363632525812179</v>
      </c>
      <c r="W61">
        <v>28.709</v>
      </c>
      <c r="X61">
        <f t="shared" si="7"/>
        <v>1.4142421403122163</v>
      </c>
      <c r="AA61">
        <v>6.7130000000000001</v>
      </c>
      <c r="AB61">
        <f t="shared" si="3"/>
        <v>0.33069098498435712</v>
      </c>
      <c r="AL61">
        <v>10.257999999999999</v>
      </c>
      <c r="AM61">
        <f t="shared" si="8"/>
        <v>0.42165353595117261</v>
      </c>
      <c r="AP61">
        <v>5.1890000000000001</v>
      </c>
      <c r="AQ61">
        <f t="shared" si="4"/>
        <v>0.2132930588858096</v>
      </c>
      <c r="AU61">
        <v>23.420999999999999</v>
      </c>
      <c r="AV61">
        <f t="shared" si="9"/>
        <v>0.78149638202739957</v>
      </c>
      <c r="AY61">
        <v>7.234</v>
      </c>
      <c r="AZ61">
        <f t="shared" si="5"/>
        <v>0.24137931034482765</v>
      </c>
      <c r="BD61">
        <v>73.216999999999999</v>
      </c>
      <c r="BE61">
        <f t="shared" si="10"/>
        <v>1.2141144809627769</v>
      </c>
      <c r="BI61">
        <v>4.665</v>
      </c>
      <c r="BJ61">
        <f t="shared" si="11"/>
        <v>7.7356953353611244E-2</v>
      </c>
    </row>
    <row r="62" spans="5:67">
      <c r="E62">
        <v>11.196999999999999</v>
      </c>
      <c r="F62">
        <f t="shared" si="6"/>
        <v>0.44657916993568336</v>
      </c>
      <c r="I62">
        <v>7.27</v>
      </c>
      <c r="J62">
        <f t="shared" si="0"/>
        <v>0.28995539568030887</v>
      </c>
      <c r="N62">
        <v>142.733</v>
      </c>
      <c r="O62">
        <f t="shared" si="1"/>
        <v>1.2445234829034162</v>
      </c>
      <c r="R62">
        <v>145.13800000000001</v>
      </c>
      <c r="S62">
        <f t="shared" si="2"/>
        <v>1.2654932584730652</v>
      </c>
      <c r="W62">
        <v>37.482999999999997</v>
      </c>
      <c r="X62">
        <f t="shared" si="7"/>
        <v>1.8464606271664914</v>
      </c>
      <c r="AA62">
        <v>6.5990000000000002</v>
      </c>
      <c r="AB62">
        <f t="shared" si="3"/>
        <v>0.32507519885472558</v>
      </c>
      <c r="AL62">
        <v>16.481999999999999</v>
      </c>
      <c r="AM62">
        <f t="shared" si="8"/>
        <v>0.67749011303833373</v>
      </c>
      <c r="AP62">
        <v>6.742</v>
      </c>
      <c r="AQ62">
        <f t="shared" si="4"/>
        <v>0.27712888861208873</v>
      </c>
      <c r="AU62">
        <v>24.032</v>
      </c>
      <c r="AV62">
        <f t="shared" si="9"/>
        <v>0.80188382446874462</v>
      </c>
      <c r="AY62">
        <v>6.9870000000000001</v>
      </c>
      <c r="AZ62">
        <f t="shared" si="5"/>
        <v>0.23313757829407117</v>
      </c>
      <c r="BD62">
        <v>43.643000000000001</v>
      </c>
      <c r="BE62">
        <f t="shared" si="10"/>
        <v>0.72370621976669991</v>
      </c>
      <c r="BI62">
        <v>7.9550000000000001</v>
      </c>
      <c r="BJ62">
        <f t="shared" si="11"/>
        <v>0.13191308980235314</v>
      </c>
    </row>
    <row r="63" spans="5:67">
      <c r="E63">
        <v>10.266999999999999</v>
      </c>
      <c r="F63">
        <f t="shared" si="6"/>
        <v>0.40948721422967416</v>
      </c>
      <c r="I63">
        <v>4.3810000000000002</v>
      </c>
      <c r="J63">
        <f t="shared" si="0"/>
        <v>0.17473103005164142</v>
      </c>
      <c r="N63">
        <v>155.29499999999999</v>
      </c>
      <c r="O63">
        <f t="shared" si="1"/>
        <v>1.3540545933840527</v>
      </c>
      <c r="R63">
        <v>150.81800000000001</v>
      </c>
      <c r="S63">
        <f t="shared" si="2"/>
        <v>1.3150185496313216</v>
      </c>
      <c r="W63">
        <v>35.682000000000002</v>
      </c>
      <c r="X63">
        <f t="shared" si="7"/>
        <v>1.7577410585746807</v>
      </c>
      <c r="AA63">
        <v>7.1779999999999999</v>
      </c>
      <c r="AB63">
        <f t="shared" si="3"/>
        <v>0.35359748103943323</v>
      </c>
      <c r="AL63">
        <v>5.36</v>
      </c>
      <c r="AM63">
        <f t="shared" si="8"/>
        <v>0.22032198797994595</v>
      </c>
      <c r="AP63">
        <v>7.806</v>
      </c>
      <c r="AQ63">
        <f t="shared" si="4"/>
        <v>0.32086444742004816</v>
      </c>
      <c r="AU63">
        <v>25.681000000000001</v>
      </c>
      <c r="AV63">
        <f t="shared" si="9"/>
        <v>0.85690656192500958</v>
      </c>
      <c r="AY63">
        <v>7.05</v>
      </c>
      <c r="AZ63">
        <f t="shared" si="5"/>
        <v>0.23523972047705763</v>
      </c>
      <c r="BD63">
        <v>64.085999999999999</v>
      </c>
      <c r="BE63">
        <f t="shared" si="10"/>
        <v>1.06270047430215</v>
      </c>
      <c r="BI63">
        <v>3.8170000000000002</v>
      </c>
      <c r="BJ63">
        <f t="shared" si="11"/>
        <v>6.3295067727917279E-2</v>
      </c>
    </row>
    <row r="64" spans="5:67">
      <c r="E64">
        <v>11.292999999999999</v>
      </c>
      <c r="F64">
        <f t="shared" si="6"/>
        <v>0.45040801697630367</v>
      </c>
      <c r="I64">
        <v>6.258</v>
      </c>
      <c r="J64">
        <f t="shared" si="0"/>
        <v>0.24959296646043644</v>
      </c>
      <c r="N64">
        <v>77.551000000000002</v>
      </c>
      <c r="O64">
        <f t="shared" si="1"/>
        <v>0.67618588989682016</v>
      </c>
      <c r="R64">
        <v>155.73599999999999</v>
      </c>
      <c r="S64">
        <f t="shared" si="2"/>
        <v>1.3578997788419385</v>
      </c>
      <c r="W64">
        <v>34.773000000000003</v>
      </c>
      <c r="X64">
        <f t="shared" si="7"/>
        <v>1.7129625533831447</v>
      </c>
      <c r="AA64">
        <v>7.508</v>
      </c>
      <c r="AB64">
        <f t="shared" si="3"/>
        <v>0.36985370404626144</v>
      </c>
      <c r="AL64">
        <v>22.86</v>
      </c>
      <c r="AM64">
        <f t="shared" si="8"/>
        <v>0.93965683679506795</v>
      </c>
      <c r="AP64">
        <v>8.6489999999999991</v>
      </c>
      <c r="AQ64">
        <f t="shared" si="4"/>
        <v>0.35551583470868514</v>
      </c>
      <c r="AU64">
        <v>19.71</v>
      </c>
      <c r="AV64">
        <f t="shared" si="9"/>
        <v>0.65767019724862508</v>
      </c>
      <c r="AY64">
        <v>5.04</v>
      </c>
      <c r="AZ64">
        <f t="shared" si="5"/>
        <v>0.16817137463891782</v>
      </c>
      <c r="BD64">
        <v>42.371000000000002</v>
      </c>
      <c r="BE64">
        <f t="shared" si="10"/>
        <v>0.70261339132815903</v>
      </c>
      <c r="BI64">
        <v>6.3259999999999996</v>
      </c>
      <c r="BJ64">
        <f t="shared" si="11"/>
        <v>0.10490034017469339</v>
      </c>
    </row>
    <row r="65" spans="5:62">
      <c r="E65">
        <v>12.555999999999999</v>
      </c>
      <c r="F65">
        <f t="shared" si="6"/>
        <v>0.50078128585446469</v>
      </c>
      <c r="I65">
        <v>7.1310000000000002</v>
      </c>
      <c r="J65">
        <f t="shared" si="0"/>
        <v>0.2844115442360774</v>
      </c>
      <c r="N65">
        <v>104.851</v>
      </c>
      <c r="O65">
        <f t="shared" si="1"/>
        <v>0.91422118014689024</v>
      </c>
      <c r="R65">
        <v>164.05199999999999</v>
      </c>
      <c r="S65">
        <f t="shared" si="2"/>
        <v>1.4304089903334982</v>
      </c>
      <c r="W65">
        <v>31.562000000000001</v>
      </c>
      <c r="X65">
        <f t="shared" si="7"/>
        <v>1.5547845773985223</v>
      </c>
      <c r="AA65">
        <v>6.2649999999999997</v>
      </c>
      <c r="AB65">
        <f t="shared" si="3"/>
        <v>0.30862193072054184</v>
      </c>
      <c r="AL65">
        <v>20.736000000000001</v>
      </c>
      <c r="AM65">
        <f t="shared" si="8"/>
        <v>0.852350138573164</v>
      </c>
      <c r="AP65">
        <v>4.282</v>
      </c>
      <c r="AQ65">
        <f t="shared" si="4"/>
        <v>0.17601096129293442</v>
      </c>
      <c r="AU65">
        <v>37.185000000000002</v>
      </c>
      <c r="AV65">
        <f t="shared" si="9"/>
        <v>1.2407643980055871</v>
      </c>
      <c r="AY65">
        <v>6.6079999999999997</v>
      </c>
      <c r="AZ65">
        <f t="shared" si="5"/>
        <v>0.22049135785991444</v>
      </c>
      <c r="BD65">
        <v>61.545000000000002</v>
      </c>
      <c r="BE65">
        <f t="shared" si="10"/>
        <v>1.0205645646619514</v>
      </c>
      <c r="BI65">
        <v>7.3460000000000001</v>
      </c>
      <c r="BJ65">
        <f t="shared" si="11"/>
        <v>0.12181440071503283</v>
      </c>
    </row>
    <row r="66" spans="5:62">
      <c r="E66">
        <v>11.754</v>
      </c>
      <c r="F66">
        <f t="shared" si="6"/>
        <v>0.46879445953594917</v>
      </c>
      <c r="I66">
        <v>7.28</v>
      </c>
      <c r="J66">
        <f t="shared" si="0"/>
        <v>0.29035423391370685</v>
      </c>
      <c r="N66">
        <v>103.366</v>
      </c>
      <c r="O66">
        <f t="shared" si="1"/>
        <v>0.90127310666625449</v>
      </c>
      <c r="R66">
        <v>207.56</v>
      </c>
      <c r="S66">
        <f t="shared" si="2"/>
        <v>1.809765745212621</v>
      </c>
      <c r="W66">
        <v>29.649000000000001</v>
      </c>
      <c r="X66">
        <f t="shared" si="7"/>
        <v>1.4605477452407574</v>
      </c>
      <c r="AA66">
        <v>4.2699999999999996</v>
      </c>
      <c r="AB66">
        <f t="shared" si="3"/>
        <v>0.2103456734519894</v>
      </c>
      <c r="AL66">
        <v>17.690000000000001</v>
      </c>
      <c r="AM66">
        <f t="shared" si="8"/>
        <v>0.72714477003082911</v>
      </c>
      <c r="AP66">
        <v>2.9460000000000002</v>
      </c>
      <c r="AQ66">
        <f t="shared" si="4"/>
        <v>0.12109488369196283</v>
      </c>
      <c r="AU66">
        <v>48.015000000000001</v>
      </c>
      <c r="AV66">
        <f t="shared" si="9"/>
        <v>1.6021326494618331</v>
      </c>
      <c r="AY66">
        <v>1.7090000000000001</v>
      </c>
      <c r="AZ66">
        <f t="shared" si="5"/>
        <v>5.7024777630537808E-2</v>
      </c>
      <c r="BD66">
        <v>49.363999999999997</v>
      </c>
      <c r="BE66">
        <f t="shared" si="10"/>
        <v>0.8185742005032508</v>
      </c>
      <c r="BI66">
        <v>6.5369999999999999</v>
      </c>
      <c r="BJ66">
        <f t="shared" si="11"/>
        <v>0.10839922916882243</v>
      </c>
    </row>
    <row r="67" spans="5:62">
      <c r="E67">
        <v>33.942</v>
      </c>
      <c r="F67">
        <f t="shared" si="6"/>
        <v>1.3537367317993183</v>
      </c>
      <c r="I67">
        <v>4.165</v>
      </c>
      <c r="J67">
        <f t="shared" si="0"/>
        <v>0.16611612421024574</v>
      </c>
      <c r="N67">
        <v>111.73399999999999</v>
      </c>
      <c r="O67">
        <f t="shared" si="1"/>
        <v>0.97423571871067161</v>
      </c>
      <c r="R67">
        <v>122.18300000000001</v>
      </c>
      <c r="S67">
        <f t="shared" si="2"/>
        <v>1.0653430721107811</v>
      </c>
      <c r="W67">
        <v>35.405000000000001</v>
      </c>
      <c r="X67">
        <f t="shared" si="7"/>
        <v>1.7440956835053127</v>
      </c>
      <c r="AA67">
        <v>7.6289999999999996</v>
      </c>
      <c r="AB67">
        <f t="shared" si="3"/>
        <v>0.37581431914876512</v>
      </c>
      <c r="AL67">
        <v>37.613999999999997</v>
      </c>
      <c r="AM67">
        <f t="shared" si="8"/>
        <v>1.5461177716189713</v>
      </c>
      <c r="AP67">
        <v>3.6629999999999998</v>
      </c>
      <c r="AQ67">
        <f t="shared" si="4"/>
        <v>0.15056706006913095</v>
      </c>
      <c r="AU67">
        <v>19.646999999999998</v>
      </c>
      <c r="AV67">
        <f t="shared" si="9"/>
        <v>0.65556805506563842</v>
      </c>
      <c r="AY67">
        <v>7.4489999999999998</v>
      </c>
      <c r="AZ67">
        <f t="shared" si="5"/>
        <v>0.24855328763597198</v>
      </c>
      <c r="BD67">
        <v>114.036</v>
      </c>
      <c r="BE67">
        <f t="shared" si="10"/>
        <v>1.8909919684099488</v>
      </c>
      <c r="BI67">
        <v>4.2130000000000001</v>
      </c>
      <c r="BJ67">
        <f t="shared" si="11"/>
        <v>6.9861702996519642E-2</v>
      </c>
    </row>
    <row r="68" spans="5:62">
      <c r="E68">
        <v>39.649000000000001</v>
      </c>
      <c r="F68">
        <f t="shared" si="6"/>
        <v>1.5813537115995278</v>
      </c>
      <c r="I68">
        <v>8.1769999999999996</v>
      </c>
      <c r="J68">
        <f t="shared" si="0"/>
        <v>0.32613002344950281</v>
      </c>
      <c r="N68">
        <v>128.81100000000001</v>
      </c>
      <c r="O68">
        <f t="shared" si="1"/>
        <v>1.1231342041172816</v>
      </c>
      <c r="R68">
        <v>129.185</v>
      </c>
      <c r="S68">
        <f t="shared" si="2"/>
        <v>1.1263952004012934</v>
      </c>
      <c r="W68">
        <v>30.771999999999998</v>
      </c>
      <c r="X68">
        <f t="shared" si="7"/>
        <v>1.5158681647458121</v>
      </c>
      <c r="AA68">
        <v>7.3250000000000002</v>
      </c>
      <c r="AB68">
        <f t="shared" si="3"/>
        <v>0.36083888946974763</v>
      </c>
      <c r="AL68">
        <v>27.155000000000001</v>
      </c>
      <c r="AM68">
        <f t="shared" si="8"/>
        <v>1.1162021611185509</v>
      </c>
      <c r="AP68">
        <v>2.625</v>
      </c>
      <c r="AQ68">
        <f t="shared" si="4"/>
        <v>0.1079002273222683</v>
      </c>
      <c r="AU68">
        <v>38.417000000000002</v>
      </c>
      <c r="AV68">
        <f t="shared" si="9"/>
        <v>1.2818729562506559</v>
      </c>
      <c r="AY68">
        <v>4.7270000000000003</v>
      </c>
      <c r="AZ68">
        <f t="shared" si="5"/>
        <v>0.15772739839646122</v>
      </c>
      <c r="BD68">
        <v>64.367999999999995</v>
      </c>
      <c r="BE68">
        <f t="shared" si="10"/>
        <v>1.067376714569185</v>
      </c>
      <c r="BI68">
        <v>5.6029999999999998</v>
      </c>
      <c r="BJ68">
        <f t="shared" si="11"/>
        <v>9.2911256085805735E-2</v>
      </c>
    </row>
    <row r="69" spans="5:62">
      <c r="E69">
        <v>38.140999999999998</v>
      </c>
      <c r="F69">
        <f t="shared" si="6"/>
        <v>1.5212089060031169</v>
      </c>
      <c r="I69">
        <v>5.8659999999999997</v>
      </c>
      <c r="J69">
        <f t="shared" si="0"/>
        <v>0.23395850771123683</v>
      </c>
      <c r="N69">
        <v>93.954999999999998</v>
      </c>
      <c r="O69">
        <f t="shared" si="1"/>
        <v>0.81921632584048854</v>
      </c>
      <c r="R69">
        <v>125.169</v>
      </c>
      <c r="S69">
        <f t="shared" si="2"/>
        <v>1.0913787269344699</v>
      </c>
      <c r="W69">
        <v>29.173999999999999</v>
      </c>
      <c r="X69">
        <f t="shared" si="7"/>
        <v>1.4371486363672925</v>
      </c>
      <c r="AA69">
        <v>4.0540000000000003</v>
      </c>
      <c r="AB69">
        <f t="shared" si="3"/>
        <v>0.19970523657479278</v>
      </c>
      <c r="AL69">
        <v>22.166</v>
      </c>
      <c r="AM69">
        <f t="shared" si="8"/>
        <v>0.91113007193348539</v>
      </c>
      <c r="AP69">
        <v>4.76</v>
      </c>
      <c r="AQ69">
        <f t="shared" si="4"/>
        <v>0.19565907887771319</v>
      </c>
      <c r="AU69">
        <v>20.911000000000001</v>
      </c>
      <c r="AV69">
        <f t="shared" si="9"/>
        <v>0.69774436807031959</v>
      </c>
      <c r="AY69">
        <v>7.1559999999999997</v>
      </c>
      <c r="AZ69">
        <f t="shared" si="5"/>
        <v>0.23877665811827298</v>
      </c>
      <c r="BD69">
        <v>11.728</v>
      </c>
      <c r="BE69">
        <f t="shared" si="10"/>
        <v>0.19447853138931459</v>
      </c>
      <c r="BI69">
        <v>4.8470000000000004</v>
      </c>
      <c r="BJ69">
        <f t="shared" si="11"/>
        <v>8.0374952391201224E-2</v>
      </c>
    </row>
    <row r="70" spans="5:62">
      <c r="E70">
        <v>57.091999999999999</v>
      </c>
      <c r="F70">
        <f t="shared" si="6"/>
        <v>2.2770472421155699</v>
      </c>
      <c r="I70">
        <v>4.6580000000000004</v>
      </c>
      <c r="J70">
        <f t="shared" ref="J70:J133" si="12">I70/E$4</f>
        <v>0.18577884911676462</v>
      </c>
      <c r="N70">
        <v>80.567999999999998</v>
      </c>
      <c r="O70">
        <f t="shared" ref="O70:O133" si="13">N70/N$4</f>
        <v>0.70249184120394326</v>
      </c>
      <c r="R70">
        <v>131.94200000000001</v>
      </c>
      <c r="S70">
        <f t="shared" ref="S70:S133" si="14">R70/N$4</f>
        <v>1.1504341489441301</v>
      </c>
      <c r="W70">
        <v>58.631999999999998</v>
      </c>
      <c r="X70">
        <f t="shared" si="7"/>
        <v>2.8882874767768252</v>
      </c>
      <c r="AA70">
        <v>8.1560000000000006</v>
      </c>
      <c r="AB70">
        <f t="shared" ref="AB70:AB133" si="15">AA70/W$4</f>
        <v>0.40177501467785148</v>
      </c>
      <c r="AL70">
        <v>33.835999999999999</v>
      </c>
      <c r="AM70">
        <f t="shared" si="8"/>
        <v>1.3908236539719125</v>
      </c>
      <c r="AP70">
        <v>3.67</v>
      </c>
      <c r="AQ70">
        <f t="shared" ref="AQ70:AQ133" si="16">AP70/AL$4</f>
        <v>0.15085479400865701</v>
      </c>
      <c r="AU70">
        <v>26.277000000000001</v>
      </c>
      <c r="AV70">
        <f t="shared" si="9"/>
        <v>0.87679349432278642</v>
      </c>
      <c r="AY70">
        <v>5.774</v>
      </c>
      <c r="AZ70">
        <f t="shared" ref="AZ70:AZ133" si="17">AY70/AU$4</f>
        <v>0.1926629994375221</v>
      </c>
      <c r="BD70">
        <v>59.588999999999999</v>
      </c>
      <c r="BE70">
        <f t="shared" si="10"/>
        <v>0.98812936621400638</v>
      </c>
      <c r="BI70">
        <v>5.55</v>
      </c>
      <c r="BJ70">
        <f t="shared" si="11"/>
        <v>9.2032388234199861E-2</v>
      </c>
    </row>
    <row r="71" spans="5:62">
      <c r="E71">
        <v>28.785</v>
      </c>
      <c r="F71">
        <f t="shared" ref="F71:F134" si="18">E71/E$4</f>
        <v>1.148055854835996</v>
      </c>
      <c r="I71">
        <v>7.6529999999999996</v>
      </c>
      <c r="J71">
        <f t="shared" si="12"/>
        <v>0.3052309000194503</v>
      </c>
      <c r="N71">
        <v>91.215000000000003</v>
      </c>
      <c r="O71">
        <f t="shared" si="13"/>
        <v>0.7953256044014706</v>
      </c>
      <c r="R71">
        <v>170.13200000000001</v>
      </c>
      <c r="S71">
        <f t="shared" si="14"/>
        <v>1.4834219780521953</v>
      </c>
      <c r="W71">
        <v>22.016999999999999</v>
      </c>
      <c r="X71">
        <f t="shared" ref="X71:X134" si="19">W71/W$4</f>
        <v>1.0845856422464755</v>
      </c>
      <c r="AA71">
        <v>5.7270000000000003</v>
      </c>
      <c r="AB71">
        <f t="shared" si="15"/>
        <v>0.28211936109122798</v>
      </c>
      <c r="AL71">
        <v>30.027000000000001</v>
      </c>
      <c r="AM71">
        <f t="shared" ref="AM71:AM134" si="20">AL71/AL$4</f>
        <v>1.2342552860212384</v>
      </c>
      <c r="AP71">
        <v>3.1349999999999998</v>
      </c>
      <c r="AQ71">
        <f t="shared" si="16"/>
        <v>0.12886370005916614</v>
      </c>
      <c r="AU71">
        <v>34.405000000000001</v>
      </c>
      <c r="AV71">
        <f t="shared" ref="AV71:AV134" si="21">AU71/AU$4</f>
        <v>1.1480032032642793</v>
      </c>
      <c r="AY71">
        <v>2.6640000000000001</v>
      </c>
      <c r="AZ71">
        <f t="shared" si="17"/>
        <v>8.8890583737713705E-2</v>
      </c>
      <c r="BD71">
        <v>32.460999999999999</v>
      </c>
      <c r="BE71">
        <f t="shared" ref="BE71:BE134" si="22">BD71/BD$4</f>
        <v>0.5382816854901552</v>
      </c>
      <c r="BI71">
        <v>5.68</v>
      </c>
      <c r="BJ71">
        <f t="shared" ref="BJ71:BJ134" si="23">BI71/BD$4</f>
        <v>9.4188101832478416E-2</v>
      </c>
    </row>
    <row r="72" spans="5:62">
      <c r="E72">
        <v>66.77</v>
      </c>
      <c r="F72">
        <f t="shared" si="18"/>
        <v>2.6630428843981049</v>
      </c>
      <c r="I72">
        <v>5.1740000000000004</v>
      </c>
      <c r="J72">
        <f t="shared" si="12"/>
        <v>0.20635890196009879</v>
      </c>
      <c r="N72">
        <v>139.32400000000001</v>
      </c>
      <c r="O72">
        <f t="shared" si="13"/>
        <v>1.2147995889670613</v>
      </c>
      <c r="R72">
        <v>182.37200000000001</v>
      </c>
      <c r="S72">
        <f t="shared" si="14"/>
        <v>1.5901454928016774</v>
      </c>
      <c r="W72">
        <v>23.308</v>
      </c>
      <c r="X72">
        <f t="shared" si="19"/>
        <v>1.1481819571004612</v>
      </c>
      <c r="AA72">
        <v>4.7169999999999996</v>
      </c>
      <c r="AB72">
        <f t="shared" si="15"/>
        <v>0.2323654664339658</v>
      </c>
      <c r="AL72">
        <v>3.18</v>
      </c>
      <c r="AM72">
        <f t="shared" si="20"/>
        <v>0.13071341824183361</v>
      </c>
      <c r="AP72">
        <v>3.202</v>
      </c>
      <c r="AQ72">
        <f t="shared" si="16"/>
        <v>0.13161772490891546</v>
      </c>
      <c r="AU72">
        <v>21.457999999999998</v>
      </c>
      <c r="AV72">
        <f t="shared" si="21"/>
        <v>0.71599630099244005</v>
      </c>
      <c r="AY72">
        <v>7.8</v>
      </c>
      <c r="AZ72">
        <f t="shared" si="17"/>
        <v>0.26026522265546803</v>
      </c>
      <c r="BD72">
        <v>12.62</v>
      </c>
      <c r="BE72">
        <f t="shared" si="22"/>
        <v>0.20927004315596437</v>
      </c>
      <c r="BI72">
        <v>4.2469999999999999</v>
      </c>
      <c r="BJ72">
        <f t="shared" si="23"/>
        <v>7.0425505014530959E-2</v>
      </c>
    </row>
    <row r="73" spans="5:62">
      <c r="E73">
        <v>42.871000000000002</v>
      </c>
      <c r="F73">
        <f t="shared" si="18"/>
        <v>1.709859390400347</v>
      </c>
      <c r="I73">
        <v>4.8490000000000002</v>
      </c>
      <c r="J73">
        <f t="shared" si="12"/>
        <v>0.19339665937466544</v>
      </c>
      <c r="N73">
        <v>122.45399999999999</v>
      </c>
      <c r="O73">
        <f t="shared" si="13"/>
        <v>1.0677059865304794</v>
      </c>
      <c r="R73">
        <v>187.024</v>
      </c>
      <c r="S73">
        <f t="shared" si="14"/>
        <v>1.6307074037996012</v>
      </c>
      <c r="W73">
        <v>33.179000000000002</v>
      </c>
      <c r="X73">
        <f t="shared" si="19"/>
        <v>1.6344400701319806</v>
      </c>
      <c r="AA73">
        <v>7.5069999999999997</v>
      </c>
      <c r="AB73">
        <f t="shared" si="15"/>
        <v>0.36980444276442259</v>
      </c>
      <c r="AL73">
        <v>4.641</v>
      </c>
      <c r="AM73">
        <f t="shared" si="20"/>
        <v>0.19076760190577036</v>
      </c>
      <c r="AP73">
        <v>3.6709999999999998</v>
      </c>
      <c r="AQ73">
        <f t="shared" si="16"/>
        <v>0.15089589885716073</v>
      </c>
      <c r="AU73">
        <v>19.698</v>
      </c>
      <c r="AV73">
        <f t="shared" si="21"/>
        <v>0.65726978921377044</v>
      </c>
      <c r="AY73">
        <v>5.7140000000000004</v>
      </c>
      <c r="AZ73">
        <f t="shared" si="17"/>
        <v>0.1906609592632493</v>
      </c>
      <c r="BD73">
        <v>82.069000000000003</v>
      </c>
      <c r="BE73">
        <f t="shared" si="22"/>
        <v>1.3609019945932521</v>
      </c>
      <c r="BI73">
        <v>5.3410000000000002</v>
      </c>
      <c r="BJ73">
        <f t="shared" si="23"/>
        <v>8.8566664064659725E-2</v>
      </c>
    </row>
    <row r="74" spans="5:62">
      <c r="E74">
        <v>62.884</v>
      </c>
      <c r="F74">
        <f t="shared" si="18"/>
        <v>2.5080543468996619</v>
      </c>
      <c r="I74">
        <v>5.6070000000000002</v>
      </c>
      <c r="J74">
        <f t="shared" si="12"/>
        <v>0.22362859746622998</v>
      </c>
      <c r="N74">
        <v>146.072</v>
      </c>
      <c r="O74">
        <f t="shared" si="13"/>
        <v>1.2736370299416939</v>
      </c>
      <c r="R74">
        <v>168.81299999999999</v>
      </c>
      <c r="S74">
        <f t="shared" si="14"/>
        <v>1.4719212986441423</v>
      </c>
      <c r="W74">
        <v>34.485999999999997</v>
      </c>
      <c r="X74">
        <f t="shared" si="19"/>
        <v>1.698824565495388</v>
      </c>
      <c r="AA74">
        <v>5.7370000000000001</v>
      </c>
      <c r="AB74">
        <f t="shared" si="15"/>
        <v>0.28261197390961668</v>
      </c>
      <c r="AL74">
        <v>24.123000000000001</v>
      </c>
      <c r="AM74">
        <f t="shared" si="20"/>
        <v>0.99157226045526792</v>
      </c>
      <c r="AP74">
        <v>2.6040000000000001</v>
      </c>
      <c r="AQ74">
        <f t="shared" si="16"/>
        <v>0.10703702550369017</v>
      </c>
      <c r="AU74">
        <v>35.618000000000002</v>
      </c>
      <c r="AV74">
        <f t="shared" si="21"/>
        <v>1.1884777821208283</v>
      </c>
      <c r="AY74">
        <v>5.2460000000000004</v>
      </c>
      <c r="AZ74">
        <f t="shared" si="17"/>
        <v>0.1750450459039212</v>
      </c>
      <c r="BD74">
        <v>96.652000000000001</v>
      </c>
      <c r="BE74">
        <f t="shared" si="22"/>
        <v>1.6027233130832226</v>
      </c>
      <c r="BI74">
        <v>4.79</v>
      </c>
      <c r="BJ74">
        <f t="shared" si="23"/>
        <v>7.9429754890417537E-2</v>
      </c>
    </row>
    <row r="75" spans="5:62">
      <c r="E75">
        <v>36.481000000000002</v>
      </c>
      <c r="F75">
        <f t="shared" si="18"/>
        <v>1.4550017592590576</v>
      </c>
      <c r="I75">
        <v>6.5759999999999996</v>
      </c>
      <c r="J75">
        <f t="shared" si="12"/>
        <v>0.26227602228249119</v>
      </c>
      <c r="N75">
        <v>152.12100000000001</v>
      </c>
      <c r="O75">
        <f t="shared" si="13"/>
        <v>1.3263797211769568</v>
      </c>
      <c r="R75">
        <v>157.10900000000001</v>
      </c>
      <c r="S75">
        <f t="shared" si="14"/>
        <v>1.3698712972856508</v>
      </c>
      <c r="W75">
        <v>24.172000000000001</v>
      </c>
      <c r="X75">
        <f t="shared" si="19"/>
        <v>1.1907437046092477</v>
      </c>
      <c r="AA75">
        <v>5.181</v>
      </c>
      <c r="AB75">
        <f t="shared" si="15"/>
        <v>0.25522270120720308</v>
      </c>
      <c r="AL75">
        <v>33.301000000000002</v>
      </c>
      <c r="AM75">
        <f t="shared" si="20"/>
        <v>1.3688325600224216</v>
      </c>
      <c r="AP75">
        <v>4.274</v>
      </c>
      <c r="AQ75">
        <f t="shared" si="16"/>
        <v>0.17568212250490467</v>
      </c>
      <c r="AU75">
        <v>32.886000000000003</v>
      </c>
      <c r="AV75">
        <f t="shared" si="21"/>
        <v>1.0973182195189388</v>
      </c>
      <c r="AY75">
        <v>4.82</v>
      </c>
      <c r="AZ75">
        <f t="shared" si="17"/>
        <v>0.1608305606665841</v>
      </c>
      <c r="BD75">
        <v>33.962000000000003</v>
      </c>
      <c r="BE75">
        <f t="shared" si="22"/>
        <v>0.56317188634412541</v>
      </c>
      <c r="BI75">
        <v>4.6189999999999998</v>
      </c>
      <c r="BJ75">
        <f t="shared" si="23"/>
        <v>7.6594162388066517E-2</v>
      </c>
    </row>
    <row r="76" spans="5:62">
      <c r="E76">
        <v>53.67</v>
      </c>
      <c r="F76">
        <f t="shared" si="18"/>
        <v>2.1405647986467922</v>
      </c>
      <c r="I76">
        <v>6.5359999999999996</v>
      </c>
      <c r="J76">
        <f t="shared" si="12"/>
        <v>0.26068066934889939</v>
      </c>
      <c r="N76">
        <v>83.512</v>
      </c>
      <c r="O76">
        <f t="shared" si="13"/>
        <v>0.72816128788878598</v>
      </c>
      <c r="R76">
        <v>235.56399999999999</v>
      </c>
      <c r="S76">
        <f t="shared" si="14"/>
        <v>2.0539393814090667</v>
      </c>
      <c r="W76">
        <v>32.731000000000002</v>
      </c>
      <c r="X76">
        <f t="shared" si="19"/>
        <v>1.6123710158681652</v>
      </c>
      <c r="AA76">
        <v>4.843</v>
      </c>
      <c r="AB76">
        <f t="shared" si="15"/>
        <v>0.23857238794566388</v>
      </c>
      <c r="AL76">
        <v>42.634999999999998</v>
      </c>
      <c r="AM76">
        <f t="shared" si="20"/>
        <v>1.7525052159561558</v>
      </c>
      <c r="AP76">
        <v>3.2080000000000002</v>
      </c>
      <c r="AQ76">
        <f t="shared" si="16"/>
        <v>0.13186435399993782</v>
      </c>
      <c r="AU76">
        <v>25.92</v>
      </c>
      <c r="AV76">
        <f t="shared" si="21"/>
        <v>0.86488135528586307</v>
      </c>
      <c r="AY76">
        <v>5.625</v>
      </c>
      <c r="AZ76">
        <f t="shared" si="17"/>
        <v>0.18769126633807792</v>
      </c>
      <c r="BD76">
        <v>50.706000000000003</v>
      </c>
      <c r="BE76">
        <f t="shared" si="22"/>
        <v>0.84082779780240335</v>
      </c>
      <c r="BI76">
        <v>7.0419999999999998</v>
      </c>
      <c r="BJ76">
        <f t="shared" si="23"/>
        <v>0.1167733473775199</v>
      </c>
    </row>
    <row r="77" spans="5:62">
      <c r="E77">
        <v>21.852</v>
      </c>
      <c r="F77">
        <f t="shared" si="18"/>
        <v>0.87154130762119797</v>
      </c>
      <c r="I77">
        <v>6.423</v>
      </c>
      <c r="J77">
        <f t="shared" si="12"/>
        <v>0.25617379731150258</v>
      </c>
      <c r="N77">
        <v>107.657</v>
      </c>
      <c r="O77">
        <f t="shared" si="13"/>
        <v>0.93868737151838089</v>
      </c>
      <c r="R77">
        <v>164.17599999999999</v>
      </c>
      <c r="S77">
        <f t="shared" si="14"/>
        <v>1.4314901762672347</v>
      </c>
      <c r="W77">
        <v>21.905999999999999</v>
      </c>
      <c r="X77">
        <f t="shared" si="19"/>
        <v>1.0791176399623605</v>
      </c>
      <c r="AA77">
        <v>5.492</v>
      </c>
      <c r="AB77">
        <f t="shared" si="15"/>
        <v>0.27054295985909271</v>
      </c>
      <c r="AL77">
        <v>25.754999999999999</v>
      </c>
      <c r="AM77">
        <f t="shared" si="20"/>
        <v>1.058655373213341</v>
      </c>
      <c r="AP77">
        <v>2.95</v>
      </c>
      <c r="AQ77">
        <f t="shared" si="16"/>
        <v>0.12125930308597772</v>
      </c>
      <c r="AU77">
        <v>53.146000000000001</v>
      </c>
      <c r="AV77">
        <f t="shared" si="21"/>
        <v>1.7733404516983979</v>
      </c>
      <c r="AY77">
        <v>4.7640000000000002</v>
      </c>
      <c r="AZ77">
        <f t="shared" si="17"/>
        <v>0.15896198983726278</v>
      </c>
      <c r="BD77">
        <v>75.884</v>
      </c>
      <c r="BE77">
        <f t="shared" si="22"/>
        <v>1.2583397745520761</v>
      </c>
      <c r="BI77">
        <v>4.75</v>
      </c>
      <c r="BJ77">
        <f t="shared" si="23"/>
        <v>7.8766458398639522E-2</v>
      </c>
    </row>
    <row r="78" spans="5:62">
      <c r="E78">
        <v>26.800999999999998</v>
      </c>
      <c r="F78">
        <f t="shared" si="18"/>
        <v>1.0689263493298429</v>
      </c>
      <c r="I78">
        <v>5.09</v>
      </c>
      <c r="J78">
        <f t="shared" si="12"/>
        <v>0.20300866079955601</v>
      </c>
      <c r="N78">
        <v>72.212999999999994</v>
      </c>
      <c r="O78">
        <f t="shared" si="13"/>
        <v>0.62964257929774037</v>
      </c>
      <c r="R78">
        <v>173.70500000000001</v>
      </c>
      <c r="S78">
        <f t="shared" si="14"/>
        <v>1.514575827578331</v>
      </c>
      <c r="W78">
        <v>22.335000000000001</v>
      </c>
      <c r="X78">
        <f t="shared" si="19"/>
        <v>1.1002507298712374</v>
      </c>
      <c r="AA78">
        <v>8.3249999999999993</v>
      </c>
      <c r="AB78">
        <f t="shared" si="15"/>
        <v>0.41010017130862098</v>
      </c>
      <c r="AL78">
        <v>35.042000000000002</v>
      </c>
      <c r="AM78">
        <f t="shared" si="20"/>
        <v>1.4403961012674005</v>
      </c>
      <c r="AP78">
        <v>3.976</v>
      </c>
      <c r="AQ78">
        <f t="shared" si="16"/>
        <v>0.16343287765079573</v>
      </c>
      <c r="AU78">
        <v>34.543999999999997</v>
      </c>
      <c r="AV78">
        <f t="shared" si="21"/>
        <v>1.1526412630013445</v>
      </c>
      <c r="AY78">
        <v>4.9279999999999999</v>
      </c>
      <c r="AZ78">
        <f t="shared" si="17"/>
        <v>0.16443423298027518</v>
      </c>
      <c r="BD78">
        <v>68.471999999999994</v>
      </c>
      <c r="BE78">
        <f t="shared" si="22"/>
        <v>1.1354309346256095</v>
      </c>
      <c r="BI78">
        <v>5.4180000000000001</v>
      </c>
      <c r="BJ78">
        <f t="shared" si="23"/>
        <v>8.9843509811332406E-2</v>
      </c>
    </row>
    <row r="79" spans="5:62">
      <c r="E79">
        <v>36.709000000000003</v>
      </c>
      <c r="F79">
        <f t="shared" si="18"/>
        <v>1.4640952709805308</v>
      </c>
      <c r="I79">
        <v>6.4740000000000002</v>
      </c>
      <c r="J79">
        <f t="shared" si="12"/>
        <v>0.25820787230183212</v>
      </c>
      <c r="N79">
        <v>120.776</v>
      </c>
      <c r="O79">
        <f t="shared" si="13"/>
        <v>1.0530750994594311</v>
      </c>
      <c r="R79">
        <v>167.06399999999999</v>
      </c>
      <c r="S79">
        <f t="shared" si="14"/>
        <v>1.456671345433616</v>
      </c>
      <c r="W79">
        <v>27.486000000000001</v>
      </c>
      <c r="X79">
        <f t="shared" si="19"/>
        <v>1.3539955926232743</v>
      </c>
      <c r="AA79">
        <v>6.5279999999999996</v>
      </c>
      <c r="AB79">
        <f t="shared" si="15"/>
        <v>0.32157764784416554</v>
      </c>
      <c r="AL79">
        <v>23.536000000000001</v>
      </c>
      <c r="AM79">
        <f t="shared" si="20"/>
        <v>0.96744371438358356</v>
      </c>
      <c r="AP79">
        <v>3.8690000000000002</v>
      </c>
      <c r="AQ79">
        <f t="shared" si="16"/>
        <v>0.15903465886089757</v>
      </c>
      <c r="AU79">
        <v>36.728999999999999</v>
      </c>
      <c r="AV79">
        <f t="shared" si="21"/>
        <v>1.2255488926811136</v>
      </c>
      <c r="AY79">
        <v>4.1680000000000001</v>
      </c>
      <c r="AZ79">
        <f t="shared" si="17"/>
        <v>0.13907505743948601</v>
      </c>
      <c r="BD79">
        <v>88.771000000000001</v>
      </c>
      <c r="BE79">
        <f t="shared" si="22"/>
        <v>1.4720373217906588</v>
      </c>
      <c r="BI79">
        <v>5.38</v>
      </c>
      <c r="BJ79">
        <f t="shared" si="23"/>
        <v>8.921337814414329E-2</v>
      </c>
    </row>
    <row r="80" spans="5:62">
      <c r="E80">
        <v>26.138999999999999</v>
      </c>
      <c r="F80">
        <f t="shared" si="18"/>
        <v>1.0425232582788986</v>
      </c>
      <c r="I80">
        <v>6.2549999999999999</v>
      </c>
      <c r="J80">
        <f t="shared" si="12"/>
        <v>0.24947331499041706</v>
      </c>
      <c r="N80">
        <v>131.35400000000001</v>
      </c>
      <c r="O80">
        <f t="shared" si="13"/>
        <v>1.1453072350002826</v>
      </c>
      <c r="R80">
        <v>176.92500000000001</v>
      </c>
      <c r="S80">
        <f t="shared" si="14"/>
        <v>1.5426517848898778</v>
      </c>
      <c r="W80">
        <v>23.137</v>
      </c>
      <c r="X80">
        <f t="shared" si="19"/>
        <v>1.1397582779060138</v>
      </c>
      <c r="AA80">
        <v>6.4580000000000002</v>
      </c>
      <c r="AB80">
        <f t="shared" si="15"/>
        <v>0.31812935811544441</v>
      </c>
      <c r="AL80">
        <v>44.816000000000003</v>
      </c>
      <c r="AM80">
        <f t="shared" si="20"/>
        <v>1.842154890542772</v>
      </c>
      <c r="AP80">
        <v>3.9249999999999998</v>
      </c>
      <c r="AQ80">
        <f t="shared" si="16"/>
        <v>0.16133653037710594</v>
      </c>
      <c r="AU80">
        <v>30.39</v>
      </c>
      <c r="AV80">
        <f t="shared" si="21"/>
        <v>1.014033348269189</v>
      </c>
      <c r="AY80">
        <v>4.758</v>
      </c>
      <c r="AZ80">
        <f t="shared" si="17"/>
        <v>0.15876178581983549</v>
      </c>
      <c r="BD80">
        <v>35.996000000000002</v>
      </c>
      <c r="BE80">
        <f t="shared" si="22"/>
        <v>0.59690051295103752</v>
      </c>
      <c r="BI80">
        <v>4.0199999999999996</v>
      </c>
      <c r="BJ80">
        <f t="shared" si="23"/>
        <v>6.6661297423690702E-2</v>
      </c>
    </row>
    <row r="81" spans="5:62">
      <c r="E81">
        <v>54.643999999999998</v>
      </c>
      <c r="F81">
        <f t="shared" si="18"/>
        <v>2.1794116425797521</v>
      </c>
      <c r="I81">
        <v>6.4119999999999999</v>
      </c>
      <c r="J81">
        <f t="shared" si="12"/>
        <v>0.25573507525476485</v>
      </c>
      <c r="N81">
        <v>144.45400000000001</v>
      </c>
      <c r="O81">
        <f t="shared" si="13"/>
        <v>1.2595292973547119</v>
      </c>
      <c r="R81">
        <v>181.32499999999999</v>
      </c>
      <c r="S81">
        <f t="shared" si="14"/>
        <v>1.5810164470547239</v>
      </c>
      <c r="W81">
        <v>30.908999999999999</v>
      </c>
      <c r="X81">
        <f t="shared" si="19"/>
        <v>1.5226169603577377</v>
      </c>
      <c r="AA81">
        <v>6.4390000000000001</v>
      </c>
      <c r="AB81">
        <f t="shared" si="15"/>
        <v>0.31719339376050582</v>
      </c>
      <c r="AL81">
        <v>18.605</v>
      </c>
      <c r="AM81">
        <f t="shared" si="20"/>
        <v>0.76475570641173407</v>
      </c>
      <c r="AP81">
        <v>4.625</v>
      </c>
      <c r="AQ81">
        <f t="shared" si="16"/>
        <v>0.19010992432971083</v>
      </c>
      <c r="AU81">
        <v>52.101999999999997</v>
      </c>
      <c r="AV81">
        <f t="shared" si="21"/>
        <v>1.7385049526660505</v>
      </c>
      <c r="AY81">
        <v>4.1360000000000001</v>
      </c>
      <c r="AZ81">
        <f t="shared" si="17"/>
        <v>0.13800730267987382</v>
      </c>
      <c r="BD81">
        <v>141.691</v>
      </c>
      <c r="BE81">
        <f t="shared" si="22"/>
        <v>2.3495785804129752</v>
      </c>
      <c r="BI81">
        <v>5.2590000000000003</v>
      </c>
      <c r="BJ81">
        <f t="shared" si="23"/>
        <v>8.7206906256514796E-2</v>
      </c>
    </row>
    <row r="82" spans="5:62">
      <c r="E82">
        <v>27.192</v>
      </c>
      <c r="F82">
        <f t="shared" si="18"/>
        <v>1.0845209242557028</v>
      </c>
      <c r="I82">
        <v>6.2380000000000004</v>
      </c>
      <c r="J82">
        <f t="shared" si="12"/>
        <v>0.24879528999364056</v>
      </c>
      <c r="N82">
        <v>99.450999999999993</v>
      </c>
      <c r="O82">
        <f t="shared" si="13"/>
        <v>0.8671372765809422</v>
      </c>
      <c r="R82">
        <v>174.48699999999999</v>
      </c>
      <c r="S82">
        <f t="shared" si="14"/>
        <v>1.5213942743539921</v>
      </c>
      <c r="W82">
        <v>25.497</v>
      </c>
      <c r="X82">
        <f t="shared" si="19"/>
        <v>1.256014903045755</v>
      </c>
      <c r="AA82">
        <v>5.0759999999999996</v>
      </c>
      <c r="AB82">
        <f t="shared" si="15"/>
        <v>0.25005026661412133</v>
      </c>
      <c r="AL82">
        <v>21.099</v>
      </c>
      <c r="AM82">
        <f t="shared" si="20"/>
        <v>0.86727119858001489</v>
      </c>
      <c r="AP82">
        <v>4.7380000000000004</v>
      </c>
      <c r="AQ82">
        <f t="shared" si="16"/>
        <v>0.19475477221063134</v>
      </c>
      <c r="AU82">
        <v>33.82</v>
      </c>
      <c r="AV82">
        <f t="shared" si="21"/>
        <v>1.1284833115651192</v>
      </c>
      <c r="AY82">
        <v>5.4539999999999997</v>
      </c>
      <c r="AZ82">
        <f t="shared" si="17"/>
        <v>0.18198545184140033</v>
      </c>
      <c r="BD82">
        <v>28.056000000000001</v>
      </c>
      <c r="BE82">
        <f t="shared" si="22"/>
        <v>0.4652361593331012</v>
      </c>
      <c r="BI82">
        <v>5.7039999999999997</v>
      </c>
      <c r="BJ82">
        <f t="shared" si="23"/>
        <v>9.4586079727545222E-2</v>
      </c>
    </row>
    <row r="83" spans="5:62">
      <c r="E83">
        <v>45.454000000000001</v>
      </c>
      <c r="F83">
        <f t="shared" si="18"/>
        <v>1.8128793060870372</v>
      </c>
      <c r="I83">
        <v>6.0279999999999996</v>
      </c>
      <c r="J83">
        <f t="shared" si="12"/>
        <v>0.24041968709228359</v>
      </c>
      <c r="N83">
        <v>125.196</v>
      </c>
      <c r="O83">
        <f t="shared" si="13"/>
        <v>1.0916141464522997</v>
      </c>
      <c r="R83">
        <v>111.16800000000001</v>
      </c>
      <c r="S83">
        <f t="shared" si="14"/>
        <v>0.96930062807764827</v>
      </c>
      <c r="W83">
        <v>21.094999999999999</v>
      </c>
      <c r="X83">
        <f t="shared" si="19"/>
        <v>1.0391667403910343</v>
      </c>
      <c r="AA83">
        <v>6.391</v>
      </c>
      <c r="AB83">
        <f t="shared" si="15"/>
        <v>0.31482885223223989</v>
      </c>
      <c r="AL83">
        <v>11.5</v>
      </c>
      <c r="AM83">
        <f t="shared" si="20"/>
        <v>0.47270575779279445</v>
      </c>
      <c r="AP83">
        <v>3.16</v>
      </c>
      <c r="AQ83">
        <f t="shared" si="16"/>
        <v>0.12989132127175917</v>
      </c>
      <c r="AU83">
        <v>16.488</v>
      </c>
      <c r="AV83">
        <f t="shared" si="21"/>
        <v>0.55016063989017394</v>
      </c>
      <c r="AY83">
        <v>6.3639999999999999</v>
      </c>
      <c r="AZ83">
        <f t="shared" si="17"/>
        <v>0.21234972781787162</v>
      </c>
      <c r="BD83">
        <v>36.588999999999999</v>
      </c>
      <c r="BE83">
        <f t="shared" si="22"/>
        <v>0.60673388344164658</v>
      </c>
      <c r="BI83">
        <v>7.0359999999999996</v>
      </c>
      <c r="BJ83">
        <f t="shared" si="23"/>
        <v>0.11667385290375319</v>
      </c>
    </row>
    <row r="84" spans="5:62">
      <c r="E84">
        <v>37.936</v>
      </c>
      <c r="F84">
        <f t="shared" si="18"/>
        <v>1.513032722218459</v>
      </c>
      <c r="I84">
        <v>5.782</v>
      </c>
      <c r="J84">
        <f t="shared" si="12"/>
        <v>0.23060826655069408</v>
      </c>
      <c r="N84">
        <v>123.51600000000001</v>
      </c>
      <c r="O84">
        <f t="shared" si="13"/>
        <v>1.0769658208984492</v>
      </c>
      <c r="R84">
        <v>97.159000000000006</v>
      </c>
      <c r="S84">
        <f t="shared" si="14"/>
        <v>0.84715277528961774</v>
      </c>
      <c r="W84">
        <v>24.847000000000001</v>
      </c>
      <c r="X84">
        <f t="shared" si="19"/>
        <v>1.2239950698504873</v>
      </c>
      <c r="AA84">
        <v>6.4660000000000002</v>
      </c>
      <c r="AB84">
        <f t="shared" si="15"/>
        <v>0.31852344837015539</v>
      </c>
      <c r="AL84">
        <v>26.927</v>
      </c>
      <c r="AM84">
        <f t="shared" si="20"/>
        <v>1.1068302556597023</v>
      </c>
      <c r="AP84">
        <v>4.2229999999999999</v>
      </c>
      <c r="AQ84">
        <f t="shared" si="16"/>
        <v>0.17358577523121488</v>
      </c>
      <c r="AU84">
        <v>24.323</v>
      </c>
      <c r="AV84">
        <f t="shared" si="21"/>
        <v>0.81159371931396784</v>
      </c>
      <c r="AY84">
        <v>5.1790000000000003</v>
      </c>
      <c r="AZ84">
        <f t="shared" si="17"/>
        <v>0.1728094343759832</v>
      </c>
      <c r="BD84">
        <v>56.402999999999999</v>
      </c>
      <c r="BE84">
        <f t="shared" si="22"/>
        <v>0.93529780064388734</v>
      </c>
      <c r="BI84">
        <v>6.0419999999999998</v>
      </c>
      <c r="BJ84">
        <f t="shared" si="23"/>
        <v>0.10019093508306948</v>
      </c>
    </row>
    <row r="85" spans="5:62">
      <c r="E85">
        <v>32.918999999999997</v>
      </c>
      <c r="F85">
        <f t="shared" si="18"/>
        <v>1.3129355805227079</v>
      </c>
      <c r="I85">
        <v>6.5140000000000002</v>
      </c>
      <c r="J85">
        <f t="shared" si="12"/>
        <v>0.25980322523542393</v>
      </c>
      <c r="N85">
        <v>129.642</v>
      </c>
      <c r="O85">
        <f t="shared" si="13"/>
        <v>1.1303798937215968</v>
      </c>
      <c r="R85">
        <v>171.227</v>
      </c>
      <c r="S85">
        <f t="shared" si="14"/>
        <v>1.4929695473864015</v>
      </c>
      <c r="W85">
        <v>24.805</v>
      </c>
      <c r="X85">
        <f t="shared" si="19"/>
        <v>1.2219260960132545</v>
      </c>
      <c r="AA85">
        <v>6.4</v>
      </c>
      <c r="AB85">
        <f t="shared" si="15"/>
        <v>0.31527220376878978</v>
      </c>
      <c r="AL85">
        <v>19.452000000000002</v>
      </c>
      <c r="AM85">
        <f t="shared" si="20"/>
        <v>0.79957151309438601</v>
      </c>
      <c r="AP85">
        <v>3.9009999999999998</v>
      </c>
      <c r="AQ85">
        <f t="shared" si="16"/>
        <v>0.16035001401301663</v>
      </c>
      <c r="AU85">
        <v>20.21</v>
      </c>
      <c r="AV85">
        <f t="shared" si="21"/>
        <v>0.67435386536756525</v>
      </c>
      <c r="AY85">
        <v>1.0169999999999999</v>
      </c>
      <c r="AZ85">
        <f t="shared" si="17"/>
        <v>3.393458095392448E-2</v>
      </c>
      <c r="BD85">
        <v>52.618000000000002</v>
      </c>
      <c r="BE85">
        <f t="shared" si="22"/>
        <v>0.87253337010939258</v>
      </c>
      <c r="BI85">
        <v>5.8330000000000002</v>
      </c>
      <c r="BJ85">
        <f t="shared" si="23"/>
        <v>9.6725210913529341E-2</v>
      </c>
    </row>
    <row r="86" spans="5:62">
      <c r="E86">
        <v>43.883000000000003</v>
      </c>
      <c r="F86">
        <f t="shared" si="18"/>
        <v>1.7502218196202193</v>
      </c>
      <c r="I86">
        <v>5.6890000000000001</v>
      </c>
      <c r="J86">
        <f t="shared" si="12"/>
        <v>0.22689907098009315</v>
      </c>
      <c r="N86">
        <v>117.39100000000001</v>
      </c>
      <c r="O86">
        <f t="shared" si="13"/>
        <v>1.0235604673167027</v>
      </c>
      <c r="R86">
        <v>99.43</v>
      </c>
      <c r="S86">
        <f t="shared" si="14"/>
        <v>0.86695417251151918</v>
      </c>
      <c r="W86">
        <v>22.957000000000001</v>
      </c>
      <c r="X86">
        <f t="shared" si="19"/>
        <v>1.1308912471750165</v>
      </c>
      <c r="AA86">
        <v>6.3630000000000004</v>
      </c>
      <c r="AB86">
        <f t="shared" si="15"/>
        <v>0.31344953634075146</v>
      </c>
      <c r="AL86">
        <v>21.92</v>
      </c>
      <c r="AM86">
        <f t="shared" si="20"/>
        <v>0.90101827920157007</v>
      </c>
      <c r="AP86">
        <v>3.64</v>
      </c>
      <c r="AQ86">
        <f t="shared" si="16"/>
        <v>0.14962164855354537</v>
      </c>
      <c r="AU86">
        <v>14.313000000000001</v>
      </c>
      <c r="AV86">
        <f t="shared" si="21"/>
        <v>0.47758668357278389</v>
      </c>
      <c r="AY86">
        <v>7.2809999999999997</v>
      </c>
      <c r="AZ86">
        <f t="shared" si="17"/>
        <v>0.24294757514800805</v>
      </c>
      <c r="BD86">
        <v>86.787999999999997</v>
      </c>
      <c r="BE86">
        <f t="shared" si="22"/>
        <v>1.4391543982107635</v>
      </c>
      <c r="BI86">
        <v>7.5069999999999997</v>
      </c>
      <c r="BJ86">
        <f t="shared" si="23"/>
        <v>0.12448416909443934</v>
      </c>
    </row>
    <row r="87" spans="5:62">
      <c r="E87">
        <v>33.826999999999998</v>
      </c>
      <c r="F87">
        <f t="shared" si="18"/>
        <v>1.3491500921152417</v>
      </c>
      <c r="I87">
        <v>5.5960000000000001</v>
      </c>
      <c r="J87">
        <f t="shared" si="12"/>
        <v>0.22318987540949223</v>
      </c>
      <c r="N87">
        <v>114.26</v>
      </c>
      <c r="O87">
        <f t="shared" si="13"/>
        <v>0.99626052248985397</v>
      </c>
      <c r="R87">
        <v>119.468</v>
      </c>
      <c r="S87">
        <f t="shared" si="14"/>
        <v>1.0416703317067904</v>
      </c>
      <c r="W87">
        <v>18.648</v>
      </c>
      <c r="X87">
        <f t="shared" si="19"/>
        <v>0.91862438373131106</v>
      </c>
      <c r="AA87">
        <v>6</v>
      </c>
      <c r="AB87">
        <f t="shared" si="15"/>
        <v>0.29556769103324038</v>
      </c>
      <c r="AL87">
        <v>24.047000000000001</v>
      </c>
      <c r="AM87">
        <f t="shared" si="20"/>
        <v>0.98844829196898509</v>
      </c>
      <c r="AP87">
        <v>3.282</v>
      </c>
      <c r="AQ87">
        <f t="shared" si="16"/>
        <v>0.13490611278921316</v>
      </c>
      <c r="AU87">
        <v>29.936</v>
      </c>
      <c r="AV87">
        <f t="shared" si="21"/>
        <v>0.99888457761719118</v>
      </c>
      <c r="AY87">
        <v>5.95</v>
      </c>
      <c r="AZ87">
        <f t="shared" si="17"/>
        <v>0.19853565061538908</v>
      </c>
      <c r="BD87">
        <v>41.883000000000003</v>
      </c>
      <c r="BE87">
        <f t="shared" si="22"/>
        <v>0.69452117412846726</v>
      </c>
      <c r="BI87">
        <v>5.8360000000000003</v>
      </c>
      <c r="BJ87">
        <f t="shared" si="23"/>
        <v>9.677495815041269E-2</v>
      </c>
    </row>
    <row r="88" spans="5:62">
      <c r="E88">
        <v>26.073</v>
      </c>
      <c r="F88">
        <f t="shared" si="18"/>
        <v>1.0398909259384723</v>
      </c>
      <c r="I88">
        <v>6.9960000000000004</v>
      </c>
      <c r="J88">
        <f t="shared" si="12"/>
        <v>0.27902722808520508</v>
      </c>
      <c r="N88">
        <v>90.83</v>
      </c>
      <c r="O88">
        <f t="shared" si="13"/>
        <v>0.79196869646204648</v>
      </c>
      <c r="R88">
        <v>110.52500000000001</v>
      </c>
      <c r="S88">
        <f t="shared" si="14"/>
        <v>0.96369415585674001</v>
      </c>
      <c r="W88">
        <v>22.56</v>
      </c>
      <c r="X88">
        <f t="shared" si="19"/>
        <v>1.1113345182849839</v>
      </c>
      <c r="AA88">
        <v>6.4710000000000001</v>
      </c>
      <c r="AB88">
        <f t="shared" si="15"/>
        <v>0.31876975477934977</v>
      </c>
      <c r="AL88">
        <v>25.573</v>
      </c>
      <c r="AM88">
        <f t="shared" si="20"/>
        <v>1.0511742907856638</v>
      </c>
      <c r="AP88">
        <v>3.839</v>
      </c>
      <c r="AQ88">
        <f t="shared" si="16"/>
        <v>0.15780151340578591</v>
      </c>
      <c r="AU88">
        <v>20.678999999999998</v>
      </c>
      <c r="AV88">
        <f t="shared" si="21"/>
        <v>0.69000314606313118</v>
      </c>
      <c r="AY88">
        <v>6.9489999999999998</v>
      </c>
      <c r="AZ88">
        <f t="shared" si="17"/>
        <v>0.23186961951703172</v>
      </c>
      <c r="BD88">
        <v>105.76300000000001</v>
      </c>
      <c r="BE88">
        <f t="shared" si="22"/>
        <v>1.7538056714979604</v>
      </c>
      <c r="BI88">
        <v>5.0410000000000004</v>
      </c>
      <c r="BJ88">
        <f t="shared" si="23"/>
        <v>8.35919403763246E-2</v>
      </c>
    </row>
    <row r="89" spans="5:62">
      <c r="E89">
        <v>31.443999999999999</v>
      </c>
      <c r="F89">
        <f t="shared" si="18"/>
        <v>1.2541069410965107</v>
      </c>
      <c r="I89">
        <v>7.9660000000000002</v>
      </c>
      <c r="J89">
        <f t="shared" si="12"/>
        <v>0.3177145367248061</v>
      </c>
      <c r="N89">
        <v>105.599</v>
      </c>
      <c r="O89">
        <f t="shared" si="13"/>
        <v>0.92074317271491413</v>
      </c>
      <c r="R89">
        <v>99.257999999999996</v>
      </c>
      <c r="S89">
        <f t="shared" si="14"/>
        <v>0.86545446299052964</v>
      </c>
      <c r="W89">
        <v>26.837</v>
      </c>
      <c r="X89">
        <f t="shared" si="19"/>
        <v>1.3220250207098454</v>
      </c>
      <c r="AA89">
        <v>5.7880000000000003</v>
      </c>
      <c r="AB89">
        <f t="shared" si="15"/>
        <v>0.28512429928339922</v>
      </c>
      <c r="AL89">
        <v>18.649000000000001</v>
      </c>
      <c r="AM89">
        <f t="shared" si="20"/>
        <v>0.76656431974589778</v>
      </c>
      <c r="AP89">
        <v>3.125</v>
      </c>
      <c r="AQ89">
        <f t="shared" si="16"/>
        <v>0.12845265157412894</v>
      </c>
      <c r="AU89">
        <v>23.812999999999999</v>
      </c>
      <c r="AV89">
        <f t="shared" si="21"/>
        <v>0.79457637783264867</v>
      </c>
      <c r="AY89">
        <v>3.472</v>
      </c>
      <c r="AZ89">
        <f t="shared" si="17"/>
        <v>0.11585139141792115</v>
      </c>
      <c r="BD89">
        <v>24.27</v>
      </c>
      <c r="BE89">
        <f t="shared" si="22"/>
        <v>0.40245514638631186</v>
      </c>
      <c r="BI89">
        <v>6.0419999999999998</v>
      </c>
      <c r="BJ89">
        <f t="shared" si="23"/>
        <v>0.10019093508306948</v>
      </c>
    </row>
    <row r="90" spans="5:62">
      <c r="E90">
        <v>30.593</v>
      </c>
      <c r="F90">
        <f t="shared" si="18"/>
        <v>1.2201658074343451</v>
      </c>
      <c r="I90">
        <v>5.2960000000000003</v>
      </c>
      <c r="J90">
        <f t="shared" si="12"/>
        <v>0.21122472840755377</v>
      </c>
      <c r="N90">
        <v>81.293000000000006</v>
      </c>
      <c r="O90">
        <f t="shared" si="13"/>
        <v>0.7088132912197419</v>
      </c>
      <c r="R90">
        <v>119.235</v>
      </c>
      <c r="S90">
        <f t="shared" si="14"/>
        <v>1.0396387484603338</v>
      </c>
      <c r="W90">
        <v>17.616</v>
      </c>
      <c r="X90">
        <f t="shared" si="19"/>
        <v>0.86778674087359375</v>
      </c>
      <c r="AA90">
        <v>5.5129999999999999</v>
      </c>
      <c r="AB90">
        <f t="shared" si="15"/>
        <v>0.27157744677770906</v>
      </c>
      <c r="AL90">
        <v>20.015000000000001</v>
      </c>
      <c r="AM90">
        <f t="shared" si="20"/>
        <v>0.82271354280198106</v>
      </c>
      <c r="AP90">
        <v>3.38</v>
      </c>
      <c r="AQ90">
        <f t="shared" si="16"/>
        <v>0.13893438794257784</v>
      </c>
      <c r="AU90">
        <v>13.956</v>
      </c>
      <c r="AV90">
        <f t="shared" si="21"/>
        <v>0.46567454453586049</v>
      </c>
      <c r="AY90">
        <v>8.0060000000000002</v>
      </c>
      <c r="AZ90">
        <f t="shared" si="17"/>
        <v>0.26713889392047141</v>
      </c>
      <c r="BD90">
        <v>109.983</v>
      </c>
      <c r="BE90">
        <f t="shared" si="22"/>
        <v>1.8237834513805413</v>
      </c>
      <c r="BI90">
        <v>7.0830000000000002</v>
      </c>
      <c r="BJ90">
        <f t="shared" si="23"/>
        <v>0.11745322628159237</v>
      </c>
    </row>
    <row r="91" spans="5:62">
      <c r="E91">
        <v>26.344000000000001</v>
      </c>
      <c r="F91">
        <f t="shared" si="18"/>
        <v>1.0506994420635567</v>
      </c>
      <c r="I91">
        <v>6.9180000000000001</v>
      </c>
      <c r="J91">
        <f t="shared" si="12"/>
        <v>0.27591628986470107</v>
      </c>
      <c r="N91">
        <v>122.64400000000001</v>
      </c>
      <c r="O91">
        <f t="shared" si="13"/>
        <v>1.0693626423966887</v>
      </c>
      <c r="R91">
        <v>135.92099999999999</v>
      </c>
      <c r="S91">
        <f t="shared" si="14"/>
        <v>1.1851280104791129</v>
      </c>
      <c r="W91">
        <v>19.763999999999999</v>
      </c>
      <c r="X91">
        <f t="shared" si="19"/>
        <v>0.97359997426349376</v>
      </c>
      <c r="AA91">
        <v>5.6180000000000003</v>
      </c>
      <c r="AB91">
        <f t="shared" si="15"/>
        <v>0.27674988137079076</v>
      </c>
      <c r="AL91">
        <v>20.3</v>
      </c>
      <c r="AM91">
        <f t="shared" si="20"/>
        <v>0.83442842462554156</v>
      </c>
      <c r="AP91">
        <v>3.484</v>
      </c>
      <c r="AQ91">
        <f t="shared" si="16"/>
        <v>0.14320929218696488</v>
      </c>
      <c r="AU91">
        <v>25.577000000000002</v>
      </c>
      <c r="AV91">
        <f t="shared" si="21"/>
        <v>0.85343635895627001</v>
      </c>
      <c r="AY91">
        <v>2.1459999999999999</v>
      </c>
      <c r="AZ91">
        <f t="shared" si="17"/>
        <v>7.1606303566491586E-2</v>
      </c>
      <c r="BD91">
        <v>92.343000000000004</v>
      </c>
      <c r="BE91">
        <f t="shared" si="22"/>
        <v>1.5312696985064358</v>
      </c>
      <c r="BI91">
        <v>4.726</v>
      </c>
      <c r="BJ91">
        <f t="shared" si="23"/>
        <v>7.8368480503572716E-2</v>
      </c>
    </row>
    <row r="92" spans="5:62">
      <c r="E92">
        <v>34.170999999999999</v>
      </c>
      <c r="F92">
        <f t="shared" si="18"/>
        <v>1.3628701273441313</v>
      </c>
      <c r="I92">
        <v>5.5620000000000003</v>
      </c>
      <c r="J92">
        <f t="shared" si="12"/>
        <v>0.22183382541593921</v>
      </c>
      <c r="N92">
        <v>133.398</v>
      </c>
      <c r="O92">
        <f t="shared" si="13"/>
        <v>1.1631293644241338</v>
      </c>
      <c r="R92">
        <v>150.15600000000001</v>
      </c>
      <c r="S92">
        <f t="shared" si="14"/>
        <v>1.3092464118237923</v>
      </c>
      <c r="W92">
        <v>44.055999999999997</v>
      </c>
      <c r="X92">
        <f t="shared" si="19"/>
        <v>2.1702550326934062</v>
      </c>
      <c r="AA92">
        <v>6.9950000000000001</v>
      </c>
      <c r="AB92">
        <f t="shared" si="15"/>
        <v>0.34458266646291941</v>
      </c>
      <c r="AL92">
        <v>30.045999999999999</v>
      </c>
      <c r="AM92">
        <f t="shared" si="20"/>
        <v>1.2350362781428088</v>
      </c>
      <c r="AP92">
        <v>2.99</v>
      </c>
      <c r="AQ92">
        <f t="shared" si="16"/>
        <v>0.12290349702612657</v>
      </c>
      <c r="AU92">
        <v>38.805</v>
      </c>
      <c r="AV92">
        <f t="shared" si="21"/>
        <v>1.2948194827109534</v>
      </c>
      <c r="AY92">
        <v>6.13</v>
      </c>
      <c r="AZ92">
        <f t="shared" si="17"/>
        <v>0.20454177113820757</v>
      </c>
      <c r="BD92">
        <v>20.265999999999998</v>
      </c>
      <c r="BE92">
        <f t="shared" si="22"/>
        <v>0.33605916755933229</v>
      </c>
      <c r="BI92">
        <v>6.6829999999999998</v>
      </c>
      <c r="BJ92">
        <f t="shared" si="23"/>
        <v>0.11082026136381219</v>
      </c>
    </row>
    <row r="93" spans="5:62">
      <c r="E93">
        <v>39.320999999999998</v>
      </c>
      <c r="F93">
        <f t="shared" si="18"/>
        <v>1.5682718175440749</v>
      </c>
      <c r="I93">
        <v>5.9720000000000004</v>
      </c>
      <c r="J93">
        <f t="shared" si="12"/>
        <v>0.23818619298525512</v>
      </c>
      <c r="N93">
        <v>110.22799999999999</v>
      </c>
      <c r="O93">
        <f t="shared" si="13"/>
        <v>0.96110454116061272</v>
      </c>
      <c r="R93">
        <v>111.264</v>
      </c>
      <c r="S93">
        <f t="shared" si="14"/>
        <v>0.97013767525215389</v>
      </c>
      <c r="W93">
        <v>36.741</v>
      </c>
      <c r="X93">
        <f t="shared" si="19"/>
        <v>1.8099087560420475</v>
      </c>
      <c r="AA93">
        <v>4.641</v>
      </c>
      <c r="AB93">
        <f t="shared" si="15"/>
        <v>0.22862160901421144</v>
      </c>
      <c r="AL93">
        <v>18.908000000000001</v>
      </c>
      <c r="AM93">
        <f t="shared" si="20"/>
        <v>0.77721047550836164</v>
      </c>
      <c r="AP93">
        <v>3.9119999999999999</v>
      </c>
      <c r="AQ93">
        <f t="shared" si="16"/>
        <v>0.16080216734655756</v>
      </c>
      <c r="AU93">
        <v>19.504999999999999</v>
      </c>
      <c r="AV93">
        <f t="shared" si="21"/>
        <v>0.65082989331985941</v>
      </c>
      <c r="AY93">
        <v>6.9980000000000002</v>
      </c>
      <c r="AZ93">
        <f t="shared" si="17"/>
        <v>0.23350461899268787</v>
      </c>
      <c r="BD93">
        <v>16.483000000000001</v>
      </c>
      <c r="BE93">
        <f t="shared" si="22"/>
        <v>0.2733279018494264</v>
      </c>
      <c r="BI93">
        <v>4.8040000000000003</v>
      </c>
      <c r="BJ93">
        <f t="shared" si="23"/>
        <v>7.9661908662539846E-2</v>
      </c>
    </row>
    <row r="94" spans="5:62">
      <c r="E94">
        <v>33.671999999999997</v>
      </c>
      <c r="F94">
        <f t="shared" si="18"/>
        <v>1.3429680994975735</v>
      </c>
      <c r="I94">
        <v>4.41</v>
      </c>
      <c r="J94">
        <f t="shared" si="12"/>
        <v>0.17588766092849548</v>
      </c>
      <c r="N94">
        <v>134.18299999999999</v>
      </c>
      <c r="O94">
        <f t="shared" si="13"/>
        <v>1.1699739689239985</v>
      </c>
      <c r="R94">
        <v>115.688</v>
      </c>
      <c r="S94">
        <f t="shared" si="14"/>
        <v>1.0087115992106268</v>
      </c>
      <c r="W94">
        <v>35.067</v>
      </c>
      <c r="X94">
        <f t="shared" si="19"/>
        <v>1.7274453702437735</v>
      </c>
      <c r="AA94">
        <v>7.2990000000000004</v>
      </c>
      <c r="AB94">
        <f t="shared" si="15"/>
        <v>0.35955809614193696</v>
      </c>
      <c r="AL94">
        <v>13.194000000000001</v>
      </c>
      <c r="AM94">
        <f t="shared" si="20"/>
        <v>0.54233737115809832</v>
      </c>
      <c r="AP94">
        <v>3.738</v>
      </c>
      <c r="AQ94">
        <f t="shared" si="16"/>
        <v>0.15364992370691005</v>
      </c>
      <c r="AU94">
        <v>29.388000000000002</v>
      </c>
      <c r="AV94">
        <f t="shared" si="21"/>
        <v>0.98059927735883268</v>
      </c>
      <c r="AY94">
        <v>5.4210000000000003</v>
      </c>
      <c r="AZ94">
        <f t="shared" si="17"/>
        <v>0.1808843297455503</v>
      </c>
      <c r="BD94">
        <v>45.268999999999998</v>
      </c>
      <c r="BE94">
        <f t="shared" si="22"/>
        <v>0.75066922215747633</v>
      </c>
      <c r="BI94">
        <v>7.5490000000000004</v>
      </c>
      <c r="BJ94">
        <f t="shared" si="23"/>
        <v>0.12518063041080627</v>
      </c>
    </row>
    <row r="95" spans="5:62">
      <c r="E95">
        <v>39.286999999999999</v>
      </c>
      <c r="F95">
        <f t="shared" si="18"/>
        <v>1.5669157675505219</v>
      </c>
      <c r="I95">
        <v>4.8280000000000003</v>
      </c>
      <c r="J95">
        <f t="shared" si="12"/>
        <v>0.19255909908452976</v>
      </c>
      <c r="N95">
        <v>107.536</v>
      </c>
      <c r="O95">
        <f t="shared" si="13"/>
        <v>0.9376323433088477</v>
      </c>
      <c r="R95">
        <v>138.79599999999999</v>
      </c>
      <c r="S95">
        <f t="shared" si="14"/>
        <v>1.2101958295072794</v>
      </c>
      <c r="W95">
        <v>39.203000000000003</v>
      </c>
      <c r="X95">
        <f t="shared" si="19"/>
        <v>1.931190031929354</v>
      </c>
      <c r="AA95">
        <v>5.3109999999999999</v>
      </c>
      <c r="AB95">
        <f t="shared" si="15"/>
        <v>0.2616266678462566</v>
      </c>
      <c r="AL95">
        <v>24.007000000000001</v>
      </c>
      <c r="AM95">
        <f t="shared" si="20"/>
        <v>0.98680409802883629</v>
      </c>
      <c r="AP95">
        <v>4.0380000000000003</v>
      </c>
      <c r="AQ95">
        <f t="shared" si="16"/>
        <v>0.16598137825802645</v>
      </c>
      <c r="AU95">
        <v>21.138000000000002</v>
      </c>
      <c r="AV95">
        <f t="shared" si="21"/>
        <v>0.70531875339631844</v>
      </c>
      <c r="AY95">
        <v>6.0949999999999998</v>
      </c>
      <c r="AZ95">
        <f t="shared" si="17"/>
        <v>0.20337391436988175</v>
      </c>
      <c r="BD95">
        <v>71.099999999999994</v>
      </c>
      <c r="BE95">
        <f t="shared" si="22"/>
        <v>1.1790095141354251</v>
      </c>
      <c r="BI95">
        <v>7.79</v>
      </c>
      <c r="BJ95">
        <f t="shared" si="23"/>
        <v>0.12917699177376882</v>
      </c>
    </row>
    <row r="96" spans="5:62">
      <c r="E96">
        <v>30.672000000000001</v>
      </c>
      <c r="F96">
        <f t="shared" si="18"/>
        <v>1.223316629478189</v>
      </c>
      <c r="I96">
        <v>5.5720000000000001</v>
      </c>
      <c r="J96">
        <f t="shared" si="12"/>
        <v>0.22223266364933714</v>
      </c>
      <c r="N96">
        <v>115.158</v>
      </c>
      <c r="O96">
        <f t="shared" si="13"/>
        <v>1.0040904012680432</v>
      </c>
      <c r="R96">
        <v>158.37100000000001</v>
      </c>
      <c r="S96">
        <f t="shared" si="14"/>
        <v>1.3808749799338409</v>
      </c>
      <c r="W96">
        <v>24.884</v>
      </c>
      <c r="X96">
        <f t="shared" si="19"/>
        <v>1.2258177372785257</v>
      </c>
      <c r="AA96">
        <v>5.5679999999999996</v>
      </c>
      <c r="AB96">
        <f t="shared" si="15"/>
        <v>0.27428681727884707</v>
      </c>
      <c r="AL96">
        <v>24.116</v>
      </c>
      <c r="AM96">
        <f t="shared" si="20"/>
        <v>0.99128452651574184</v>
      </c>
      <c r="AP96">
        <v>4.548</v>
      </c>
      <c r="AQ96">
        <f t="shared" si="16"/>
        <v>0.18694485099492428</v>
      </c>
      <c r="AU96">
        <v>23.45</v>
      </c>
      <c r="AV96">
        <f t="shared" si="21"/>
        <v>0.78246403477829807</v>
      </c>
      <c r="AY96">
        <v>5.1639999999999997</v>
      </c>
      <c r="AZ96">
        <f t="shared" si="17"/>
        <v>0.17230892433241499</v>
      </c>
      <c r="BD96">
        <v>63.348999999999997</v>
      </c>
      <c r="BE96">
        <f t="shared" si="22"/>
        <v>1.0504792364411399</v>
      </c>
      <c r="BI96">
        <v>6.9489999999999998</v>
      </c>
      <c r="BJ96">
        <f t="shared" si="23"/>
        <v>0.11523118303413601</v>
      </c>
    </row>
    <row r="97" spans="5:62">
      <c r="E97">
        <v>31.991</v>
      </c>
      <c r="F97">
        <f t="shared" si="18"/>
        <v>1.2759233924633784</v>
      </c>
      <c r="I97">
        <v>6.3289999999999997</v>
      </c>
      <c r="J97">
        <f t="shared" si="12"/>
        <v>0.25242471791756188</v>
      </c>
      <c r="N97">
        <v>105.7</v>
      </c>
      <c r="O97">
        <f t="shared" si="13"/>
        <v>0.92162381609642541</v>
      </c>
      <c r="R97">
        <v>112.26600000000001</v>
      </c>
      <c r="S97">
        <f t="shared" si="14"/>
        <v>0.97887435513605769</v>
      </c>
      <c r="W97">
        <v>32.029000000000003</v>
      </c>
      <c r="X97">
        <f t="shared" si="19"/>
        <v>1.5777895960172763</v>
      </c>
      <c r="AA97">
        <v>5.923</v>
      </c>
      <c r="AB97">
        <f t="shared" si="15"/>
        <v>0.29177457233164716</v>
      </c>
      <c r="AL97">
        <v>22.033000000000001</v>
      </c>
      <c r="AM97">
        <f t="shared" si="20"/>
        <v>0.90566312708249053</v>
      </c>
      <c r="AP97">
        <v>4.3600000000000003</v>
      </c>
      <c r="AQ97">
        <f t="shared" si="16"/>
        <v>0.1792171394762247</v>
      </c>
      <c r="AU97">
        <v>22.873999999999999</v>
      </c>
      <c r="AV97">
        <f t="shared" si="21"/>
        <v>0.76324444910527889</v>
      </c>
      <c r="AY97">
        <v>6.7220000000000004</v>
      </c>
      <c r="AZ97">
        <f t="shared" si="17"/>
        <v>0.22429523419103284</v>
      </c>
      <c r="BD97">
        <v>20.257000000000001</v>
      </c>
      <c r="BE97">
        <f t="shared" si="22"/>
        <v>0.33590992584868229</v>
      </c>
      <c r="BI97">
        <v>6.5960000000000001</v>
      </c>
      <c r="BJ97">
        <f t="shared" si="23"/>
        <v>0.10937759149419501</v>
      </c>
    </row>
    <row r="98" spans="5:62">
      <c r="E98">
        <v>46.843000000000004</v>
      </c>
      <c r="F98">
        <f t="shared" si="18"/>
        <v>1.8682779367060123</v>
      </c>
      <c r="I98">
        <v>6.7089999999999996</v>
      </c>
      <c r="J98">
        <f t="shared" si="12"/>
        <v>0.2675805707866839</v>
      </c>
      <c r="N98">
        <v>123.524</v>
      </c>
      <c r="O98">
        <f t="shared" si="13"/>
        <v>1.0770355748296581</v>
      </c>
      <c r="R98">
        <v>118.75</v>
      </c>
      <c r="S98">
        <f t="shared" si="14"/>
        <v>1.0354099163807995</v>
      </c>
      <c r="W98">
        <v>33.618000000000002</v>
      </c>
      <c r="X98">
        <f t="shared" si="19"/>
        <v>1.6560657728592461</v>
      </c>
      <c r="AA98">
        <v>4.4379999999999997</v>
      </c>
      <c r="AB98">
        <f t="shared" si="15"/>
        <v>0.21862156880092012</v>
      </c>
      <c r="AL98">
        <v>20.297999999999998</v>
      </c>
      <c r="AM98">
        <f t="shared" si="20"/>
        <v>0.834346214928534</v>
      </c>
      <c r="AP98">
        <v>4.0350000000000001</v>
      </c>
      <c r="AQ98">
        <f t="shared" si="16"/>
        <v>0.16585806371251527</v>
      </c>
      <c r="AU98">
        <v>36.136000000000003</v>
      </c>
      <c r="AV98">
        <f t="shared" si="21"/>
        <v>1.2057620622920504</v>
      </c>
      <c r="AY98">
        <v>5.9489999999999998</v>
      </c>
      <c r="AZ98">
        <f t="shared" si="17"/>
        <v>0.1985022832791512</v>
      </c>
      <c r="BD98">
        <v>117.489</v>
      </c>
      <c r="BE98">
        <f t="shared" si="22"/>
        <v>1.9482510380626861</v>
      </c>
      <c r="BI98">
        <v>7.3490000000000002</v>
      </c>
      <c r="BJ98">
        <f t="shared" si="23"/>
        <v>0.12186414795191619</v>
      </c>
    </row>
    <row r="99" spans="5:62">
      <c r="E99">
        <v>25.687000000000001</v>
      </c>
      <c r="F99">
        <f t="shared" si="18"/>
        <v>1.0244957701293114</v>
      </c>
      <c r="I99">
        <v>11.723000000000001</v>
      </c>
      <c r="J99">
        <f t="shared" si="12"/>
        <v>0.46755806101241554</v>
      </c>
      <c r="N99">
        <v>77.314999999999998</v>
      </c>
      <c r="O99">
        <f t="shared" si="13"/>
        <v>0.67412814892616013</v>
      </c>
      <c r="R99">
        <v>115.398</v>
      </c>
      <c r="S99">
        <f t="shared" si="14"/>
        <v>1.0061830192043073</v>
      </c>
      <c r="W99">
        <v>28.875</v>
      </c>
      <c r="X99">
        <f t="shared" si="19"/>
        <v>1.4224195130974693</v>
      </c>
      <c r="AA99">
        <v>4.8559999999999999</v>
      </c>
      <c r="AB99">
        <f t="shared" si="15"/>
        <v>0.23921278460956921</v>
      </c>
      <c r="AL99">
        <v>25.917000000000002</v>
      </c>
      <c r="AM99">
        <f t="shared" si="20"/>
        <v>1.0653143586709439</v>
      </c>
      <c r="AP99">
        <v>2.2829999999999999</v>
      </c>
      <c r="AQ99">
        <f t="shared" si="16"/>
        <v>9.3842369133995629E-2</v>
      </c>
      <c r="AU99">
        <v>32.991999999999997</v>
      </c>
      <c r="AV99">
        <f t="shared" si="21"/>
        <v>1.1008551571601539</v>
      </c>
      <c r="AY99">
        <v>1.954</v>
      </c>
      <c r="AZ99">
        <f t="shared" si="17"/>
        <v>6.5199775008818531E-2</v>
      </c>
      <c r="BD99">
        <v>91.350999999999999</v>
      </c>
      <c r="BE99">
        <f t="shared" si="22"/>
        <v>1.5148199455103408</v>
      </c>
      <c r="BI99">
        <v>5.2519999999999998</v>
      </c>
      <c r="BJ99">
        <f t="shared" si="23"/>
        <v>8.7090829370453635E-2</v>
      </c>
    </row>
    <row r="100" spans="5:62">
      <c r="E100">
        <v>36.609000000000002</v>
      </c>
      <c r="F100">
        <f t="shared" si="18"/>
        <v>1.4601068886465514</v>
      </c>
      <c r="I100">
        <v>5.31</v>
      </c>
      <c r="J100">
        <f t="shared" si="12"/>
        <v>0.21178310193431085</v>
      </c>
      <c r="N100">
        <v>151.94300000000001</v>
      </c>
      <c r="O100">
        <f t="shared" si="13"/>
        <v>1.3248276962075607</v>
      </c>
      <c r="R100">
        <v>179.452</v>
      </c>
      <c r="S100">
        <f t="shared" si="14"/>
        <v>1.564685307910461</v>
      </c>
      <c r="W100">
        <v>41.015000000000001</v>
      </c>
      <c r="X100">
        <f t="shared" si="19"/>
        <v>2.0204514746213924</v>
      </c>
      <c r="AA100">
        <v>5.8049999999999997</v>
      </c>
      <c r="AB100">
        <f t="shared" si="15"/>
        <v>0.28596174107466005</v>
      </c>
      <c r="AL100">
        <v>25.088999999999999</v>
      </c>
      <c r="AM100">
        <f t="shared" si="20"/>
        <v>1.0312795441098626</v>
      </c>
      <c r="AP100">
        <v>4.3</v>
      </c>
      <c r="AQ100">
        <f t="shared" si="16"/>
        <v>0.1767508485660014</v>
      </c>
      <c r="AU100">
        <v>35.079000000000001</v>
      </c>
      <c r="AV100">
        <f t="shared" si="21"/>
        <v>1.1704927878886107</v>
      </c>
      <c r="AY100">
        <v>6.38</v>
      </c>
      <c r="AZ100">
        <f t="shared" si="17"/>
        <v>0.21288360519767768</v>
      </c>
      <c r="BD100">
        <v>43.901000000000003</v>
      </c>
      <c r="BE100">
        <f t="shared" si="22"/>
        <v>0.72798448213866818</v>
      </c>
      <c r="BI100">
        <v>6.2240000000000002</v>
      </c>
      <c r="BJ100">
        <f t="shared" si="23"/>
        <v>0.10320893412065946</v>
      </c>
    </row>
    <row r="101" spans="5:62">
      <c r="E101">
        <v>32.704000000000001</v>
      </c>
      <c r="F101">
        <f t="shared" si="18"/>
        <v>1.3043605585046523</v>
      </c>
      <c r="I101">
        <v>5.9950000000000001</v>
      </c>
      <c r="J101">
        <f t="shared" si="12"/>
        <v>0.23910352092207038</v>
      </c>
      <c r="N101">
        <v>134.166</v>
      </c>
      <c r="O101">
        <f t="shared" si="13"/>
        <v>1.1698257418201798</v>
      </c>
      <c r="R101">
        <v>106.435</v>
      </c>
      <c r="S101">
        <f t="shared" si="14"/>
        <v>0.92803245852623495</v>
      </c>
      <c r="W101">
        <v>33.71</v>
      </c>
      <c r="X101">
        <f t="shared" si="19"/>
        <v>1.6605978107884223</v>
      </c>
      <c r="AA101">
        <v>6.3440000000000003</v>
      </c>
      <c r="AB101">
        <f t="shared" si="15"/>
        <v>0.31251357198581287</v>
      </c>
      <c r="AL101">
        <v>5.0279999999999996</v>
      </c>
      <c r="AM101">
        <f t="shared" si="20"/>
        <v>0.20667517827671048</v>
      </c>
      <c r="AP101">
        <v>2.4620000000000002</v>
      </c>
      <c r="AQ101">
        <f t="shared" si="16"/>
        <v>0.10120013701616175</v>
      </c>
      <c r="AU101">
        <v>20.564</v>
      </c>
      <c r="AV101">
        <f t="shared" si="21"/>
        <v>0.68616590239577491</v>
      </c>
      <c r="AY101">
        <v>1.1639999999999999</v>
      </c>
      <c r="AZ101">
        <f t="shared" si="17"/>
        <v>3.883957938089292E-2</v>
      </c>
      <c r="BD101">
        <v>57.744999999999997</v>
      </c>
      <c r="BE101">
        <f t="shared" si="22"/>
        <v>0.95755139794303978</v>
      </c>
      <c r="BI101">
        <v>5.15</v>
      </c>
      <c r="BJ101">
        <f t="shared" si="23"/>
        <v>8.5399423316419698E-2</v>
      </c>
    </row>
    <row r="102" spans="5:62">
      <c r="E102">
        <v>39.228000000000002</v>
      </c>
      <c r="F102">
        <f t="shared" si="18"/>
        <v>1.5645626219734741</v>
      </c>
      <c r="I102">
        <v>4.7880000000000003</v>
      </c>
      <c r="J102">
        <f t="shared" si="12"/>
        <v>0.19096374615093795</v>
      </c>
      <c r="N102">
        <v>74.421000000000006</v>
      </c>
      <c r="O102">
        <f t="shared" si="13"/>
        <v>0.64889466431137255</v>
      </c>
      <c r="R102">
        <v>109.613</v>
      </c>
      <c r="S102">
        <f t="shared" si="14"/>
        <v>0.95574220769893536</v>
      </c>
      <c r="W102">
        <v>26.295000000000002</v>
      </c>
      <c r="X102">
        <f t="shared" si="19"/>
        <v>1.295325405953176</v>
      </c>
      <c r="AA102">
        <v>6.577</v>
      </c>
      <c r="AB102">
        <f t="shared" si="15"/>
        <v>0.32399145065427032</v>
      </c>
      <c r="AL102">
        <v>46.893000000000001</v>
      </c>
      <c r="AM102">
        <f t="shared" si="20"/>
        <v>1.927529660885001</v>
      </c>
      <c r="AP102">
        <v>5.266</v>
      </c>
      <c r="AQ102">
        <f t="shared" si="16"/>
        <v>0.21645813222059615</v>
      </c>
      <c r="AU102">
        <v>19.329000000000001</v>
      </c>
      <c r="AV102">
        <f t="shared" si="21"/>
        <v>0.64495724214199257</v>
      </c>
      <c r="AY102">
        <v>7.0860000000000003</v>
      </c>
      <c r="AZ102">
        <f t="shared" si="17"/>
        <v>0.23644094458162135</v>
      </c>
      <c r="BD102">
        <v>64.843999999999994</v>
      </c>
      <c r="BE102">
        <f t="shared" si="22"/>
        <v>1.0752699428213432</v>
      </c>
      <c r="BI102">
        <v>4.7619999999999996</v>
      </c>
      <c r="BJ102">
        <f t="shared" si="23"/>
        <v>7.8965447346172918E-2</v>
      </c>
    </row>
    <row r="103" spans="5:62">
      <c r="E103">
        <v>29.994</v>
      </c>
      <c r="F103">
        <f t="shared" si="18"/>
        <v>1.196275397253808</v>
      </c>
      <c r="I103">
        <v>5.3129999999999997</v>
      </c>
      <c r="J103">
        <f t="shared" si="12"/>
        <v>0.21190275340433026</v>
      </c>
      <c r="N103">
        <v>100.724</v>
      </c>
      <c r="O103">
        <f t="shared" si="13"/>
        <v>0.8782368708845445</v>
      </c>
      <c r="R103">
        <v>96.328999999999994</v>
      </c>
      <c r="S103">
        <f t="shared" si="14"/>
        <v>0.83991580492670348</v>
      </c>
      <c r="W103">
        <v>22.018000000000001</v>
      </c>
      <c r="X103">
        <f t="shared" si="19"/>
        <v>1.0846349035283145</v>
      </c>
      <c r="AA103">
        <v>11.432</v>
      </c>
      <c r="AB103">
        <f t="shared" si="15"/>
        <v>0.56315497398200065</v>
      </c>
      <c r="AL103">
        <v>32.832000000000001</v>
      </c>
      <c r="AM103">
        <f t="shared" si="20"/>
        <v>1.3495543860741763</v>
      </c>
      <c r="AP103">
        <v>4.2190000000000003</v>
      </c>
      <c r="AQ103">
        <f t="shared" si="16"/>
        <v>0.1734213558372</v>
      </c>
      <c r="AU103">
        <v>5.7069999999999999</v>
      </c>
      <c r="AV103">
        <f t="shared" si="21"/>
        <v>0.19042738790958411</v>
      </c>
      <c r="AY103">
        <v>5.7830000000000004</v>
      </c>
      <c r="AZ103">
        <f t="shared" si="17"/>
        <v>0.19296330546366305</v>
      </c>
      <c r="BD103">
        <v>94.805999999999997</v>
      </c>
      <c r="BE103">
        <f t="shared" si="22"/>
        <v>1.5721121799876669</v>
      </c>
      <c r="BI103">
        <v>5.5449999999999999</v>
      </c>
      <c r="BJ103">
        <f t="shared" si="23"/>
        <v>9.1949476172727612E-2</v>
      </c>
    </row>
    <row r="104" spans="5:62">
      <c r="E104">
        <v>32.685000000000002</v>
      </c>
      <c r="F104">
        <f t="shared" si="18"/>
        <v>1.3036027658611962</v>
      </c>
      <c r="I104">
        <v>5.37</v>
      </c>
      <c r="J104">
        <f t="shared" si="12"/>
        <v>0.21417613133469857</v>
      </c>
      <c r="N104">
        <v>126.76300000000001</v>
      </c>
      <c r="O104">
        <f t="shared" si="13"/>
        <v>1.1052771977278257</v>
      </c>
      <c r="R104">
        <v>97.028000000000006</v>
      </c>
      <c r="S104">
        <f t="shared" si="14"/>
        <v>0.84601055466607344</v>
      </c>
      <c r="W104">
        <v>35.049999999999997</v>
      </c>
      <c r="X104">
        <f t="shared" si="19"/>
        <v>1.7266079284525124</v>
      </c>
      <c r="AA104">
        <v>5.18</v>
      </c>
      <c r="AB104">
        <f t="shared" si="15"/>
        <v>0.25517343992536418</v>
      </c>
      <c r="AL104">
        <v>32.841999999999999</v>
      </c>
      <c r="AM104">
        <f t="shared" si="20"/>
        <v>1.3499654345592136</v>
      </c>
      <c r="AP104">
        <v>5.3330000000000002</v>
      </c>
      <c r="AQ104">
        <f t="shared" si="16"/>
        <v>0.21921215707034547</v>
      </c>
      <c r="AU104">
        <v>7.3120000000000003</v>
      </c>
      <c r="AV104">
        <f t="shared" si="21"/>
        <v>0.24398196257138235</v>
      </c>
      <c r="AY104">
        <v>4.8780000000000001</v>
      </c>
      <c r="AZ104">
        <f t="shared" si="17"/>
        <v>0.16276586616838118</v>
      </c>
      <c r="BD104">
        <v>26.96</v>
      </c>
      <c r="BE104">
        <f t="shared" si="22"/>
        <v>0.44706183545838352</v>
      </c>
      <c r="BI104">
        <v>4.609</v>
      </c>
      <c r="BJ104">
        <f t="shared" si="23"/>
        <v>7.642833826512202E-2</v>
      </c>
    </row>
    <row r="105" spans="5:62">
      <c r="E105">
        <v>31.641999999999999</v>
      </c>
      <c r="F105">
        <f t="shared" si="18"/>
        <v>1.2620039381177899</v>
      </c>
      <c r="I105">
        <v>5.5739999999999998</v>
      </c>
      <c r="J105">
        <f t="shared" si="12"/>
        <v>0.22231243129601672</v>
      </c>
      <c r="N105">
        <v>114.81699999999999</v>
      </c>
      <c r="O105">
        <f t="shared" si="13"/>
        <v>1.0011171399502674</v>
      </c>
      <c r="R105">
        <v>104.712</v>
      </c>
      <c r="S105">
        <f t="shared" si="14"/>
        <v>0.91300920559213716</v>
      </c>
      <c r="W105">
        <v>29.149000000000001</v>
      </c>
      <c r="X105">
        <f t="shared" si="19"/>
        <v>1.4359171043213208</v>
      </c>
      <c r="AA105">
        <v>6.0350000000000001</v>
      </c>
      <c r="AB105">
        <f t="shared" si="15"/>
        <v>0.29729183589760094</v>
      </c>
      <c r="AL105">
        <v>29.93</v>
      </c>
      <c r="AM105">
        <f t="shared" si="20"/>
        <v>1.2302681157163773</v>
      </c>
      <c r="AP105">
        <v>5.2869999999999999</v>
      </c>
      <c r="AQ105">
        <f t="shared" si="16"/>
        <v>0.21732133403917428</v>
      </c>
      <c r="AU105">
        <v>43.713999999999999</v>
      </c>
      <c r="AV105">
        <f t="shared" si="21"/>
        <v>1.4586197363027089</v>
      </c>
      <c r="AY105">
        <v>8.4930000000000003</v>
      </c>
      <c r="AZ105">
        <f t="shared" si="17"/>
        <v>0.28338878666831924</v>
      </c>
      <c r="BD105">
        <v>74.188999999999993</v>
      </c>
      <c r="BE105">
        <f t="shared" si="22"/>
        <v>1.2302325857129826</v>
      </c>
      <c r="BI105">
        <v>5.4749999999999996</v>
      </c>
      <c r="BJ105">
        <f t="shared" si="23"/>
        <v>9.0788707312116079E-2</v>
      </c>
    </row>
    <row r="106" spans="5:62">
      <c r="E106">
        <v>35.741</v>
      </c>
      <c r="F106">
        <f t="shared" si="18"/>
        <v>1.4254877299876092</v>
      </c>
      <c r="I106">
        <v>5.8849999999999998</v>
      </c>
      <c r="J106">
        <f t="shared" si="12"/>
        <v>0.23471630035469293</v>
      </c>
      <c r="N106">
        <v>146.23500000000001</v>
      </c>
      <c r="O106">
        <f t="shared" si="13"/>
        <v>1.2750582662900736</v>
      </c>
      <c r="R106">
        <v>96.596999999999994</v>
      </c>
      <c r="S106">
        <f t="shared" si="14"/>
        <v>0.84225256162219864</v>
      </c>
      <c r="W106">
        <v>36.171999999999997</v>
      </c>
      <c r="X106">
        <f t="shared" si="19"/>
        <v>1.7818790866757284</v>
      </c>
      <c r="AA106">
        <v>4.6500000000000004</v>
      </c>
      <c r="AB106">
        <f t="shared" si="15"/>
        <v>0.22906496055076131</v>
      </c>
      <c r="AL106">
        <v>8.9220000000000006</v>
      </c>
      <c r="AM106">
        <f t="shared" si="20"/>
        <v>0.36673745835020111</v>
      </c>
      <c r="AP106">
        <v>4.4749999999999996</v>
      </c>
      <c r="AQ106">
        <f t="shared" si="16"/>
        <v>0.1839441970541526</v>
      </c>
      <c r="AU106">
        <v>28.611000000000001</v>
      </c>
      <c r="AV106">
        <f t="shared" si="21"/>
        <v>0.95467285710199945</v>
      </c>
      <c r="AY106">
        <v>3.7320000000000002</v>
      </c>
      <c r="AZ106">
        <f t="shared" si="17"/>
        <v>0.1245268988397701</v>
      </c>
      <c r="BD106">
        <v>86.364000000000004</v>
      </c>
      <c r="BE106">
        <f t="shared" si="22"/>
        <v>1.4321234553979167</v>
      </c>
      <c r="BI106">
        <v>3.9729999999999999</v>
      </c>
      <c r="BJ106">
        <f t="shared" si="23"/>
        <v>6.5881924045851539E-2</v>
      </c>
    </row>
    <row r="107" spans="5:62">
      <c r="E107">
        <v>30.023</v>
      </c>
      <c r="F107">
        <f t="shared" si="18"/>
        <v>1.1974320281306621</v>
      </c>
      <c r="I107">
        <v>5.6719999999999997</v>
      </c>
      <c r="J107">
        <f t="shared" si="12"/>
        <v>0.22622104598331663</v>
      </c>
      <c r="N107">
        <v>127.627</v>
      </c>
      <c r="O107">
        <f t="shared" si="13"/>
        <v>1.1128106222983773</v>
      </c>
      <c r="R107">
        <v>121.836</v>
      </c>
      <c r="S107">
        <f t="shared" si="14"/>
        <v>1.0623174953445986</v>
      </c>
      <c r="W107">
        <v>23.763999999999999</v>
      </c>
      <c r="X107">
        <f t="shared" si="19"/>
        <v>1.1706451016189874</v>
      </c>
      <c r="AA107">
        <v>5.4790000000000001</v>
      </c>
      <c r="AB107">
        <f t="shared" si="15"/>
        <v>0.26990256319518735</v>
      </c>
      <c r="AL107">
        <v>22.991</v>
      </c>
      <c r="AM107">
        <f t="shared" si="20"/>
        <v>0.94504157194905547</v>
      </c>
      <c r="AP107">
        <v>4.7969999999999997</v>
      </c>
      <c r="AQ107">
        <f t="shared" si="16"/>
        <v>0.19717995827235085</v>
      </c>
      <c r="AU107">
        <v>48.305999999999997</v>
      </c>
      <c r="AV107">
        <f t="shared" si="21"/>
        <v>1.6118425443070561</v>
      </c>
      <c r="AY107">
        <v>9.3919999999999995</v>
      </c>
      <c r="AZ107">
        <f t="shared" si="17"/>
        <v>0.31338602194617382</v>
      </c>
      <c r="BD107">
        <v>24.916</v>
      </c>
      <c r="BE107">
        <f t="shared" si="22"/>
        <v>0.41316738472852682</v>
      </c>
      <c r="BI107">
        <v>5.2510000000000003</v>
      </c>
      <c r="BJ107">
        <f t="shared" si="23"/>
        <v>8.7074246958159199E-2</v>
      </c>
    </row>
    <row r="108" spans="5:62">
      <c r="E108">
        <v>29.940999999999999</v>
      </c>
      <c r="F108">
        <f t="shared" si="18"/>
        <v>1.1941615546167987</v>
      </c>
      <c r="I108">
        <v>3.798</v>
      </c>
      <c r="J108">
        <f t="shared" si="12"/>
        <v>0.151478761044541</v>
      </c>
      <c r="N108">
        <v>97.11</v>
      </c>
      <c r="O108">
        <f t="shared" si="13"/>
        <v>0.84672553246096371</v>
      </c>
      <c r="R108">
        <v>126.31399999999999</v>
      </c>
      <c r="S108">
        <f t="shared" si="14"/>
        <v>1.101362258338731</v>
      </c>
      <c r="W108">
        <v>24.189</v>
      </c>
      <c r="X108">
        <f t="shared" si="19"/>
        <v>1.1915811464005086</v>
      </c>
      <c r="AA108">
        <v>5.36</v>
      </c>
      <c r="AB108">
        <f t="shared" si="15"/>
        <v>0.26404047065636144</v>
      </c>
      <c r="AL108">
        <v>23.579000000000001</v>
      </c>
      <c r="AM108">
        <f t="shared" si="20"/>
        <v>0.96921122286924355</v>
      </c>
      <c r="AP108">
        <v>3.3029999999999999</v>
      </c>
      <c r="AQ108">
        <f t="shared" si="16"/>
        <v>0.13576931460779132</v>
      </c>
      <c r="AU108">
        <v>24.35</v>
      </c>
      <c r="AV108">
        <f t="shared" si="21"/>
        <v>0.8124946373923907</v>
      </c>
      <c r="AY108">
        <v>10.292999999999999</v>
      </c>
      <c r="AZ108">
        <f t="shared" si="17"/>
        <v>0.34344999189650416</v>
      </c>
      <c r="BD108">
        <v>134.46899999999999</v>
      </c>
      <c r="BE108">
        <f t="shared" si="22"/>
        <v>2.2298203988224543</v>
      </c>
      <c r="BI108">
        <v>5.2960000000000003</v>
      </c>
      <c r="BJ108">
        <f t="shared" si="23"/>
        <v>8.7820455511409462E-2</v>
      </c>
    </row>
    <row r="109" spans="5:62">
      <c r="E109">
        <v>31.972999999999999</v>
      </c>
      <c r="F109">
        <f t="shared" si="18"/>
        <v>1.275205483643262</v>
      </c>
      <c r="I109">
        <v>6.2009999999999996</v>
      </c>
      <c r="J109">
        <f t="shared" si="12"/>
        <v>0.24731958853006811</v>
      </c>
      <c r="N109">
        <v>158.21100000000001</v>
      </c>
      <c r="O109">
        <f t="shared" si="13"/>
        <v>1.3794799013096648</v>
      </c>
      <c r="R109">
        <v>106.855</v>
      </c>
      <c r="S109">
        <f t="shared" si="14"/>
        <v>0.93169453991469764</v>
      </c>
      <c r="W109">
        <v>28.175999999999998</v>
      </c>
      <c r="X109">
        <f t="shared" si="19"/>
        <v>1.3879858770920968</v>
      </c>
      <c r="AA109">
        <v>5.6319999999999997</v>
      </c>
      <c r="AB109">
        <f t="shared" si="15"/>
        <v>0.27743953931653498</v>
      </c>
      <c r="AL109">
        <v>3.9590000000000001</v>
      </c>
      <c r="AM109">
        <f t="shared" si="20"/>
        <v>0.16273409522623247</v>
      </c>
      <c r="AP109">
        <v>4.8739999999999997</v>
      </c>
      <c r="AQ109">
        <f t="shared" si="16"/>
        <v>0.2003450316071374</v>
      </c>
      <c r="AU109">
        <v>33.576999999999998</v>
      </c>
      <c r="AV109">
        <f t="shared" si="21"/>
        <v>1.120375048859314</v>
      </c>
      <c r="AY109">
        <v>8.0329999999999995</v>
      </c>
      <c r="AZ109">
        <f t="shared" si="17"/>
        <v>0.26803981199889415</v>
      </c>
      <c r="BD109">
        <v>20.581</v>
      </c>
      <c r="BE109">
        <f t="shared" si="22"/>
        <v>0.34128262743208421</v>
      </c>
      <c r="BI109">
        <v>3.7810000000000001</v>
      </c>
      <c r="BJ109">
        <f t="shared" si="23"/>
        <v>6.2698100885317062E-2</v>
      </c>
    </row>
    <row r="110" spans="5:62">
      <c r="E110">
        <v>34.268000000000001</v>
      </c>
      <c r="F110">
        <f t="shared" si="18"/>
        <v>1.3667388582080915</v>
      </c>
      <c r="I110">
        <v>5.3860000000000001</v>
      </c>
      <c r="J110">
        <f t="shared" si="12"/>
        <v>0.21481427250813528</v>
      </c>
      <c r="N110">
        <v>129.654</v>
      </c>
      <c r="O110">
        <f t="shared" si="13"/>
        <v>1.1304845246184099</v>
      </c>
      <c r="R110">
        <v>139.56700000000001</v>
      </c>
      <c r="S110">
        <f t="shared" si="14"/>
        <v>1.216918364627529</v>
      </c>
      <c r="W110">
        <v>20.99</v>
      </c>
      <c r="X110">
        <f t="shared" si="19"/>
        <v>1.0339943057979526</v>
      </c>
      <c r="AA110">
        <v>6.024</v>
      </c>
      <c r="AB110">
        <f t="shared" si="15"/>
        <v>0.29674996179737334</v>
      </c>
      <c r="AL110">
        <v>13.795</v>
      </c>
      <c r="AM110">
        <f t="shared" si="20"/>
        <v>0.56704138510883473</v>
      </c>
      <c r="AP110">
        <v>4.2629999999999999</v>
      </c>
      <c r="AQ110">
        <f t="shared" si="16"/>
        <v>0.17522996917136371</v>
      </c>
      <c r="AU110">
        <v>29.587</v>
      </c>
      <c r="AV110">
        <f t="shared" si="21"/>
        <v>0.98723937727017086</v>
      </c>
      <c r="AY110">
        <v>9.5579999999999998</v>
      </c>
      <c r="AZ110">
        <f t="shared" si="17"/>
        <v>0.318924999761662</v>
      </c>
      <c r="BD110">
        <v>59.738999999999997</v>
      </c>
      <c r="BE110">
        <f t="shared" si="22"/>
        <v>0.99061672805817391</v>
      </c>
      <c r="BI110">
        <v>4.6619999999999999</v>
      </c>
      <c r="BJ110">
        <f t="shared" si="23"/>
        <v>7.7307206116727881E-2</v>
      </c>
    </row>
    <row r="111" spans="5:62">
      <c r="E111">
        <v>33.381999999999998</v>
      </c>
      <c r="F111">
        <f t="shared" si="18"/>
        <v>1.331401790729033</v>
      </c>
      <c r="I111">
        <v>8.1509999999999998</v>
      </c>
      <c r="J111">
        <f t="shared" si="12"/>
        <v>0.32509304404266814</v>
      </c>
      <c r="N111">
        <v>123.04600000000001</v>
      </c>
      <c r="O111">
        <f t="shared" si="13"/>
        <v>1.0728677774399316</v>
      </c>
      <c r="R111">
        <v>155.614</v>
      </c>
      <c r="S111">
        <f t="shared" si="14"/>
        <v>1.3568360313910042</v>
      </c>
      <c r="W111">
        <v>32.225000000000001</v>
      </c>
      <c r="X111">
        <f t="shared" si="19"/>
        <v>1.5874448072576952</v>
      </c>
      <c r="AA111">
        <v>5.601</v>
      </c>
      <c r="AB111">
        <f t="shared" si="15"/>
        <v>0.27591243957952988</v>
      </c>
      <c r="AL111">
        <v>28.792999999999999</v>
      </c>
      <c r="AM111">
        <f t="shared" si="20"/>
        <v>1.1835319029676461</v>
      </c>
      <c r="AP111">
        <v>5.8520000000000003</v>
      </c>
      <c r="AQ111">
        <f t="shared" si="16"/>
        <v>0.24054557344377681</v>
      </c>
      <c r="AU111">
        <v>35.158999999999999</v>
      </c>
      <c r="AV111">
        <f t="shared" si="21"/>
        <v>1.1731621747876411</v>
      </c>
      <c r="AY111">
        <v>3.2280000000000002</v>
      </c>
      <c r="AZ111">
        <f t="shared" si="17"/>
        <v>0.10770976137587832</v>
      </c>
      <c r="BD111">
        <v>120.616</v>
      </c>
      <c r="BE111">
        <f t="shared" si="22"/>
        <v>2.0001042413074326</v>
      </c>
      <c r="BI111">
        <v>5.1980000000000004</v>
      </c>
      <c r="BJ111">
        <f t="shared" si="23"/>
        <v>8.6195379106553324E-2</v>
      </c>
    </row>
    <row r="112" spans="5:62">
      <c r="E112">
        <v>30.027999999999999</v>
      </c>
      <c r="F112">
        <f t="shared" si="18"/>
        <v>1.197631447247361</v>
      </c>
      <c r="I112">
        <v>5.351</v>
      </c>
      <c r="J112">
        <f t="shared" si="12"/>
        <v>0.21341833869124247</v>
      </c>
      <c r="N112">
        <v>62.529000000000003</v>
      </c>
      <c r="O112">
        <f t="shared" si="13"/>
        <v>0.54520544556947381</v>
      </c>
      <c r="R112">
        <v>113.64</v>
      </c>
      <c r="S112">
        <f t="shared" si="14"/>
        <v>0.99085459282117105</v>
      </c>
      <c r="W112">
        <v>31.338999999999999</v>
      </c>
      <c r="X112">
        <f t="shared" si="19"/>
        <v>1.5437993115484534</v>
      </c>
      <c r="AA112">
        <v>3.7629999999999999</v>
      </c>
      <c r="AB112">
        <f t="shared" si="15"/>
        <v>0.18537020355968059</v>
      </c>
      <c r="AL112">
        <v>21.477</v>
      </c>
      <c r="AM112">
        <f t="shared" si="20"/>
        <v>0.88280883131442145</v>
      </c>
      <c r="AP112">
        <v>6.4160000000000004</v>
      </c>
      <c r="AQ112">
        <f t="shared" si="16"/>
        <v>0.26372870799987563</v>
      </c>
      <c r="AU112">
        <v>24.431000000000001</v>
      </c>
      <c r="AV112">
        <f t="shared" si="21"/>
        <v>0.81519739162765892</v>
      </c>
      <c r="AY112">
        <v>3.9540000000000002</v>
      </c>
      <c r="AZ112">
        <f t="shared" si="17"/>
        <v>0.13193444748457958</v>
      </c>
      <c r="BD112">
        <v>61.795000000000002</v>
      </c>
      <c r="BE112">
        <f t="shared" si="22"/>
        <v>1.0247101677355641</v>
      </c>
      <c r="BI112">
        <v>5.5880000000000001</v>
      </c>
      <c r="BJ112">
        <f t="shared" si="23"/>
        <v>9.2662519901388976E-2</v>
      </c>
    </row>
    <row r="113" spans="5:62">
      <c r="E113">
        <v>27.988</v>
      </c>
      <c r="F113">
        <f t="shared" si="18"/>
        <v>1.1162684476341795</v>
      </c>
      <c r="I113">
        <v>5.4589999999999996</v>
      </c>
      <c r="J113">
        <f t="shared" si="12"/>
        <v>0.21772579161194031</v>
      </c>
      <c r="N113">
        <v>124.2</v>
      </c>
      <c r="O113">
        <f t="shared" si="13"/>
        <v>1.0829297820168027</v>
      </c>
      <c r="R113">
        <v>117.17400000000001</v>
      </c>
      <c r="S113">
        <f t="shared" si="14"/>
        <v>1.0216683919326637</v>
      </c>
      <c r="W113">
        <v>43.662999999999997</v>
      </c>
      <c r="X113">
        <f t="shared" si="19"/>
        <v>2.150895348930729</v>
      </c>
      <c r="AA113">
        <v>6.218</v>
      </c>
      <c r="AB113">
        <f t="shared" si="15"/>
        <v>0.30630665047411476</v>
      </c>
      <c r="AL113">
        <v>29.472000000000001</v>
      </c>
      <c r="AM113">
        <f t="shared" si="20"/>
        <v>1.2114420951016729</v>
      </c>
      <c r="AP113">
        <v>5.423</v>
      </c>
      <c r="AQ113">
        <f t="shared" si="16"/>
        <v>0.22291159343568037</v>
      </c>
      <c r="AU113">
        <v>14.595000000000001</v>
      </c>
      <c r="AV113">
        <f t="shared" si="21"/>
        <v>0.48699627239186616</v>
      </c>
      <c r="AY113">
        <v>17.948</v>
      </c>
      <c r="AZ113">
        <f t="shared" si="17"/>
        <v>0.59887695079747949</v>
      </c>
      <c r="BD113">
        <v>59.164000000000001</v>
      </c>
      <c r="BE113">
        <f t="shared" si="22"/>
        <v>0.98108184098886508</v>
      </c>
      <c r="BI113">
        <v>5.3529999999999998</v>
      </c>
      <c r="BJ113">
        <f t="shared" si="23"/>
        <v>8.8765653012193121E-2</v>
      </c>
    </row>
    <row r="114" spans="5:62">
      <c r="E114">
        <v>15.680999999999999</v>
      </c>
      <c r="F114">
        <f t="shared" si="18"/>
        <v>0.62541823379132366</v>
      </c>
      <c r="I114">
        <v>16.027999999999999</v>
      </c>
      <c r="J114">
        <f t="shared" si="12"/>
        <v>0.63925792049023245</v>
      </c>
      <c r="N114">
        <v>135.142</v>
      </c>
      <c r="O114">
        <f t="shared" si="13"/>
        <v>1.1783357214276549</v>
      </c>
      <c r="R114">
        <v>110.24</v>
      </c>
      <c r="S114">
        <f t="shared" si="14"/>
        <v>0.96120917205742595</v>
      </c>
      <c r="W114">
        <v>38.323999999999998</v>
      </c>
      <c r="X114">
        <f t="shared" si="19"/>
        <v>1.887889365192984</v>
      </c>
      <c r="AA114">
        <v>5.5750000000000002</v>
      </c>
      <c r="AB114">
        <f t="shared" si="15"/>
        <v>0.27463164625171921</v>
      </c>
      <c r="AL114">
        <v>36.503</v>
      </c>
      <c r="AM114">
        <f t="shared" si="20"/>
        <v>1.500450284931337</v>
      </c>
      <c r="AP114">
        <v>6.05</v>
      </c>
      <c r="AQ114">
        <f t="shared" si="16"/>
        <v>0.24868433344751362</v>
      </c>
      <c r="AU114">
        <v>19.329000000000001</v>
      </c>
      <c r="AV114">
        <f t="shared" si="21"/>
        <v>0.64495724214199257</v>
      </c>
      <c r="AY114">
        <v>43.789000000000001</v>
      </c>
      <c r="AZ114">
        <f t="shared" si="17"/>
        <v>1.46112228652055</v>
      </c>
      <c r="BD114">
        <v>49.526000000000003</v>
      </c>
      <c r="BE114">
        <f t="shared" si="22"/>
        <v>0.8212605512949519</v>
      </c>
      <c r="BI114">
        <v>5.3289999999999997</v>
      </c>
      <c r="BJ114">
        <f t="shared" si="23"/>
        <v>8.8367675117126315E-2</v>
      </c>
    </row>
    <row r="115" spans="5:62">
      <c r="E115">
        <v>15.57</v>
      </c>
      <c r="F115">
        <f t="shared" si="18"/>
        <v>0.62099112940060652</v>
      </c>
      <c r="I115">
        <v>5.327</v>
      </c>
      <c r="J115">
        <f t="shared" si="12"/>
        <v>0.2124611269310874</v>
      </c>
      <c r="N115">
        <v>104.735</v>
      </c>
      <c r="O115">
        <f t="shared" si="13"/>
        <v>0.9132097481443624</v>
      </c>
      <c r="R115">
        <v>101.819</v>
      </c>
      <c r="S115">
        <f t="shared" si="14"/>
        <v>0.88778444021875058</v>
      </c>
      <c r="W115">
        <v>38.506999999999998</v>
      </c>
      <c r="X115">
        <f t="shared" si="19"/>
        <v>1.8969041797694979</v>
      </c>
      <c r="AA115">
        <v>8.0760000000000005</v>
      </c>
      <c r="AB115">
        <f t="shared" si="15"/>
        <v>0.3978341121307416</v>
      </c>
      <c r="AL115">
        <v>15.49</v>
      </c>
      <c r="AM115">
        <f t="shared" si="20"/>
        <v>0.63671410332264233</v>
      </c>
      <c r="AP115">
        <v>5.117</v>
      </c>
      <c r="AQ115">
        <f t="shared" si="16"/>
        <v>0.21033350979354168</v>
      </c>
      <c r="AU115">
        <v>29.257999999999999</v>
      </c>
      <c r="AV115">
        <f t="shared" si="21"/>
        <v>0.97626152364790819</v>
      </c>
      <c r="AY115">
        <v>15.381</v>
      </c>
      <c r="AZ115">
        <f t="shared" si="17"/>
        <v>0.51322299867484023</v>
      </c>
      <c r="BD115">
        <v>31.863</v>
      </c>
      <c r="BE115">
        <f t="shared" si="22"/>
        <v>0.52836540293807388</v>
      </c>
      <c r="BI115">
        <v>4.9180000000000001</v>
      </c>
      <c r="BJ115">
        <f t="shared" si="23"/>
        <v>8.1552303664107192E-2</v>
      </c>
    </row>
    <row r="116" spans="5:62">
      <c r="E116">
        <v>33.436999999999998</v>
      </c>
      <c r="F116">
        <f t="shared" si="18"/>
        <v>1.3335954010127218</v>
      </c>
      <c r="I116">
        <v>5.29</v>
      </c>
      <c r="J116">
        <f t="shared" si="12"/>
        <v>0.21098542546751498</v>
      </c>
      <c r="N116">
        <v>115.831</v>
      </c>
      <c r="O116">
        <f t="shared" si="13"/>
        <v>1.0099584507309844</v>
      </c>
      <c r="R116">
        <v>93.789000000000001</v>
      </c>
      <c r="S116">
        <f t="shared" si="14"/>
        <v>0.81776893176790577</v>
      </c>
      <c r="W116">
        <v>37.262999999999998</v>
      </c>
      <c r="X116">
        <f t="shared" si="19"/>
        <v>1.8356231451619394</v>
      </c>
      <c r="AA116">
        <v>5.3719999999999999</v>
      </c>
      <c r="AB116">
        <f t="shared" si="15"/>
        <v>0.26463160603842789</v>
      </c>
      <c r="AL116">
        <v>21.677</v>
      </c>
      <c r="AM116">
        <f t="shared" si="20"/>
        <v>0.89102980101516571</v>
      </c>
      <c r="AP116">
        <v>4.9539999999999997</v>
      </c>
      <c r="AQ116">
        <f t="shared" si="16"/>
        <v>0.2036334194874351</v>
      </c>
      <c r="AU116">
        <v>22.673999999999999</v>
      </c>
      <c r="AV116">
        <f t="shared" si="21"/>
        <v>0.75657098185770288</v>
      </c>
      <c r="AY116">
        <v>10.505000000000001</v>
      </c>
      <c r="AZ116">
        <f t="shared" si="17"/>
        <v>0.35052386717893486</v>
      </c>
      <c r="BD116">
        <v>6.1459999999999999</v>
      </c>
      <c r="BE116">
        <f t="shared" si="22"/>
        <v>0.10191550596169231</v>
      </c>
      <c r="BI116">
        <v>4.5510000000000002</v>
      </c>
      <c r="BJ116">
        <f t="shared" si="23"/>
        <v>7.5466558352043897E-2</v>
      </c>
    </row>
    <row r="117" spans="5:62">
      <c r="E117">
        <v>22.521000000000001</v>
      </c>
      <c r="F117">
        <f t="shared" si="18"/>
        <v>0.89822358543552083</v>
      </c>
      <c r="I117">
        <v>5.3869999999999996</v>
      </c>
      <c r="J117">
        <f t="shared" si="12"/>
        <v>0.21485415633147506</v>
      </c>
      <c r="N117">
        <v>130.73599999999999</v>
      </c>
      <c r="O117">
        <f t="shared" si="13"/>
        <v>1.1399187438144016</v>
      </c>
      <c r="R117">
        <v>121.622</v>
      </c>
      <c r="S117">
        <f t="shared" si="14"/>
        <v>1.0604515776847629</v>
      </c>
      <c r="W117">
        <v>24.713000000000001</v>
      </c>
      <c r="X117">
        <f t="shared" si="19"/>
        <v>1.2173940580840783</v>
      </c>
      <c r="AA117">
        <v>15.882</v>
      </c>
      <c r="AB117">
        <f t="shared" si="15"/>
        <v>0.78236767816498731</v>
      </c>
      <c r="AL117">
        <v>29.62</v>
      </c>
      <c r="AM117">
        <f t="shared" si="20"/>
        <v>1.2175256126802236</v>
      </c>
      <c r="AP117">
        <v>5.6079999999999997</v>
      </c>
      <c r="AQ117">
        <f t="shared" si="16"/>
        <v>0.2305159904088688</v>
      </c>
      <c r="AU117">
        <v>30.704000000000001</v>
      </c>
      <c r="AV117">
        <f t="shared" si="21"/>
        <v>1.0245106918478835</v>
      </c>
      <c r="AY117">
        <v>13.567</v>
      </c>
      <c r="AZ117">
        <f t="shared" si="17"/>
        <v>0.45269465073932497</v>
      </c>
      <c r="BD117">
        <v>7.1849999999999996</v>
      </c>
      <c r="BE117">
        <f t="shared" si="22"/>
        <v>0.1191446323356263</v>
      </c>
      <c r="BI117">
        <v>5.1059999999999999</v>
      </c>
      <c r="BJ117">
        <f t="shared" si="23"/>
        <v>8.4669797175463871E-2</v>
      </c>
    </row>
    <row r="118" spans="5:62">
      <c r="E118">
        <v>13.612</v>
      </c>
      <c r="F118">
        <f t="shared" si="18"/>
        <v>0.54289860330128803</v>
      </c>
      <c r="I118">
        <v>4.992</v>
      </c>
      <c r="J118">
        <f t="shared" si="12"/>
        <v>0.1991000461122561</v>
      </c>
      <c r="N118">
        <v>151.35599999999999</v>
      </c>
      <c r="O118">
        <f t="shared" si="13"/>
        <v>1.3197095015051141</v>
      </c>
      <c r="R118">
        <v>100.34099999999999</v>
      </c>
      <c r="S118">
        <f t="shared" si="14"/>
        <v>0.87489740142792249</v>
      </c>
      <c r="W118">
        <v>29.478000000000002</v>
      </c>
      <c r="X118">
        <f t="shared" si="19"/>
        <v>1.4521240660463102</v>
      </c>
      <c r="AA118">
        <v>5.2930000000000001</v>
      </c>
      <c r="AB118">
        <f t="shared" si="15"/>
        <v>0.26073996477315692</v>
      </c>
      <c r="AL118">
        <v>38.197000000000003</v>
      </c>
      <c r="AM118">
        <f t="shared" si="20"/>
        <v>1.5700818982966409</v>
      </c>
      <c r="AP118">
        <v>4.8280000000000003</v>
      </c>
      <c r="AQ118">
        <f t="shared" si="16"/>
        <v>0.19845420857596624</v>
      </c>
      <c r="AU118">
        <v>25.634</v>
      </c>
      <c r="AV118">
        <f t="shared" si="21"/>
        <v>0.85533829712182918</v>
      </c>
      <c r="AY118">
        <v>10.961</v>
      </c>
      <c r="AZ118">
        <f t="shared" si="17"/>
        <v>0.36573937250340838</v>
      </c>
      <c r="BD118">
        <v>27.475000000000001</v>
      </c>
      <c r="BE118">
        <f t="shared" si="22"/>
        <v>0.45560177779002548</v>
      </c>
      <c r="BI118">
        <v>5.16</v>
      </c>
      <c r="BJ118">
        <f t="shared" si="23"/>
        <v>8.5565247439364195E-2</v>
      </c>
    </row>
    <row r="119" spans="5:62">
      <c r="E119">
        <v>25.361999999999998</v>
      </c>
      <c r="F119">
        <f t="shared" si="18"/>
        <v>1.0115335275438779</v>
      </c>
      <c r="I119">
        <v>5.6459999999999999</v>
      </c>
      <c r="J119">
        <f t="shared" si="12"/>
        <v>0.22518406657648196</v>
      </c>
      <c r="N119">
        <v>102.378</v>
      </c>
      <c r="O119">
        <f t="shared" si="13"/>
        <v>0.89265849616196624</v>
      </c>
      <c r="R119">
        <v>118.833</v>
      </c>
      <c r="S119">
        <f t="shared" si="14"/>
        <v>1.0361336134170909</v>
      </c>
      <c r="W119">
        <v>23.969000000000001</v>
      </c>
      <c r="X119">
        <f t="shared" si="19"/>
        <v>1.1807436643959566</v>
      </c>
      <c r="AA119">
        <v>5.1340000000000003</v>
      </c>
      <c r="AB119">
        <f t="shared" si="15"/>
        <v>0.25290742096077606</v>
      </c>
      <c r="AL119">
        <v>15.914</v>
      </c>
      <c r="AM119">
        <f t="shared" si="20"/>
        <v>0.65414255908822005</v>
      </c>
      <c r="AP119">
        <v>5.1890000000000001</v>
      </c>
      <c r="AQ119">
        <f t="shared" si="16"/>
        <v>0.2132930588858096</v>
      </c>
      <c r="AU119">
        <v>26.471</v>
      </c>
      <c r="AV119">
        <f t="shared" si="21"/>
        <v>0.88326675755293516</v>
      </c>
      <c r="AY119">
        <v>13.379</v>
      </c>
      <c r="AZ119">
        <f t="shared" si="17"/>
        <v>0.44642159152660343</v>
      </c>
      <c r="BD119">
        <v>33.552999999999997</v>
      </c>
      <c r="BE119">
        <f t="shared" si="22"/>
        <v>0.55638967971569508</v>
      </c>
      <c r="BI119">
        <v>5.2919999999999998</v>
      </c>
      <c r="BJ119">
        <f t="shared" si="23"/>
        <v>8.7754125862231649E-2</v>
      </c>
    </row>
    <row r="120" spans="5:62">
      <c r="E120">
        <v>11.003</v>
      </c>
      <c r="F120">
        <f t="shared" si="18"/>
        <v>0.43884170820776319</v>
      </c>
      <c r="I120">
        <v>6.3609999999999998</v>
      </c>
      <c r="J120">
        <f t="shared" si="12"/>
        <v>0.25370100026443532</v>
      </c>
      <c r="N120">
        <v>132.24199999999999</v>
      </c>
      <c r="O120">
        <f t="shared" si="13"/>
        <v>1.1530499213644605</v>
      </c>
      <c r="R120">
        <v>106.417</v>
      </c>
      <c r="S120">
        <f t="shared" si="14"/>
        <v>0.92787551218101516</v>
      </c>
      <c r="W120">
        <v>27.253</v>
      </c>
      <c r="X120">
        <f t="shared" si="19"/>
        <v>1.3425177139548168</v>
      </c>
      <c r="AA120">
        <v>6.0949999999999998</v>
      </c>
      <c r="AB120">
        <f t="shared" si="15"/>
        <v>0.30024751280793333</v>
      </c>
      <c r="AL120">
        <v>35.423000000000002</v>
      </c>
      <c r="AM120">
        <f t="shared" si="20"/>
        <v>1.4560570485473181</v>
      </c>
      <c r="AP120">
        <v>2.4889999999999999</v>
      </c>
      <c r="AQ120">
        <f t="shared" si="16"/>
        <v>0.1023099679257622</v>
      </c>
      <c r="AU120">
        <v>27.190999999999999</v>
      </c>
      <c r="AV120">
        <f t="shared" si="21"/>
        <v>0.9072912396442091</v>
      </c>
      <c r="AY120">
        <v>13.692</v>
      </c>
      <c r="AZ120">
        <f t="shared" si="17"/>
        <v>0.45686556776906007</v>
      </c>
      <c r="BD120">
        <v>40.710999999999999</v>
      </c>
      <c r="BE120">
        <f t="shared" si="22"/>
        <v>0.67508658691937129</v>
      </c>
      <c r="BI120">
        <v>5.3609999999999998</v>
      </c>
      <c r="BJ120">
        <f t="shared" si="23"/>
        <v>8.8898312310548733E-2</v>
      </c>
    </row>
    <row r="121" spans="5:62">
      <c r="E121">
        <v>10.221</v>
      </c>
      <c r="F121">
        <f t="shared" si="18"/>
        <v>0.40765255835604358</v>
      </c>
      <c r="I121">
        <v>5.9969999999999999</v>
      </c>
      <c r="J121">
        <f t="shared" si="12"/>
        <v>0.23918328856874996</v>
      </c>
      <c r="N121">
        <v>166.011</v>
      </c>
      <c r="O121">
        <f t="shared" si="13"/>
        <v>1.447489984238256</v>
      </c>
      <c r="R121">
        <v>116.73699999999999</v>
      </c>
      <c r="S121">
        <f t="shared" si="14"/>
        <v>1.0178580834403823</v>
      </c>
      <c r="W121">
        <v>30.25</v>
      </c>
      <c r="X121">
        <f t="shared" si="19"/>
        <v>1.4901537756259202</v>
      </c>
      <c r="AA121">
        <v>5.2720000000000002</v>
      </c>
      <c r="AB121">
        <f t="shared" si="15"/>
        <v>0.25970547785454057</v>
      </c>
      <c r="AL121">
        <v>32.988</v>
      </c>
      <c r="AM121">
        <f t="shared" si="20"/>
        <v>1.3559667424407569</v>
      </c>
      <c r="AP121">
        <v>3.504</v>
      </c>
      <c r="AQ121">
        <f t="shared" si="16"/>
        <v>0.14403138915703928</v>
      </c>
      <c r="AU121">
        <v>27.148</v>
      </c>
      <c r="AV121">
        <f t="shared" si="21"/>
        <v>0.90585644418598033</v>
      </c>
      <c r="AY121">
        <v>4.6989999999999998</v>
      </c>
      <c r="AZ121">
        <f t="shared" si="17"/>
        <v>0.15679311298180054</v>
      </c>
      <c r="BD121">
        <v>48.055999999999997</v>
      </c>
      <c r="BE121">
        <f t="shared" si="22"/>
        <v>0.79688440522210968</v>
      </c>
      <c r="BI121">
        <v>4.9450000000000003</v>
      </c>
      <c r="BJ121">
        <f t="shared" si="23"/>
        <v>8.2000028796057362E-2</v>
      </c>
    </row>
    <row r="122" spans="5:62">
      <c r="E122">
        <v>15.743</v>
      </c>
      <c r="F122">
        <f t="shared" si="18"/>
        <v>0.62789103083839104</v>
      </c>
      <c r="I122">
        <v>5.4630000000000001</v>
      </c>
      <c r="J122">
        <f t="shared" si="12"/>
        <v>0.21788532690529949</v>
      </c>
      <c r="N122">
        <v>97.537999999999997</v>
      </c>
      <c r="O122">
        <f t="shared" si="13"/>
        <v>0.85045736778063519</v>
      </c>
      <c r="R122">
        <v>132.053</v>
      </c>
      <c r="S122">
        <f t="shared" si="14"/>
        <v>1.1514019847396524</v>
      </c>
      <c r="W122">
        <v>25.393000000000001</v>
      </c>
      <c r="X122">
        <f t="shared" si="19"/>
        <v>1.2508917297345121</v>
      </c>
      <c r="AA122">
        <v>4.8470000000000004</v>
      </c>
      <c r="AB122">
        <f t="shared" si="15"/>
        <v>0.23876943307301937</v>
      </c>
      <c r="AL122">
        <v>15.907</v>
      </c>
      <c r="AM122">
        <f t="shared" si="20"/>
        <v>0.65385482514869409</v>
      </c>
      <c r="AP122">
        <v>5.0919999999999996</v>
      </c>
      <c r="AQ122">
        <f t="shared" si="16"/>
        <v>0.20930588858094865</v>
      </c>
      <c r="AU122">
        <v>23.901</v>
      </c>
      <c r="AV122">
        <f t="shared" si="21"/>
        <v>0.7975127034215822</v>
      </c>
      <c r="AY122">
        <v>13.885</v>
      </c>
      <c r="AZ122">
        <f t="shared" si="17"/>
        <v>0.46330546366297098</v>
      </c>
      <c r="BD122">
        <v>75.765000000000001</v>
      </c>
      <c r="BE122">
        <f t="shared" si="22"/>
        <v>1.2563664674890365</v>
      </c>
      <c r="BI122">
        <v>4.7949999999999999</v>
      </c>
      <c r="BJ122">
        <f t="shared" si="23"/>
        <v>7.9512666951889785E-2</v>
      </c>
    </row>
    <row r="123" spans="5:62">
      <c r="E123">
        <v>16.456</v>
      </c>
      <c r="F123">
        <f t="shared" si="18"/>
        <v>0.6563281968796647</v>
      </c>
      <c r="I123">
        <v>4.5149999999999997</v>
      </c>
      <c r="J123">
        <f t="shared" si="12"/>
        <v>0.18007546237917393</v>
      </c>
      <c r="N123">
        <v>134.67599999999999</v>
      </c>
      <c r="O123">
        <f t="shared" si="13"/>
        <v>1.1742725549347415</v>
      </c>
      <c r="R123">
        <v>126.07899999999999</v>
      </c>
      <c r="S123">
        <f t="shared" si="14"/>
        <v>1.0993132366094722</v>
      </c>
      <c r="W123">
        <v>25.526</v>
      </c>
      <c r="X123">
        <f t="shared" si="19"/>
        <v>1.2574434802190824</v>
      </c>
      <c r="AA123">
        <v>5.7359999999999998</v>
      </c>
      <c r="AB123">
        <f t="shared" si="15"/>
        <v>0.28256271262777782</v>
      </c>
      <c r="AL123">
        <v>29.257999999999999</v>
      </c>
      <c r="AM123">
        <f t="shared" si="20"/>
        <v>1.2026456575218765</v>
      </c>
      <c r="AP123">
        <v>4.1310000000000002</v>
      </c>
      <c r="AQ123">
        <f t="shared" si="16"/>
        <v>0.16980412916887253</v>
      </c>
      <c r="AU123">
        <v>31.603000000000002</v>
      </c>
      <c r="AV123">
        <f t="shared" si="21"/>
        <v>1.054507927125738</v>
      </c>
      <c r="AY123">
        <v>11.214</v>
      </c>
      <c r="AZ123">
        <f t="shared" si="17"/>
        <v>0.37418130857159215</v>
      </c>
      <c r="BD123">
        <v>64.837999999999994</v>
      </c>
      <c r="BE123">
        <f t="shared" si="22"/>
        <v>1.0751704483475766</v>
      </c>
      <c r="BI123">
        <v>4.8780000000000001</v>
      </c>
      <c r="BJ123">
        <f t="shared" si="23"/>
        <v>8.0889007172329178E-2</v>
      </c>
    </row>
    <row r="124" spans="5:62">
      <c r="E124">
        <v>19.061</v>
      </c>
      <c r="F124">
        <f t="shared" si="18"/>
        <v>0.76022555667983049</v>
      </c>
      <c r="I124">
        <v>5.5119999999999996</v>
      </c>
      <c r="J124">
        <f t="shared" si="12"/>
        <v>0.21983963424894942</v>
      </c>
      <c r="N124">
        <v>149.172</v>
      </c>
      <c r="O124">
        <f t="shared" si="13"/>
        <v>1.3006666782851084</v>
      </c>
      <c r="R124">
        <v>122.068</v>
      </c>
      <c r="S124">
        <f t="shared" si="14"/>
        <v>1.0643403593496543</v>
      </c>
      <c r="W124">
        <v>30.896000000000001</v>
      </c>
      <c r="X124">
        <f t="shared" si="19"/>
        <v>1.5219765636938325</v>
      </c>
      <c r="AA124">
        <v>5.4829999999999997</v>
      </c>
      <c r="AB124">
        <f t="shared" si="15"/>
        <v>0.27009960832254282</v>
      </c>
      <c r="AL124">
        <v>19.722999999999999</v>
      </c>
      <c r="AM124">
        <f t="shared" si="20"/>
        <v>0.81071092703889436</v>
      </c>
      <c r="AP124">
        <v>4.6859999999999999</v>
      </c>
      <c r="AQ124">
        <f t="shared" si="16"/>
        <v>0.19261732008843782</v>
      </c>
      <c r="AU124">
        <v>20.542999999999999</v>
      </c>
      <c r="AV124">
        <f t="shared" si="21"/>
        <v>0.68546518833477943</v>
      </c>
      <c r="AY124">
        <v>15.243</v>
      </c>
      <c r="AZ124">
        <f t="shared" si="17"/>
        <v>0.50861830627401272</v>
      </c>
      <c r="BD124">
        <v>19.475000000000001</v>
      </c>
      <c r="BE124">
        <f t="shared" si="22"/>
        <v>0.32294247943442206</v>
      </c>
      <c r="BI124">
        <v>5.4349999999999996</v>
      </c>
      <c r="BJ124">
        <f t="shared" si="23"/>
        <v>9.0125410820338064E-2</v>
      </c>
    </row>
    <row r="125" spans="5:62">
      <c r="E125">
        <v>23.132000000000001</v>
      </c>
      <c r="F125">
        <f t="shared" si="18"/>
        <v>0.92259260149613553</v>
      </c>
      <c r="I125">
        <v>7.1189999999999998</v>
      </c>
      <c r="J125">
        <f t="shared" si="12"/>
        <v>0.28393293835599981</v>
      </c>
      <c r="N125">
        <v>137.37299999999999</v>
      </c>
      <c r="O125">
        <f t="shared" si="13"/>
        <v>1.1977883489935122</v>
      </c>
      <c r="R125">
        <v>97.405000000000001</v>
      </c>
      <c r="S125">
        <f t="shared" si="14"/>
        <v>0.84929770867428866</v>
      </c>
      <c r="W125">
        <v>17.896999999999998</v>
      </c>
      <c r="X125">
        <f t="shared" si="19"/>
        <v>0.88162916107031708</v>
      </c>
      <c r="AA125">
        <v>6.0279999999999996</v>
      </c>
      <c r="AB125">
        <f t="shared" si="15"/>
        <v>0.29694700692472881</v>
      </c>
      <c r="AL125">
        <v>17.875</v>
      </c>
      <c r="AM125">
        <f t="shared" si="20"/>
        <v>0.73474916700401749</v>
      </c>
      <c r="AP125">
        <v>6.1639999999999997</v>
      </c>
      <c r="AQ125">
        <f t="shared" si="16"/>
        <v>0.2533702861769378</v>
      </c>
      <c r="AU125">
        <v>15.951000000000001</v>
      </c>
      <c r="AV125">
        <f t="shared" si="21"/>
        <v>0.53224238033043214</v>
      </c>
      <c r="AY125">
        <v>9.6029999999999998</v>
      </c>
      <c r="AZ125">
        <f t="shared" si="17"/>
        <v>0.32042652989236659</v>
      </c>
      <c r="BD125">
        <v>21.978000000000002</v>
      </c>
      <c r="BE125">
        <f t="shared" si="22"/>
        <v>0.36444825740743148</v>
      </c>
      <c r="BI125">
        <v>4.6760000000000002</v>
      </c>
      <c r="BJ125">
        <f t="shared" si="23"/>
        <v>7.753935988885019E-2</v>
      </c>
    </row>
    <row r="126" spans="5:62">
      <c r="E126">
        <v>20.957000000000001</v>
      </c>
      <c r="F126">
        <f t="shared" si="18"/>
        <v>0.83584528573208161</v>
      </c>
      <c r="I126">
        <v>6.8170000000000002</v>
      </c>
      <c r="J126">
        <f t="shared" si="12"/>
        <v>0.2718880237073818</v>
      </c>
      <c r="N126">
        <v>128.34800000000001</v>
      </c>
      <c r="O126">
        <f t="shared" si="13"/>
        <v>1.1190971953485715</v>
      </c>
      <c r="R126">
        <v>110.22199999999999</v>
      </c>
      <c r="S126">
        <f t="shared" si="14"/>
        <v>0.96105222571220617</v>
      </c>
      <c r="W126">
        <v>24.867000000000001</v>
      </c>
      <c r="X126">
        <f t="shared" si="19"/>
        <v>1.2249802954872648</v>
      </c>
      <c r="AA126">
        <v>5.49</v>
      </c>
      <c r="AB126">
        <f t="shared" si="15"/>
        <v>0.27044443729541495</v>
      </c>
      <c r="AL126">
        <v>15.891999999999999</v>
      </c>
      <c r="AM126">
        <f t="shared" si="20"/>
        <v>0.6532382524211382</v>
      </c>
      <c r="AP126">
        <v>4.71</v>
      </c>
      <c r="AQ126">
        <f t="shared" si="16"/>
        <v>0.19360383645252713</v>
      </c>
      <c r="AU126">
        <v>30.256</v>
      </c>
      <c r="AV126">
        <f t="shared" si="21"/>
        <v>1.0095621252133129</v>
      </c>
      <c r="AY126">
        <v>10.422000000000001</v>
      </c>
      <c r="AZ126">
        <f t="shared" si="17"/>
        <v>0.34775437827119077</v>
      </c>
      <c r="BD126">
        <v>24.643000000000001</v>
      </c>
      <c r="BE126">
        <f t="shared" si="22"/>
        <v>0.40864038617214188</v>
      </c>
      <c r="BI126">
        <v>5.4649999999999999</v>
      </c>
      <c r="BJ126">
        <f t="shared" si="23"/>
        <v>9.0622883189171582E-2</v>
      </c>
    </row>
    <row r="127" spans="5:62">
      <c r="E127">
        <v>22.66</v>
      </c>
      <c r="F127">
        <f t="shared" si="18"/>
        <v>0.90376743687975225</v>
      </c>
      <c r="I127">
        <v>5.1269999999999998</v>
      </c>
      <c r="J127">
        <f t="shared" si="12"/>
        <v>0.20448436226312841</v>
      </c>
      <c r="N127">
        <v>141.102</v>
      </c>
      <c r="O127">
        <f t="shared" si="13"/>
        <v>1.2303024001782197</v>
      </c>
      <c r="R127">
        <v>106.571</v>
      </c>
      <c r="S127">
        <f t="shared" si="14"/>
        <v>0.9292182753567847</v>
      </c>
      <c r="W127">
        <v>17.736999999999998</v>
      </c>
      <c r="X127">
        <f t="shared" si="19"/>
        <v>0.87374735597609743</v>
      </c>
      <c r="AA127">
        <v>4.3769999999999998</v>
      </c>
      <c r="AB127">
        <f t="shared" si="15"/>
        <v>0.21561663060874886</v>
      </c>
      <c r="AL127">
        <v>26.498999999999999</v>
      </c>
      <c r="AM127">
        <f t="shared" si="20"/>
        <v>1.0892373805001097</v>
      </c>
      <c r="AP127">
        <v>2.6880000000000002</v>
      </c>
      <c r="AQ127">
        <f t="shared" si="16"/>
        <v>0.11048983277800276</v>
      </c>
      <c r="AU127">
        <v>28.856000000000002</v>
      </c>
      <c r="AV127">
        <f t="shared" si="21"/>
        <v>0.96284785448028021</v>
      </c>
      <c r="AY127">
        <v>17.032</v>
      </c>
      <c r="AZ127">
        <f t="shared" si="17"/>
        <v>0.56831247080358094</v>
      </c>
      <c r="BD127">
        <v>56.075000000000003</v>
      </c>
      <c r="BE127">
        <f t="shared" si="22"/>
        <v>0.92985876941130774</v>
      </c>
      <c r="BI127">
        <v>4.99</v>
      </c>
      <c r="BJ127">
        <f t="shared" si="23"/>
        <v>8.2746237349307625E-2</v>
      </c>
    </row>
    <row r="128" spans="5:62">
      <c r="E128">
        <v>21.276</v>
      </c>
      <c r="F128">
        <f t="shared" si="18"/>
        <v>0.84856822537747612</v>
      </c>
      <c r="I128">
        <v>4.399</v>
      </c>
      <c r="J128">
        <f t="shared" si="12"/>
        <v>0.17544893887175772</v>
      </c>
      <c r="N128">
        <v>100.46</v>
      </c>
      <c r="O128">
        <f t="shared" si="13"/>
        <v>0.87593499115465356</v>
      </c>
      <c r="R128">
        <v>95.504999999999995</v>
      </c>
      <c r="S128">
        <f t="shared" si="14"/>
        <v>0.83273115001219589</v>
      </c>
      <c r="W128">
        <v>18.968</v>
      </c>
      <c r="X128">
        <f t="shared" si="19"/>
        <v>0.93438799391975058</v>
      </c>
      <c r="AA128">
        <v>5.5439999999999996</v>
      </c>
      <c r="AB128">
        <f t="shared" si="15"/>
        <v>0.27310454651471411</v>
      </c>
      <c r="AL128">
        <v>21.268999999999998</v>
      </c>
      <c r="AM128">
        <f t="shared" si="20"/>
        <v>0.87425902282564738</v>
      </c>
      <c r="AP128">
        <v>3.411</v>
      </c>
      <c r="AQ128">
        <f t="shared" si="16"/>
        <v>0.1402086382461932</v>
      </c>
      <c r="AU128">
        <v>4.8689999999999998</v>
      </c>
      <c r="AV128">
        <f t="shared" si="21"/>
        <v>0.16246556014224023</v>
      </c>
      <c r="AY128">
        <v>10.792</v>
      </c>
      <c r="AZ128">
        <f t="shared" si="17"/>
        <v>0.36010029267920651</v>
      </c>
      <c r="BD128">
        <v>31.847999999999999</v>
      </c>
      <c r="BE128">
        <f t="shared" si="22"/>
        <v>0.5281166667536572</v>
      </c>
      <c r="BI128">
        <v>4.8529999999999998</v>
      </c>
      <c r="BJ128">
        <f t="shared" si="23"/>
        <v>8.0474446864967908E-2</v>
      </c>
    </row>
    <row r="129" spans="5:62">
      <c r="E129">
        <v>22.952999999999999</v>
      </c>
      <c r="F129">
        <f t="shared" si="18"/>
        <v>0.9154533971183122</v>
      </c>
      <c r="I129">
        <v>6.859</v>
      </c>
      <c r="J129">
        <f t="shared" si="12"/>
        <v>0.27356314428765316</v>
      </c>
      <c r="N129">
        <v>155.26300000000001</v>
      </c>
      <c r="O129">
        <f t="shared" si="13"/>
        <v>1.3537755776592175</v>
      </c>
      <c r="R129">
        <v>112.274</v>
      </c>
      <c r="S129">
        <f t="shared" si="14"/>
        <v>0.97894410906726648</v>
      </c>
      <c r="W129">
        <v>42.521999999999998</v>
      </c>
      <c r="X129">
        <f t="shared" si="19"/>
        <v>2.0946882263525746</v>
      </c>
      <c r="AA129">
        <v>7.1189999999999998</v>
      </c>
      <c r="AB129">
        <f t="shared" si="15"/>
        <v>0.3506910654109397</v>
      </c>
      <c r="AL129">
        <v>22.766999999999999</v>
      </c>
      <c r="AM129">
        <f t="shared" si="20"/>
        <v>0.9358340858842219</v>
      </c>
      <c r="AP129">
        <v>4.173</v>
      </c>
      <c r="AQ129">
        <f t="shared" si="16"/>
        <v>0.17153053280602881</v>
      </c>
      <c r="AU129">
        <v>51.911000000000001</v>
      </c>
      <c r="AV129">
        <f t="shared" si="21"/>
        <v>1.7321317914446155</v>
      </c>
      <c r="AY129">
        <v>4.5629999999999997</v>
      </c>
      <c r="AZ129">
        <f t="shared" si="17"/>
        <v>0.15225515525344879</v>
      </c>
      <c r="BD129">
        <v>18.815000000000001</v>
      </c>
      <c r="BE129">
        <f t="shared" si="22"/>
        <v>0.31199808732008477</v>
      </c>
      <c r="BI129">
        <v>4.7240000000000002</v>
      </c>
      <c r="BJ129">
        <f t="shared" si="23"/>
        <v>7.8335315678983816E-2</v>
      </c>
    </row>
    <row r="130" spans="5:62">
      <c r="E130">
        <v>20.884</v>
      </c>
      <c r="F130">
        <f t="shared" si="18"/>
        <v>0.83293376662827656</v>
      </c>
      <c r="I130">
        <v>6.3010000000000002</v>
      </c>
      <c r="J130">
        <f t="shared" si="12"/>
        <v>0.2513079708640476</v>
      </c>
      <c r="N130">
        <v>120.85599999999999</v>
      </c>
      <c r="O130">
        <f t="shared" si="13"/>
        <v>1.0537726387715192</v>
      </c>
      <c r="R130">
        <v>101.489</v>
      </c>
      <c r="S130">
        <f t="shared" si="14"/>
        <v>0.88490709055638717</v>
      </c>
      <c r="W130">
        <v>15.298999999999999</v>
      </c>
      <c r="X130">
        <f t="shared" si="19"/>
        <v>0.75364835085292414</v>
      </c>
      <c r="AA130">
        <v>6.8049999999999997</v>
      </c>
      <c r="AB130">
        <f t="shared" si="15"/>
        <v>0.33522302291353345</v>
      </c>
      <c r="AL130">
        <v>12.488</v>
      </c>
      <c r="AM130">
        <f t="shared" si="20"/>
        <v>0.51331734811447105</v>
      </c>
      <c r="AP130">
        <v>5.7130000000000001</v>
      </c>
      <c r="AQ130">
        <f t="shared" si="16"/>
        <v>0.23483199950175956</v>
      </c>
      <c r="AU130">
        <v>31.946000000000002</v>
      </c>
      <c r="AV130">
        <f t="shared" si="21"/>
        <v>1.0659529234553311</v>
      </c>
      <c r="AY130">
        <v>11.196</v>
      </c>
      <c r="AZ130">
        <f t="shared" si="17"/>
        <v>0.37358069651931025</v>
      </c>
      <c r="BD130">
        <v>51.097999999999999</v>
      </c>
      <c r="BE130">
        <f t="shared" si="22"/>
        <v>0.84732810342182785</v>
      </c>
      <c r="BI130">
        <v>5.0609999999999999</v>
      </c>
      <c r="BJ130">
        <f t="shared" si="23"/>
        <v>8.3923588622213607E-2</v>
      </c>
    </row>
    <row r="131" spans="5:62">
      <c r="E131">
        <v>18.547000000000001</v>
      </c>
      <c r="F131">
        <f t="shared" si="18"/>
        <v>0.73972527148317591</v>
      </c>
      <c r="I131">
        <v>5.1379999999999999</v>
      </c>
      <c r="J131">
        <f t="shared" si="12"/>
        <v>0.20492308431986617</v>
      </c>
      <c r="N131">
        <v>145.846</v>
      </c>
      <c r="O131">
        <f t="shared" si="13"/>
        <v>1.2716664813850449</v>
      </c>
      <c r="R131">
        <v>130.626</v>
      </c>
      <c r="S131">
        <f t="shared" si="14"/>
        <v>1.1389596272602807</v>
      </c>
      <c r="W131">
        <v>20.065999999999999</v>
      </c>
      <c r="X131">
        <f t="shared" si="19"/>
        <v>0.98847688137883361</v>
      </c>
      <c r="AA131">
        <v>5.343</v>
      </c>
      <c r="AB131">
        <f t="shared" si="15"/>
        <v>0.26320302886510055</v>
      </c>
      <c r="AL131">
        <v>22.57</v>
      </c>
      <c r="AM131">
        <f t="shared" si="20"/>
        <v>0.92773643072898881</v>
      </c>
      <c r="AP131">
        <v>5.4420000000000002</v>
      </c>
      <c r="AQ131">
        <f t="shared" si="16"/>
        <v>0.22369258555725111</v>
      </c>
      <c r="AU131">
        <v>25.925999999999998</v>
      </c>
      <c r="AV131">
        <f t="shared" si="21"/>
        <v>0.86508155930329023</v>
      </c>
      <c r="AY131">
        <v>9.6229999999999993</v>
      </c>
      <c r="AZ131">
        <f t="shared" si="17"/>
        <v>0.32109387661712419</v>
      </c>
      <c r="BD131">
        <v>90.102000000000004</v>
      </c>
      <c r="BE131">
        <f t="shared" si="22"/>
        <v>1.4941085125545723</v>
      </c>
      <c r="BI131">
        <v>4.8959999999999999</v>
      </c>
      <c r="BJ131">
        <f t="shared" si="23"/>
        <v>8.1187490593629286E-2</v>
      </c>
    </row>
    <row r="132" spans="5:62">
      <c r="E132">
        <v>22.013999999999999</v>
      </c>
      <c r="F132">
        <f t="shared" si="18"/>
        <v>0.8780024870022447</v>
      </c>
      <c r="I132">
        <v>6.0490000000000004</v>
      </c>
      <c r="J132">
        <f t="shared" si="12"/>
        <v>0.24125724738241933</v>
      </c>
      <c r="N132">
        <v>124.08499999999999</v>
      </c>
      <c r="O132">
        <f t="shared" si="13"/>
        <v>1.0819270692556759</v>
      </c>
      <c r="R132">
        <v>110.87</v>
      </c>
      <c r="S132">
        <f t="shared" si="14"/>
        <v>0.96670229414011999</v>
      </c>
      <c r="W132">
        <v>11.853999999999999</v>
      </c>
      <c r="X132">
        <f t="shared" si="19"/>
        <v>0.58394323491800526</v>
      </c>
      <c r="AA132">
        <v>4.3220000000000001</v>
      </c>
      <c r="AB132">
        <f t="shared" si="15"/>
        <v>0.21290726010761082</v>
      </c>
      <c r="AL132">
        <v>18.919</v>
      </c>
      <c r="AM132">
        <f t="shared" si="20"/>
        <v>0.77766262884190251</v>
      </c>
      <c r="AP132">
        <v>4.41</v>
      </c>
      <c r="AQ132">
        <f t="shared" si="16"/>
        <v>0.18127238190141076</v>
      </c>
      <c r="AU132">
        <v>76.661000000000001</v>
      </c>
      <c r="AV132">
        <f t="shared" si="21"/>
        <v>2.5579733633321582</v>
      </c>
      <c r="AY132">
        <v>7.2210000000000001</v>
      </c>
      <c r="AZ132">
        <f t="shared" si="17"/>
        <v>0.24094553497373522</v>
      </c>
      <c r="BD132">
        <v>46.920999999999999</v>
      </c>
      <c r="BE132">
        <f t="shared" si="22"/>
        <v>0.77806336726790848</v>
      </c>
      <c r="BI132">
        <v>5.1120000000000001</v>
      </c>
      <c r="BJ132">
        <f t="shared" si="23"/>
        <v>8.4769291649230583E-2</v>
      </c>
    </row>
    <row r="133" spans="5:62">
      <c r="E133">
        <v>20.765000000000001</v>
      </c>
      <c r="F133">
        <f t="shared" si="18"/>
        <v>0.82818759165084099</v>
      </c>
      <c r="I133">
        <v>6.3860000000000001</v>
      </c>
      <c r="J133">
        <f t="shared" si="12"/>
        <v>0.25469809584793018</v>
      </c>
      <c r="N133">
        <v>155.41200000000001</v>
      </c>
      <c r="O133">
        <f t="shared" si="13"/>
        <v>1.3550747446279816</v>
      </c>
      <c r="R133">
        <v>179.79300000000001</v>
      </c>
      <c r="S133">
        <f t="shared" si="14"/>
        <v>1.5676585692282365</v>
      </c>
      <c r="W133">
        <v>17.369</v>
      </c>
      <c r="X133">
        <f t="shared" si="19"/>
        <v>0.85561920425939209</v>
      </c>
      <c r="AA133">
        <v>6.9290000000000003</v>
      </c>
      <c r="AB133">
        <f t="shared" si="15"/>
        <v>0.3413314218615538</v>
      </c>
      <c r="AL133">
        <v>28.443000000000001</v>
      </c>
      <c r="AM133">
        <f t="shared" si="20"/>
        <v>1.1691452059913439</v>
      </c>
      <c r="AP133">
        <v>5.9939999999999998</v>
      </c>
      <c r="AQ133">
        <f t="shared" si="16"/>
        <v>0.24638246193130522</v>
      </c>
      <c r="AU133">
        <v>55.417999999999999</v>
      </c>
      <c r="AV133">
        <f t="shared" si="21"/>
        <v>1.8491510396308626</v>
      </c>
      <c r="AY133">
        <v>10.701000000000001</v>
      </c>
      <c r="AZ133">
        <f t="shared" si="17"/>
        <v>0.35706386508155941</v>
      </c>
      <c r="BD133">
        <v>37.707000000000001</v>
      </c>
      <c r="BE133">
        <f t="shared" si="22"/>
        <v>0.62527302038684218</v>
      </c>
      <c r="BI133">
        <v>4.8079999999999998</v>
      </c>
      <c r="BJ133">
        <f t="shared" si="23"/>
        <v>7.9728238311717645E-2</v>
      </c>
    </row>
    <row r="134" spans="5:62">
      <c r="E134">
        <v>23.73</v>
      </c>
      <c r="F134">
        <f t="shared" si="18"/>
        <v>0.94644312785333284</v>
      </c>
      <c r="I134">
        <v>5.0110000000000001</v>
      </c>
      <c r="J134">
        <f t="shared" ref="J134:J197" si="24">I134/E$4</f>
        <v>0.19985783875571222</v>
      </c>
      <c r="N134">
        <v>154.21799999999999</v>
      </c>
      <c r="O134">
        <f t="shared" ref="O134:O197" si="25">N134/N$4</f>
        <v>1.3446639703950665</v>
      </c>
      <c r="R134">
        <v>147.03399999999999</v>
      </c>
      <c r="S134">
        <f t="shared" ref="S134:S197" si="26">R134/N$4</f>
        <v>1.2820249401695534</v>
      </c>
      <c r="W134">
        <v>15.087999999999999</v>
      </c>
      <c r="X134">
        <f t="shared" si="19"/>
        <v>0.74325422038492184</v>
      </c>
      <c r="AA134">
        <v>6.3250000000000002</v>
      </c>
      <c r="AB134">
        <f t="shared" ref="AB134:AB197" si="27">AA134/W$4</f>
        <v>0.31157760763087428</v>
      </c>
      <c r="AL134">
        <v>33.835000000000001</v>
      </c>
      <c r="AM134">
        <f t="shared" si="20"/>
        <v>1.3907825491234087</v>
      </c>
      <c r="AP134">
        <v>5.5759999999999996</v>
      </c>
      <c r="AQ134">
        <f t="shared" ref="AQ134:AQ197" si="28">AP134/AL$4</f>
        <v>0.22920063525674972</v>
      </c>
      <c r="AU134">
        <v>8.2590000000000003</v>
      </c>
      <c r="AV134">
        <f t="shared" si="21"/>
        <v>0.27558082998865518</v>
      </c>
      <c r="AY134">
        <v>17.103999999999999</v>
      </c>
      <c r="AZ134">
        <f t="shared" ref="AZ134:AZ197" si="29">AY134/AU$4</f>
        <v>0.57071491901270832</v>
      </c>
      <c r="BD134">
        <v>52.222999999999999</v>
      </c>
      <c r="BE134">
        <f t="shared" si="22"/>
        <v>0.86598331725308453</v>
      </c>
      <c r="BI134">
        <v>5.1369999999999996</v>
      </c>
      <c r="BJ134">
        <f t="shared" si="23"/>
        <v>8.5183851956591825E-2</v>
      </c>
    </row>
    <row r="135" spans="5:62">
      <c r="E135">
        <v>19.437000000000001</v>
      </c>
      <c r="F135">
        <f t="shared" ref="F135:F198" si="30">E135/E$4</f>
        <v>0.77522187425559341</v>
      </c>
      <c r="I135">
        <v>6.12</v>
      </c>
      <c r="J135">
        <f t="shared" si="24"/>
        <v>0.24408899883954474</v>
      </c>
      <c r="N135">
        <v>153.697</v>
      </c>
      <c r="O135">
        <f t="shared" si="25"/>
        <v>1.3401212456250926</v>
      </c>
      <c r="R135">
        <v>146.90799999999999</v>
      </c>
      <c r="S135">
        <f t="shared" si="26"/>
        <v>1.2809263157530146</v>
      </c>
      <c r="W135">
        <v>12.782</v>
      </c>
      <c r="X135">
        <f t="shared" ref="X135:X198" si="31">W135/W$4</f>
        <v>0.62965770446447977</v>
      </c>
      <c r="AA135">
        <v>6.0369999999999999</v>
      </c>
      <c r="AB135">
        <f t="shared" si="27"/>
        <v>0.2973903584612787</v>
      </c>
      <c r="AL135">
        <v>25.893999999999998</v>
      </c>
      <c r="AM135">
        <f t="shared" ref="AM135:AM137" si="32">AL135/AL$4</f>
        <v>1.0643689471553581</v>
      </c>
      <c r="AP135">
        <v>5.048</v>
      </c>
      <c r="AQ135">
        <f t="shared" si="28"/>
        <v>0.20749727524678491</v>
      </c>
      <c r="AU135">
        <v>29.52</v>
      </c>
      <c r="AV135">
        <f t="shared" ref="AV135:AV198" si="33">AU135/AU$4</f>
        <v>0.98500376574223281</v>
      </c>
      <c r="AY135">
        <v>16.898</v>
      </c>
      <c r="AZ135">
        <f t="shared" si="29"/>
        <v>0.56384124774770494</v>
      </c>
      <c r="BD135">
        <v>34.159999999999997</v>
      </c>
      <c r="BE135">
        <f t="shared" ref="BE135:BE198" si="34">BD135/BD$4</f>
        <v>0.56645520397842652</v>
      </c>
      <c r="BI135">
        <v>4.8890000000000002</v>
      </c>
      <c r="BJ135">
        <f t="shared" ref="BJ135:BJ198" si="35">BI135/BD$4</f>
        <v>8.1071413707568138E-2</v>
      </c>
    </row>
    <row r="136" spans="5:62">
      <c r="E136">
        <v>18.186</v>
      </c>
      <c r="F136">
        <f t="shared" si="30"/>
        <v>0.72532721125750987</v>
      </c>
      <c r="I136">
        <v>4.6929999999999996</v>
      </c>
      <c r="J136">
        <f t="shared" si="24"/>
        <v>0.18717478293365741</v>
      </c>
      <c r="N136">
        <v>151.69300000000001</v>
      </c>
      <c r="O136">
        <f t="shared" si="25"/>
        <v>1.3226478858572854</v>
      </c>
      <c r="R136">
        <v>144.16999999999999</v>
      </c>
      <c r="S136">
        <f t="shared" si="26"/>
        <v>1.2570530327967988</v>
      </c>
      <c r="W136">
        <v>9.6329999999999991</v>
      </c>
      <c r="X136">
        <f t="shared" si="31"/>
        <v>0.4745339279538674</v>
      </c>
      <c r="AA136">
        <v>4.992</v>
      </c>
      <c r="AB136">
        <f t="shared" si="27"/>
        <v>0.24591231893965601</v>
      </c>
      <c r="AL136">
        <v>18.481999999999999</v>
      </c>
      <c r="AM136">
        <f t="shared" si="32"/>
        <v>0.75969981004577625</v>
      </c>
      <c r="AP136">
        <v>4.3490000000000002</v>
      </c>
      <c r="AQ136">
        <f t="shared" si="28"/>
        <v>0.17876498614268377</v>
      </c>
      <c r="AU136">
        <v>25.797000000000001</v>
      </c>
      <c r="AV136">
        <f t="shared" si="33"/>
        <v>0.86077717292860367</v>
      </c>
      <c r="AY136">
        <v>14.332000000000001</v>
      </c>
      <c r="AZ136">
        <f t="shared" si="29"/>
        <v>0.47822066296130361</v>
      </c>
      <c r="BD136">
        <v>36.902999999999999</v>
      </c>
      <c r="BE136">
        <f t="shared" si="34"/>
        <v>0.61194076090210403</v>
      </c>
      <c r="BI136">
        <v>4.8019999999999996</v>
      </c>
      <c r="BJ136">
        <f t="shared" si="35"/>
        <v>7.9628743837950933E-2</v>
      </c>
    </row>
    <row r="137" spans="5:62">
      <c r="E137">
        <v>9.9380000000000006</v>
      </c>
      <c r="F137">
        <f t="shared" si="30"/>
        <v>0.39636543635088167</v>
      </c>
      <c r="I137">
        <v>7.5519999999999996</v>
      </c>
      <c r="J137">
        <f t="shared" si="24"/>
        <v>0.30120263386213103</v>
      </c>
      <c r="N137">
        <v>19.122</v>
      </c>
      <c r="O137">
        <f t="shared" si="25"/>
        <v>0.1667293340718623</v>
      </c>
      <c r="R137">
        <v>140.21600000000001</v>
      </c>
      <c r="S137">
        <f t="shared" si="26"/>
        <v>1.2225771522968438</v>
      </c>
      <c r="W137">
        <v>12.053000000000001</v>
      </c>
      <c r="X137">
        <f t="shared" si="31"/>
        <v>0.59374623000394111</v>
      </c>
      <c r="AA137">
        <v>6.3369999999999997</v>
      </c>
      <c r="AB137">
        <f t="shared" si="27"/>
        <v>0.31216874301294073</v>
      </c>
      <c r="AL137">
        <v>17.198</v>
      </c>
      <c r="AM137">
        <f t="shared" si="32"/>
        <v>0.70692118456699826</v>
      </c>
      <c r="AP137">
        <v>4.577</v>
      </c>
      <c r="AQ137">
        <f t="shared" si="28"/>
        <v>0.18813689160153219</v>
      </c>
      <c r="AU137">
        <v>24.064</v>
      </c>
      <c r="AV137">
        <f t="shared" si="33"/>
        <v>0.8029515792283568</v>
      </c>
      <c r="AY137">
        <v>10.305</v>
      </c>
      <c r="AZ137">
        <f t="shared" si="29"/>
        <v>0.34385039993135874</v>
      </c>
      <c r="BD137">
        <v>64.89</v>
      </c>
      <c r="BE137">
        <f t="shared" si="34"/>
        <v>1.0760327337868882</v>
      </c>
      <c r="BI137">
        <v>4.944</v>
      </c>
      <c r="BJ137">
        <f t="shared" si="35"/>
        <v>8.1983446383762912E-2</v>
      </c>
    </row>
    <row r="138" spans="5:62">
      <c r="E138">
        <v>16.684000000000001</v>
      </c>
      <c r="F138">
        <f t="shared" si="30"/>
        <v>0.66542170860113803</v>
      </c>
      <c r="I138">
        <v>6.3239999999999998</v>
      </c>
      <c r="J138">
        <f t="shared" si="24"/>
        <v>0.25222529880086292</v>
      </c>
      <c r="N138">
        <v>120.33799999999999</v>
      </c>
      <c r="O138">
        <f t="shared" si="25"/>
        <v>1.0492560717257486</v>
      </c>
      <c r="R138">
        <v>142.721</v>
      </c>
      <c r="S138">
        <f t="shared" si="26"/>
        <v>1.2444188520066028</v>
      </c>
      <c r="W138">
        <v>9.67</v>
      </c>
      <c r="X138">
        <f t="shared" si="31"/>
        <v>0.47635659538190578</v>
      </c>
      <c r="AA138">
        <v>4.8920000000000003</v>
      </c>
      <c r="AB138">
        <f t="shared" si="27"/>
        <v>0.24098619075576869</v>
      </c>
      <c r="AP138">
        <v>5.8949999999999996</v>
      </c>
      <c r="AQ138">
        <f t="shared" si="28"/>
        <v>0.24231308192943679</v>
      </c>
      <c r="AU138">
        <v>5.6139999999999999</v>
      </c>
      <c r="AV138">
        <f t="shared" si="33"/>
        <v>0.18732422563946122</v>
      </c>
      <c r="AY138">
        <v>9.9730000000000008</v>
      </c>
      <c r="AZ138">
        <f t="shared" si="29"/>
        <v>0.33277244430038244</v>
      </c>
      <c r="BD138">
        <v>22.02</v>
      </c>
      <c r="BE138">
        <f t="shared" si="34"/>
        <v>0.36514471872379839</v>
      </c>
      <c r="BI138">
        <v>5.3209999999999997</v>
      </c>
      <c r="BJ138">
        <f t="shared" si="35"/>
        <v>8.8235015818770718E-2</v>
      </c>
    </row>
    <row r="139" spans="5:62">
      <c r="E139">
        <v>15.976000000000001</v>
      </c>
      <c r="F139">
        <f t="shared" si="30"/>
        <v>0.63718396167656322</v>
      </c>
      <c r="I139">
        <v>6.2869999999999999</v>
      </c>
      <c r="J139">
        <f t="shared" si="24"/>
        <v>0.25074959733729046</v>
      </c>
      <c r="N139">
        <v>88.387</v>
      </c>
      <c r="O139">
        <f t="shared" si="25"/>
        <v>0.77066758971915561</v>
      </c>
      <c r="R139">
        <v>140.84800000000001</v>
      </c>
      <c r="S139">
        <f t="shared" si="26"/>
        <v>1.22808771286234</v>
      </c>
      <c r="W139">
        <v>10.584</v>
      </c>
      <c r="X139">
        <f t="shared" si="31"/>
        <v>0.52138140698263602</v>
      </c>
      <c r="AA139">
        <v>5.9480000000000004</v>
      </c>
      <c r="AB139">
        <f t="shared" si="27"/>
        <v>0.29300610437761898</v>
      </c>
      <c r="AP139">
        <v>6.202</v>
      </c>
      <c r="AQ139">
        <f t="shared" si="28"/>
        <v>0.25493227042007927</v>
      </c>
      <c r="AU139">
        <v>30.393000000000001</v>
      </c>
      <c r="AV139">
        <f t="shared" si="33"/>
        <v>1.0141334502779027</v>
      </c>
      <c r="AY139">
        <v>16.632999999999999</v>
      </c>
      <c r="AZ139">
        <f t="shared" si="29"/>
        <v>0.55499890364466664</v>
      </c>
      <c r="BD139">
        <v>32.052999999999997</v>
      </c>
      <c r="BE139">
        <f t="shared" si="34"/>
        <v>0.53151606127401951</v>
      </c>
      <c r="BI139">
        <v>7.2640000000000002</v>
      </c>
      <c r="BJ139">
        <f t="shared" si="35"/>
        <v>0.1204546429068879</v>
      </c>
    </row>
    <row r="140" spans="5:62">
      <c r="E140">
        <v>18.012</v>
      </c>
      <c r="F140">
        <f t="shared" si="30"/>
        <v>0.71838742599638561</v>
      </c>
      <c r="I140">
        <v>6.1269999999999998</v>
      </c>
      <c r="J140">
        <f t="shared" si="24"/>
        <v>0.24436818560292331</v>
      </c>
      <c r="N140">
        <v>154.35300000000001</v>
      </c>
      <c r="O140">
        <f t="shared" si="25"/>
        <v>1.3458410679842152</v>
      </c>
      <c r="R140">
        <v>142.065</v>
      </c>
      <c r="S140">
        <f t="shared" si="26"/>
        <v>1.2386990296474802</v>
      </c>
      <c r="W140">
        <v>11.724</v>
      </c>
      <c r="X140">
        <f t="shared" si="31"/>
        <v>0.57753926827895175</v>
      </c>
      <c r="AA140">
        <v>4.6710000000000003</v>
      </c>
      <c r="AB140">
        <f t="shared" si="27"/>
        <v>0.23009944746937766</v>
      </c>
      <c r="AP140">
        <v>5.5110000000000001</v>
      </c>
      <c r="AQ140">
        <f t="shared" si="28"/>
        <v>0.22652882010400785</v>
      </c>
      <c r="AU140">
        <v>35.798000000000002</v>
      </c>
      <c r="AV140">
        <f t="shared" si="33"/>
        <v>1.1944839026436469</v>
      </c>
      <c r="AY140">
        <v>18.228999999999999</v>
      </c>
      <c r="AZ140">
        <f t="shared" si="29"/>
        <v>0.60825317228032394</v>
      </c>
      <c r="BD140">
        <v>97.179000000000002</v>
      </c>
      <c r="BE140">
        <f t="shared" si="34"/>
        <v>1.611462244362398</v>
      </c>
      <c r="BI140">
        <v>6.4039999999999999</v>
      </c>
      <c r="BJ140">
        <f t="shared" si="35"/>
        <v>0.10619376833366052</v>
      </c>
    </row>
    <row r="141" spans="5:62">
      <c r="E141">
        <v>20.03</v>
      </c>
      <c r="F141">
        <f t="shared" si="30"/>
        <v>0.79887298149609176</v>
      </c>
      <c r="I141">
        <v>7.7569999999999997</v>
      </c>
      <c r="J141">
        <f t="shared" si="24"/>
        <v>0.30937881764678898</v>
      </c>
      <c r="N141">
        <v>129.346</v>
      </c>
      <c r="O141">
        <f t="shared" si="25"/>
        <v>1.1277989982668708</v>
      </c>
      <c r="R141">
        <v>104.026</v>
      </c>
      <c r="S141">
        <f t="shared" si="26"/>
        <v>0.90702780599098143</v>
      </c>
      <c r="W141">
        <v>13.923999999999999</v>
      </c>
      <c r="X141">
        <f t="shared" si="31"/>
        <v>0.6859140883244732</v>
      </c>
      <c r="AA141">
        <v>7.8150000000000004</v>
      </c>
      <c r="AB141">
        <f t="shared" si="27"/>
        <v>0.38497691757079561</v>
      </c>
      <c r="AP141">
        <v>4.6219999999999999</v>
      </c>
      <c r="AQ141">
        <f t="shared" si="28"/>
        <v>0.18998660978419965</v>
      </c>
      <c r="AU141">
        <v>31.821999999999999</v>
      </c>
      <c r="AV141">
        <f t="shared" si="33"/>
        <v>1.0618153737618339</v>
      </c>
      <c r="AY141">
        <v>12.241</v>
      </c>
      <c r="AZ141">
        <f t="shared" si="29"/>
        <v>0.40844956288789541</v>
      </c>
      <c r="BD141">
        <v>69.811000000000007</v>
      </c>
      <c r="BE141">
        <f t="shared" si="34"/>
        <v>1.1576347846878787</v>
      </c>
      <c r="BI141">
        <v>5.1589999999999998</v>
      </c>
      <c r="BJ141">
        <f t="shared" si="35"/>
        <v>8.5548665027069745E-2</v>
      </c>
    </row>
    <row r="142" spans="5:62">
      <c r="E142">
        <v>18.367000000000001</v>
      </c>
      <c r="F142">
        <f t="shared" si="30"/>
        <v>0.73254618328201282</v>
      </c>
      <c r="I142">
        <v>6.1859999999999999</v>
      </c>
      <c r="J142">
        <f t="shared" si="24"/>
        <v>0.24672133117997119</v>
      </c>
      <c r="N142">
        <v>119.404</v>
      </c>
      <c r="O142">
        <f t="shared" si="25"/>
        <v>1.0411123002571199</v>
      </c>
      <c r="R142">
        <v>92.585999999999999</v>
      </c>
      <c r="S142">
        <f t="shared" si="26"/>
        <v>0.80727968436238073</v>
      </c>
      <c r="W142">
        <v>9.2070000000000007</v>
      </c>
      <c r="X142">
        <f t="shared" si="31"/>
        <v>0.45354862189050743</v>
      </c>
      <c r="AA142">
        <v>6.1669999999999998</v>
      </c>
      <c r="AB142">
        <f t="shared" si="27"/>
        <v>0.30379432510033222</v>
      </c>
      <c r="AP142">
        <v>5.298</v>
      </c>
      <c r="AQ142">
        <f t="shared" si="28"/>
        <v>0.21777348737271524</v>
      </c>
      <c r="AU142">
        <v>6.8570000000000002</v>
      </c>
      <c r="AV142">
        <f t="shared" si="33"/>
        <v>0.22879982458314671</v>
      </c>
      <c r="AY142">
        <v>11.069000000000001</v>
      </c>
      <c r="AZ142">
        <f t="shared" si="29"/>
        <v>0.36934304481709945</v>
      </c>
      <c r="BD142">
        <v>41.281999999999996</v>
      </c>
      <c r="BE142">
        <f t="shared" si="34"/>
        <v>0.68455514433950237</v>
      </c>
      <c r="BI142">
        <v>5.1260000000000003</v>
      </c>
      <c r="BJ142">
        <f t="shared" si="35"/>
        <v>8.5001445421352892E-2</v>
      </c>
    </row>
    <row r="143" spans="5:62">
      <c r="E143">
        <v>24.594000000000001</v>
      </c>
      <c r="F143">
        <f t="shared" si="30"/>
        <v>0.98090275121891568</v>
      </c>
      <c r="I143">
        <v>6.56</v>
      </c>
      <c r="J143">
        <f t="shared" si="24"/>
        <v>0.2616378811090545</v>
      </c>
      <c r="N143">
        <v>106.56399999999999</v>
      </c>
      <c r="O143">
        <f t="shared" si="25"/>
        <v>0.92915724066697702</v>
      </c>
      <c r="R143">
        <v>179.71600000000001</v>
      </c>
      <c r="S143">
        <f t="shared" si="26"/>
        <v>1.5669871876403518</v>
      </c>
      <c r="W143">
        <v>10.992000000000001</v>
      </c>
      <c r="X143">
        <f t="shared" si="31"/>
        <v>0.54148000997289647</v>
      </c>
      <c r="AA143">
        <v>6.327</v>
      </c>
      <c r="AB143">
        <f t="shared" si="27"/>
        <v>0.31167613019455198</v>
      </c>
      <c r="AP143">
        <v>4.8310000000000004</v>
      </c>
      <c r="AQ143">
        <f t="shared" si="28"/>
        <v>0.19857752312147742</v>
      </c>
      <c r="AU143">
        <v>38.591999999999999</v>
      </c>
      <c r="AV143">
        <f t="shared" si="33"/>
        <v>1.2877122400922849</v>
      </c>
      <c r="AY143">
        <v>11.933999999999999</v>
      </c>
      <c r="AZ143">
        <f t="shared" si="29"/>
        <v>0.39820579066286604</v>
      </c>
      <c r="BD143">
        <v>60.554000000000002</v>
      </c>
      <c r="BE143">
        <f t="shared" si="34"/>
        <v>1.0041313940781511</v>
      </c>
      <c r="BI143">
        <v>4.9169999999999998</v>
      </c>
      <c r="BJ143">
        <f t="shared" si="35"/>
        <v>8.1535721251812743E-2</v>
      </c>
    </row>
    <row r="144" spans="5:62">
      <c r="E144">
        <v>17.265000000000001</v>
      </c>
      <c r="F144">
        <f t="shared" si="30"/>
        <v>0.68859420996155885</v>
      </c>
      <c r="I144">
        <v>5.8819999999999997</v>
      </c>
      <c r="J144">
        <f t="shared" si="24"/>
        <v>0.23459664888467355</v>
      </c>
      <c r="N144">
        <v>71.078000000000003</v>
      </c>
      <c r="O144">
        <f t="shared" si="25"/>
        <v>0.61974624030749026</v>
      </c>
      <c r="R144">
        <v>105.238</v>
      </c>
      <c r="S144">
        <f t="shared" si="26"/>
        <v>0.91759552656911647</v>
      </c>
      <c r="W144">
        <v>11.388</v>
      </c>
      <c r="X144">
        <f t="shared" si="31"/>
        <v>0.56098747758109024</v>
      </c>
      <c r="AA144">
        <v>5.9580000000000002</v>
      </c>
      <c r="AB144">
        <f t="shared" si="27"/>
        <v>0.29349871719600773</v>
      </c>
      <c r="AP144">
        <v>4.4080000000000004</v>
      </c>
      <c r="AQ144">
        <f t="shared" si="28"/>
        <v>0.18119017220440331</v>
      </c>
      <c r="AU144">
        <v>32.186</v>
      </c>
      <c r="AV144">
        <f t="shared" si="33"/>
        <v>1.0739610841524223</v>
      </c>
      <c r="AY144">
        <v>15.79</v>
      </c>
      <c r="AZ144">
        <f t="shared" si="29"/>
        <v>0.52687023919613329</v>
      </c>
      <c r="BD144">
        <v>112.63500000000001</v>
      </c>
      <c r="BE144">
        <f t="shared" si="34"/>
        <v>1.8677600087854238</v>
      </c>
      <c r="BI144">
        <v>4.9660000000000002</v>
      </c>
      <c r="BJ144">
        <f t="shared" si="35"/>
        <v>8.2348259454240819E-2</v>
      </c>
    </row>
    <row r="145" spans="5:62">
      <c r="E145">
        <v>16.210999999999999</v>
      </c>
      <c r="F145">
        <f t="shared" si="30"/>
        <v>0.646556660161415</v>
      </c>
      <c r="I145">
        <v>6.218</v>
      </c>
      <c r="J145">
        <f t="shared" si="24"/>
        <v>0.24799761352684463</v>
      </c>
      <c r="N145">
        <v>119.791</v>
      </c>
      <c r="O145">
        <f t="shared" si="25"/>
        <v>1.0444866466793461</v>
      </c>
      <c r="R145">
        <v>123.274</v>
      </c>
      <c r="S145">
        <f t="shared" si="26"/>
        <v>1.0748557644793826</v>
      </c>
      <c r="W145">
        <v>10.814</v>
      </c>
      <c r="X145">
        <f t="shared" si="31"/>
        <v>0.53271150180557691</v>
      </c>
      <c r="AA145">
        <v>6.1070000000000002</v>
      </c>
      <c r="AB145">
        <f t="shared" si="27"/>
        <v>0.30083864818999984</v>
      </c>
      <c r="AP145">
        <v>3.9670000000000001</v>
      </c>
      <c r="AQ145">
        <f t="shared" si="28"/>
        <v>0.16306293401426222</v>
      </c>
      <c r="AU145">
        <v>25.158000000000001</v>
      </c>
      <c r="AV145">
        <f t="shared" si="33"/>
        <v>0.83945544507259806</v>
      </c>
      <c r="AY145">
        <v>9.91</v>
      </c>
      <c r="AZ145">
        <f t="shared" si="29"/>
        <v>0.33067030211739595</v>
      </c>
      <c r="BD145">
        <v>67.524000000000001</v>
      </c>
      <c r="BE145">
        <f t="shared" si="34"/>
        <v>1.1197108077704705</v>
      </c>
      <c r="BI145">
        <v>5.1550000000000002</v>
      </c>
      <c r="BJ145">
        <f t="shared" si="35"/>
        <v>8.5482335377891946E-2</v>
      </c>
    </row>
    <row r="146" spans="5:62">
      <c r="E146">
        <v>15.095000000000001</v>
      </c>
      <c r="F146">
        <f t="shared" si="30"/>
        <v>0.60204631331420388</v>
      </c>
      <c r="I146">
        <v>10.766</v>
      </c>
      <c r="J146">
        <f t="shared" si="24"/>
        <v>0.4293892420762318</v>
      </c>
      <c r="N146">
        <v>120.26300000000001</v>
      </c>
      <c r="O146">
        <f t="shared" si="25"/>
        <v>1.0486021286206662</v>
      </c>
      <c r="R146">
        <v>109.378</v>
      </c>
      <c r="S146">
        <f t="shared" si="26"/>
        <v>0.95369318596967656</v>
      </c>
      <c r="W146">
        <v>11.316000000000001</v>
      </c>
      <c r="X146">
        <f t="shared" si="31"/>
        <v>0.55744066528869141</v>
      </c>
      <c r="AA146">
        <v>7.7030000000000003</v>
      </c>
      <c r="AB146">
        <f t="shared" si="27"/>
        <v>0.37945965400484177</v>
      </c>
      <c r="AP146">
        <v>4.5460000000000003</v>
      </c>
      <c r="AQ146">
        <f t="shared" si="28"/>
        <v>0.18686264129791685</v>
      </c>
      <c r="AU146">
        <v>26.361999999999998</v>
      </c>
      <c r="AV146">
        <f t="shared" si="33"/>
        <v>0.87962971790300615</v>
      </c>
      <c r="AY146">
        <v>9.9610000000000003</v>
      </c>
      <c r="AZ146">
        <f t="shared" si="29"/>
        <v>0.33237203626552786</v>
      </c>
      <c r="BD146">
        <v>9.9090000000000007</v>
      </c>
      <c r="BE146">
        <f t="shared" si="34"/>
        <v>0.16431512342570928</v>
      </c>
      <c r="BI146">
        <v>4.7</v>
      </c>
      <c r="BJ146">
        <f t="shared" si="35"/>
        <v>7.793733778391701E-2</v>
      </c>
    </row>
    <row r="147" spans="5:62">
      <c r="E147">
        <v>16.292999999999999</v>
      </c>
      <c r="F147">
        <f t="shared" si="30"/>
        <v>0.64982713367527811</v>
      </c>
      <c r="I147">
        <v>5.7649999999999997</v>
      </c>
      <c r="J147">
        <f t="shared" si="24"/>
        <v>0.22993024155391753</v>
      </c>
      <c r="N147">
        <v>96.158000000000001</v>
      </c>
      <c r="O147">
        <f t="shared" si="25"/>
        <v>0.83842481464711516</v>
      </c>
      <c r="R147">
        <v>98.825999999999993</v>
      </c>
      <c r="S147">
        <f t="shared" si="26"/>
        <v>0.86168775070525383</v>
      </c>
      <c r="W147">
        <v>10.718999999999999</v>
      </c>
      <c r="X147">
        <f t="shared" si="31"/>
        <v>0.52803168003088397</v>
      </c>
      <c r="AA147">
        <v>6.0330000000000004</v>
      </c>
      <c r="AB147">
        <f t="shared" si="27"/>
        <v>0.29719331333392324</v>
      </c>
      <c r="AP147">
        <v>4.6950000000000003</v>
      </c>
      <c r="AQ147">
        <f t="shared" si="28"/>
        <v>0.19298726372497133</v>
      </c>
      <c r="AU147">
        <v>27.975000000000001</v>
      </c>
      <c r="AV147">
        <f t="shared" si="33"/>
        <v>0.93345123125470753</v>
      </c>
      <c r="AY147">
        <v>22.390999999999998</v>
      </c>
      <c r="AZ147">
        <f t="shared" si="29"/>
        <v>0.74712802570238257</v>
      </c>
      <c r="BD147">
        <v>30.173999999999999</v>
      </c>
      <c r="BE147">
        <f t="shared" si="34"/>
        <v>0.5003577085727472</v>
      </c>
      <c r="BI147">
        <v>4.8929999999999998</v>
      </c>
      <c r="BJ147">
        <f t="shared" si="35"/>
        <v>8.1137743356745937E-2</v>
      </c>
    </row>
    <row r="148" spans="5:62">
      <c r="E148">
        <v>12.856999999999999</v>
      </c>
      <c r="F148">
        <f t="shared" si="30"/>
        <v>0.51278631667974295</v>
      </c>
      <c r="I148">
        <v>6.694</v>
      </c>
      <c r="J148">
        <f t="shared" si="24"/>
        <v>0.26698231343658702</v>
      </c>
      <c r="N148">
        <v>123.571</v>
      </c>
      <c r="O148">
        <f t="shared" si="25"/>
        <v>1.0774453791755096</v>
      </c>
      <c r="R148">
        <v>120.047</v>
      </c>
      <c r="S148">
        <f t="shared" si="26"/>
        <v>1.046718772478028</v>
      </c>
      <c r="W148">
        <v>10.103</v>
      </c>
      <c r="X148">
        <f t="shared" si="31"/>
        <v>0.49768673041813793</v>
      </c>
      <c r="AA148">
        <v>5.4740000000000002</v>
      </c>
      <c r="AB148">
        <f t="shared" si="27"/>
        <v>0.26965625678599298</v>
      </c>
      <c r="AP148">
        <v>5.3129999999999997</v>
      </c>
      <c r="AQ148">
        <f t="shared" si="28"/>
        <v>0.21839006010027104</v>
      </c>
      <c r="AU148">
        <v>45.069000000000003</v>
      </c>
      <c r="AV148">
        <f t="shared" si="33"/>
        <v>1.5038324769050371</v>
      </c>
      <c r="AY148">
        <v>11.835000000000001</v>
      </c>
      <c r="AZ148">
        <f t="shared" si="29"/>
        <v>0.39490242437531597</v>
      </c>
      <c r="BD148">
        <v>30.263000000000002</v>
      </c>
      <c r="BE148">
        <f t="shared" si="34"/>
        <v>0.50183354326695329</v>
      </c>
      <c r="BI148">
        <v>5.0999999999999996</v>
      </c>
      <c r="BJ148">
        <f t="shared" si="35"/>
        <v>8.4570302701697173E-2</v>
      </c>
    </row>
    <row r="149" spans="5:62">
      <c r="E149">
        <v>14.78</v>
      </c>
      <c r="F149">
        <f t="shared" si="30"/>
        <v>0.58948290896216848</v>
      </c>
      <c r="I149">
        <v>7.0030000000000001</v>
      </c>
      <c r="J149">
        <f t="shared" si="24"/>
        <v>0.27930641484858365</v>
      </c>
      <c r="N149">
        <v>121.173</v>
      </c>
      <c r="O149">
        <f t="shared" si="25"/>
        <v>1.0565366382956685</v>
      </c>
      <c r="R149">
        <v>128.369</v>
      </c>
      <c r="S149">
        <f t="shared" si="26"/>
        <v>1.1192802994179947</v>
      </c>
      <c r="W149">
        <v>9.4949999999999992</v>
      </c>
      <c r="X149">
        <f t="shared" si="31"/>
        <v>0.46773587106010289</v>
      </c>
      <c r="AA149">
        <v>6.5949999999999998</v>
      </c>
      <c r="AB149">
        <f t="shared" si="27"/>
        <v>0.32487815372737006</v>
      </c>
      <c r="AP149">
        <v>4.6349999999999998</v>
      </c>
      <c r="AQ149">
        <f t="shared" si="28"/>
        <v>0.19052097281474803</v>
      </c>
      <c r="AU149">
        <v>33.241</v>
      </c>
      <c r="AV149">
        <f t="shared" si="33"/>
        <v>1.1091636238833862</v>
      </c>
      <c r="AY149">
        <v>12.276</v>
      </c>
      <c r="AZ149">
        <f t="shared" si="29"/>
        <v>0.40961741965622123</v>
      </c>
      <c r="BD149">
        <v>11.326000000000001</v>
      </c>
      <c r="BE149">
        <f t="shared" si="34"/>
        <v>0.18781240164694554</v>
      </c>
      <c r="BI149">
        <v>5.2050000000000001</v>
      </c>
      <c r="BJ149">
        <f t="shared" si="35"/>
        <v>8.6311455992614472E-2</v>
      </c>
    </row>
    <row r="150" spans="5:62">
      <c r="E150">
        <v>16.228999999999999</v>
      </c>
      <c r="F150">
        <f t="shared" si="30"/>
        <v>0.64727456898153124</v>
      </c>
      <c r="I150">
        <v>6.9530000000000003</v>
      </c>
      <c r="J150">
        <f t="shared" si="24"/>
        <v>0.27731222368159392</v>
      </c>
      <c r="N150">
        <v>102.233</v>
      </c>
      <c r="O150">
        <f t="shared" si="25"/>
        <v>0.8913942061588066</v>
      </c>
      <c r="R150">
        <v>146.518</v>
      </c>
      <c r="S150">
        <f t="shared" si="26"/>
        <v>1.2775258116065851</v>
      </c>
      <c r="W150">
        <v>9.0760000000000005</v>
      </c>
      <c r="X150">
        <f t="shared" si="31"/>
        <v>0.44709539396961501</v>
      </c>
      <c r="AA150">
        <v>5.8630000000000004</v>
      </c>
      <c r="AB150">
        <f t="shared" si="27"/>
        <v>0.28881889542131478</v>
      </c>
      <c r="AP150">
        <v>4.4390000000000001</v>
      </c>
      <c r="AQ150">
        <f t="shared" si="28"/>
        <v>0.18246442250801867</v>
      </c>
      <c r="AU150">
        <v>36.142000000000003</v>
      </c>
      <c r="AV150">
        <f t="shared" si="33"/>
        <v>1.2059622663094778</v>
      </c>
      <c r="AY150">
        <v>15.722</v>
      </c>
      <c r="AZ150">
        <f t="shared" si="29"/>
        <v>0.52460126033195753</v>
      </c>
      <c r="BD150">
        <v>50.137999999999998</v>
      </c>
      <c r="BE150">
        <f t="shared" si="34"/>
        <v>0.83140898761915538</v>
      </c>
      <c r="BI150">
        <v>5.2469999999999999</v>
      </c>
      <c r="BJ150">
        <f t="shared" si="35"/>
        <v>8.7007917308981386E-2</v>
      </c>
    </row>
    <row r="151" spans="5:62">
      <c r="E151">
        <v>14.403</v>
      </c>
      <c r="F151">
        <f t="shared" si="30"/>
        <v>0.57444670756306582</v>
      </c>
      <c r="I151">
        <v>4.6219999999999999</v>
      </c>
      <c r="J151">
        <f t="shared" si="24"/>
        <v>0.184343031476532</v>
      </c>
      <c r="N151">
        <v>93.195999999999998</v>
      </c>
      <c r="O151">
        <f t="shared" si="25"/>
        <v>0.81259842161705254</v>
      </c>
      <c r="R151">
        <v>113.34399999999999</v>
      </c>
      <c r="S151">
        <f t="shared" si="26"/>
        <v>0.98827369736644499</v>
      </c>
      <c r="W151">
        <v>9.343</v>
      </c>
      <c r="X151">
        <f t="shared" si="31"/>
        <v>0.46024815622059417</v>
      </c>
      <c r="AA151">
        <v>6.4139999999999997</v>
      </c>
      <c r="AB151">
        <f t="shared" si="27"/>
        <v>0.31596186171453394</v>
      </c>
      <c r="AP151">
        <v>4.4429999999999996</v>
      </c>
      <c r="AQ151">
        <f t="shared" si="28"/>
        <v>0.18262884190203355</v>
      </c>
      <c r="AU151">
        <v>35.226999999999997</v>
      </c>
      <c r="AV151">
        <f t="shared" si="33"/>
        <v>1.1754311536518169</v>
      </c>
      <c r="AY151">
        <v>20.074999999999999</v>
      </c>
      <c r="AZ151">
        <f t="shared" si="29"/>
        <v>0.66984927497545133</v>
      </c>
      <c r="BD151">
        <v>79.022000000000006</v>
      </c>
      <c r="BE151">
        <f t="shared" si="34"/>
        <v>1.3103753843320616</v>
      </c>
      <c r="BI151">
        <v>6.048</v>
      </c>
      <c r="BJ151">
        <f t="shared" si="35"/>
        <v>0.10029042955683617</v>
      </c>
    </row>
    <row r="152" spans="5:62">
      <c r="E152">
        <v>17.297000000000001</v>
      </c>
      <c r="F152">
        <f t="shared" si="30"/>
        <v>0.68987049230843234</v>
      </c>
      <c r="I152">
        <v>5.3380000000000001</v>
      </c>
      <c r="J152">
        <f t="shared" si="24"/>
        <v>0.21289984898782513</v>
      </c>
      <c r="N152">
        <v>108.76300000000001</v>
      </c>
      <c r="O152">
        <f t="shared" si="25"/>
        <v>0.9483308525079992</v>
      </c>
      <c r="R152">
        <v>117</v>
      </c>
      <c r="S152">
        <f t="shared" si="26"/>
        <v>1.020151243928872</v>
      </c>
      <c r="W152">
        <v>11.119</v>
      </c>
      <c r="X152">
        <f t="shared" si="31"/>
        <v>0.54773619276643326</v>
      </c>
      <c r="AA152">
        <v>10.635</v>
      </c>
      <c r="AB152">
        <f t="shared" si="27"/>
        <v>0.52389373235641856</v>
      </c>
      <c r="AP152">
        <v>3.9220000000000002</v>
      </c>
      <c r="AQ152">
        <f t="shared" si="28"/>
        <v>0.16121321583159479</v>
      </c>
      <c r="AU152">
        <v>54.484999999999999</v>
      </c>
      <c r="AV152">
        <f t="shared" si="33"/>
        <v>1.8180193149209201</v>
      </c>
      <c r="AY152">
        <v>12.907</v>
      </c>
      <c r="AZ152">
        <f t="shared" si="29"/>
        <v>0.43067220882232382</v>
      </c>
      <c r="BD152">
        <v>42.119</v>
      </c>
      <c r="BE152">
        <f t="shared" si="34"/>
        <v>0.69843462342995744</v>
      </c>
      <c r="BI152">
        <v>5.2779999999999996</v>
      </c>
      <c r="BJ152">
        <f t="shared" si="35"/>
        <v>8.752197209010934E-2</v>
      </c>
    </row>
    <row r="153" spans="5:62">
      <c r="E153">
        <v>18.948</v>
      </c>
      <c r="F153">
        <f t="shared" si="30"/>
        <v>0.75571868464243364</v>
      </c>
      <c r="I153">
        <v>6.1369999999999996</v>
      </c>
      <c r="J153">
        <f t="shared" si="24"/>
        <v>0.24476702383632123</v>
      </c>
      <c r="N153">
        <v>78.62</v>
      </c>
      <c r="O153">
        <f t="shared" si="25"/>
        <v>0.68550675895459756</v>
      </c>
      <c r="R153">
        <v>135.78899999999999</v>
      </c>
      <c r="S153">
        <f t="shared" si="26"/>
        <v>1.1839770706141675</v>
      </c>
      <c r="W153">
        <v>9.016</v>
      </c>
      <c r="X153">
        <f t="shared" si="31"/>
        <v>0.44413971705928257</v>
      </c>
      <c r="AA153">
        <v>5.7110000000000003</v>
      </c>
      <c r="AB153">
        <f t="shared" si="27"/>
        <v>0.28133118058180601</v>
      </c>
      <c r="AP153">
        <v>5.5330000000000004</v>
      </c>
      <c r="AQ153">
        <f t="shared" si="28"/>
        <v>0.22743312677108973</v>
      </c>
      <c r="AU153">
        <v>15.456</v>
      </c>
      <c r="AV153">
        <f t="shared" si="33"/>
        <v>0.5157255488926813</v>
      </c>
      <c r="AY153">
        <v>13.180999999999999</v>
      </c>
      <c r="AZ153">
        <f t="shared" si="29"/>
        <v>0.43981485895150307</v>
      </c>
      <c r="BD153">
        <v>101.496</v>
      </c>
      <c r="BE153">
        <f t="shared" si="34"/>
        <v>1.6830485182375403</v>
      </c>
      <c r="BI153">
        <v>5.2519999999999998</v>
      </c>
      <c r="BJ153">
        <f t="shared" si="35"/>
        <v>8.7090829370453635E-2</v>
      </c>
    </row>
    <row r="154" spans="5:62">
      <c r="E154">
        <v>12.231</v>
      </c>
      <c r="F154">
        <f t="shared" si="30"/>
        <v>0.4878190432690313</v>
      </c>
      <c r="I154">
        <v>5.1820000000000004</v>
      </c>
      <c r="J154">
        <f t="shared" si="24"/>
        <v>0.20667797254681716</v>
      </c>
      <c r="N154">
        <v>115.934</v>
      </c>
      <c r="O154">
        <f t="shared" si="25"/>
        <v>1.0108565325952978</v>
      </c>
      <c r="R154">
        <v>158.01499999999999</v>
      </c>
      <c r="S154">
        <f t="shared" si="26"/>
        <v>1.3777709299950487</v>
      </c>
      <c r="W154">
        <v>8.5980000000000008</v>
      </c>
      <c r="X154">
        <f t="shared" si="31"/>
        <v>0.42354850125063354</v>
      </c>
      <c r="AA154">
        <v>6.7489999999999997</v>
      </c>
      <c r="AB154">
        <f t="shared" si="27"/>
        <v>0.33246439113055654</v>
      </c>
      <c r="AP154">
        <v>6.5309999999999997</v>
      </c>
      <c r="AQ154">
        <f t="shared" si="28"/>
        <v>0.26845576557780354</v>
      </c>
      <c r="AU154">
        <v>27.962</v>
      </c>
      <c r="AV154">
        <f t="shared" si="33"/>
        <v>0.93301745588361507</v>
      </c>
      <c r="AY154">
        <v>21.09</v>
      </c>
      <c r="AZ154">
        <f t="shared" si="29"/>
        <v>0.70371712125690011</v>
      </c>
      <c r="BD154">
        <v>29.933</v>
      </c>
      <c r="BE154">
        <f t="shared" si="34"/>
        <v>0.49636134720978459</v>
      </c>
      <c r="BI154">
        <v>5.8639999999999999</v>
      </c>
      <c r="BJ154">
        <f t="shared" si="35"/>
        <v>9.7239265694657295E-2</v>
      </c>
    </row>
    <row r="155" spans="5:62">
      <c r="E155">
        <v>14.79</v>
      </c>
      <c r="F155">
        <f t="shared" si="30"/>
        <v>0.58988174719556641</v>
      </c>
      <c r="I155">
        <v>6.2610000000000001</v>
      </c>
      <c r="J155">
        <f t="shared" si="24"/>
        <v>0.24971261793045582</v>
      </c>
      <c r="N155">
        <v>106.292</v>
      </c>
      <c r="O155">
        <f t="shared" si="25"/>
        <v>0.92678560700587742</v>
      </c>
      <c r="R155">
        <v>111.107</v>
      </c>
      <c r="S155">
        <f t="shared" si="26"/>
        <v>0.96876875435218102</v>
      </c>
      <c r="W155">
        <v>8.8849999999999998</v>
      </c>
      <c r="X155">
        <f t="shared" si="31"/>
        <v>0.43768648913839014</v>
      </c>
      <c r="AA155">
        <v>6.9939999999999998</v>
      </c>
      <c r="AB155">
        <f t="shared" si="27"/>
        <v>0.34453340518108055</v>
      </c>
      <c r="AP155">
        <v>5.5259999999999998</v>
      </c>
      <c r="AQ155">
        <f t="shared" si="28"/>
        <v>0.22714539283156365</v>
      </c>
      <c r="AU155">
        <v>38.53</v>
      </c>
      <c r="AV155">
        <f t="shared" si="33"/>
        <v>1.2856434652455364</v>
      </c>
      <c r="AY155">
        <v>17.39</v>
      </c>
      <c r="AZ155">
        <f t="shared" si="29"/>
        <v>0.58025797717674221</v>
      </c>
      <c r="BD155">
        <v>41.648000000000003</v>
      </c>
      <c r="BE155">
        <f t="shared" si="34"/>
        <v>0.69062430723927137</v>
      </c>
      <c r="BI155">
        <v>5.2430000000000003</v>
      </c>
      <c r="BJ155">
        <f t="shared" si="35"/>
        <v>8.6941587659803587E-2</v>
      </c>
    </row>
    <row r="156" spans="5:62">
      <c r="E156">
        <v>8.9890000000000008</v>
      </c>
      <c r="F156">
        <f t="shared" si="30"/>
        <v>0.35851568800141631</v>
      </c>
      <c r="I156">
        <v>5.01</v>
      </c>
      <c r="J156">
        <f t="shared" si="24"/>
        <v>0.19981795493237239</v>
      </c>
      <c r="N156">
        <v>100.446</v>
      </c>
      <c r="O156">
        <f t="shared" si="25"/>
        <v>0.87581292177503822</v>
      </c>
      <c r="R156">
        <v>121.218</v>
      </c>
      <c r="S156">
        <f t="shared" si="26"/>
        <v>1.056929004158718</v>
      </c>
      <c r="W156">
        <v>10.378</v>
      </c>
      <c r="X156">
        <f t="shared" si="31"/>
        <v>0.51123358292382814</v>
      </c>
      <c r="AA156">
        <v>6.7850000000000001</v>
      </c>
      <c r="AB156">
        <f t="shared" si="27"/>
        <v>0.33423779727675601</v>
      </c>
      <c r="AP156">
        <v>4.4409999999999998</v>
      </c>
      <c r="AQ156">
        <f t="shared" si="28"/>
        <v>0.18254663220502609</v>
      </c>
      <c r="AU156">
        <v>25.956</v>
      </c>
      <c r="AV156">
        <f t="shared" si="33"/>
        <v>0.86608257939042665</v>
      </c>
      <c r="AY156">
        <v>13.792</v>
      </c>
      <c r="AZ156">
        <f t="shared" si="29"/>
        <v>0.46020230139284807</v>
      </c>
      <c r="BD156">
        <v>57.963999999999999</v>
      </c>
      <c r="BE156">
        <f t="shared" si="34"/>
        <v>0.96118294623552447</v>
      </c>
      <c r="BI156">
        <v>5.6289999999999996</v>
      </c>
      <c r="BJ156">
        <f t="shared" si="35"/>
        <v>9.3342398805461441E-2</v>
      </c>
    </row>
    <row r="157" spans="5:62">
      <c r="E157">
        <v>8.5960000000000001</v>
      </c>
      <c r="F157">
        <f t="shared" si="30"/>
        <v>0.3428413454288769</v>
      </c>
      <c r="I157">
        <v>6.14</v>
      </c>
      <c r="J157">
        <f t="shared" si="24"/>
        <v>0.24488667530634062</v>
      </c>
      <c r="N157">
        <v>105.71899999999999</v>
      </c>
      <c r="O157">
        <f t="shared" si="25"/>
        <v>0.9217894816830462</v>
      </c>
      <c r="R157">
        <v>115.41500000000001</v>
      </c>
      <c r="S157">
        <f t="shared" si="26"/>
        <v>1.0063312463081262</v>
      </c>
      <c r="W157">
        <v>18.274999999999999</v>
      </c>
      <c r="X157">
        <f t="shared" si="31"/>
        <v>0.90024992560541128</v>
      </c>
      <c r="AA157">
        <v>4.734</v>
      </c>
      <c r="AB157">
        <f t="shared" si="27"/>
        <v>0.23320290822522666</v>
      </c>
      <c r="AP157">
        <v>5.1840000000000002</v>
      </c>
      <c r="AQ157">
        <f t="shared" si="28"/>
        <v>0.213087534643291</v>
      </c>
      <c r="AU157">
        <v>33.247999999999998</v>
      </c>
      <c r="AV157">
        <f t="shared" si="33"/>
        <v>1.1093971952370514</v>
      </c>
      <c r="AY157">
        <v>16.032</v>
      </c>
      <c r="AZ157">
        <f t="shared" si="29"/>
        <v>0.53494513456570048</v>
      </c>
      <c r="BD157">
        <v>50.679000000000002</v>
      </c>
      <c r="BE157">
        <f t="shared" si="34"/>
        <v>0.84038007267045323</v>
      </c>
      <c r="BI157">
        <v>5.5519999999999996</v>
      </c>
      <c r="BJ157">
        <f t="shared" si="35"/>
        <v>9.206555305878876E-2</v>
      </c>
    </row>
    <row r="158" spans="5:62">
      <c r="E158">
        <v>10.398999999999999</v>
      </c>
      <c r="F158">
        <f t="shared" si="30"/>
        <v>0.41475187891052706</v>
      </c>
      <c r="I158">
        <v>6.3</v>
      </c>
      <c r="J158">
        <f t="shared" si="24"/>
        <v>0.2512680870407078</v>
      </c>
      <c r="N158">
        <v>126.937</v>
      </c>
      <c r="O158">
        <f t="shared" si="25"/>
        <v>1.1067943457316172</v>
      </c>
      <c r="R158">
        <v>101.813</v>
      </c>
      <c r="S158">
        <f t="shared" si="26"/>
        <v>0.88773212477034402</v>
      </c>
      <c r="W158">
        <v>8.9130000000000003</v>
      </c>
      <c r="X158">
        <f t="shared" si="31"/>
        <v>0.43906580502987863</v>
      </c>
      <c r="AA158">
        <v>5.2160000000000002</v>
      </c>
      <c r="AB158">
        <f t="shared" si="27"/>
        <v>0.25694684607156365</v>
      </c>
      <c r="AP158">
        <v>3.5030000000000001</v>
      </c>
      <c r="AQ158">
        <f t="shared" si="28"/>
        <v>0.14399028430853558</v>
      </c>
      <c r="AU158">
        <v>36.03</v>
      </c>
      <c r="AV158">
        <f t="shared" si="33"/>
        <v>1.2022251246508351</v>
      </c>
      <c r="AY158">
        <v>17.047000000000001</v>
      </c>
      <c r="AZ158">
        <f t="shared" si="29"/>
        <v>0.56881298084714915</v>
      </c>
      <c r="BD158">
        <v>78.989999999999995</v>
      </c>
      <c r="BE158">
        <f t="shared" si="34"/>
        <v>1.309844747138639</v>
      </c>
      <c r="BI158">
        <v>7.266</v>
      </c>
      <c r="BJ158">
        <f t="shared" si="35"/>
        <v>0.1204878077314768</v>
      </c>
    </row>
    <row r="159" spans="5:62">
      <c r="E159">
        <v>11.582000000000001</v>
      </c>
      <c r="F159">
        <f t="shared" si="30"/>
        <v>0.46193444192150446</v>
      </c>
      <c r="I159">
        <v>6.6920000000000002</v>
      </c>
      <c r="J159">
        <f t="shared" si="24"/>
        <v>0.26690254578990741</v>
      </c>
      <c r="N159">
        <v>75.320999999999998</v>
      </c>
      <c r="O159">
        <f t="shared" si="25"/>
        <v>0.65674198157236374</v>
      </c>
      <c r="R159">
        <v>127.309</v>
      </c>
      <c r="S159">
        <f t="shared" si="26"/>
        <v>1.1100379035328269</v>
      </c>
      <c r="W159">
        <v>8.3539999999999992</v>
      </c>
      <c r="X159">
        <f t="shared" si="31"/>
        <v>0.41152874848194831</v>
      </c>
      <c r="AA159">
        <v>6.1130000000000004</v>
      </c>
      <c r="AB159">
        <f t="shared" si="27"/>
        <v>0.30113421588103312</v>
      </c>
      <c r="AP159">
        <v>4.0220000000000002</v>
      </c>
      <c r="AQ159">
        <f t="shared" si="28"/>
        <v>0.16532370068196692</v>
      </c>
      <c r="AU159">
        <v>24.498999999999999</v>
      </c>
      <c r="AV159">
        <f t="shared" si="33"/>
        <v>0.81746637049183479</v>
      </c>
      <c r="AY159">
        <v>16.712</v>
      </c>
      <c r="AZ159">
        <f t="shared" si="29"/>
        <v>0.55763492320745922</v>
      </c>
      <c r="BD159">
        <v>79.472999999999999</v>
      </c>
      <c r="BE159">
        <f t="shared" si="34"/>
        <v>1.3178540522768587</v>
      </c>
      <c r="BI159">
        <v>5.9219999999999997</v>
      </c>
      <c r="BJ159">
        <f t="shared" si="35"/>
        <v>9.8201045607735418E-2</v>
      </c>
    </row>
    <row r="160" spans="5:62">
      <c r="E160">
        <v>7.6479999999999997</v>
      </c>
      <c r="F160">
        <f t="shared" si="30"/>
        <v>0.30503148090275134</v>
      </c>
      <c r="I160">
        <v>5.8440000000000003</v>
      </c>
      <c r="J160">
        <f t="shared" si="24"/>
        <v>0.23308106359776137</v>
      </c>
      <c r="N160">
        <v>142.226</v>
      </c>
      <c r="O160">
        <f t="shared" si="25"/>
        <v>1.2401028275130577</v>
      </c>
      <c r="R160">
        <v>84.465999999999994</v>
      </c>
      <c r="S160">
        <f t="shared" si="26"/>
        <v>0.73647944418543665</v>
      </c>
      <c r="W160">
        <v>8.9030000000000005</v>
      </c>
      <c r="X160">
        <f t="shared" si="31"/>
        <v>0.43857319221148988</v>
      </c>
      <c r="AA160">
        <v>4.8639999999999999</v>
      </c>
      <c r="AB160">
        <f t="shared" si="27"/>
        <v>0.2396068748642802</v>
      </c>
      <c r="AP160">
        <v>4.8630000000000004</v>
      </c>
      <c r="AQ160">
        <f t="shared" si="28"/>
        <v>0.1998928782735965</v>
      </c>
      <c r="AU160">
        <v>34.368000000000002</v>
      </c>
      <c r="AV160">
        <f t="shared" si="33"/>
        <v>1.1467686118234777</v>
      </c>
      <c r="AY160">
        <v>15.157999999999999</v>
      </c>
      <c r="AZ160">
        <f t="shared" si="29"/>
        <v>0.50578208269379288</v>
      </c>
      <c r="BD160">
        <v>37.384</v>
      </c>
      <c r="BE160">
        <f t="shared" si="34"/>
        <v>0.61991690121573473</v>
      </c>
      <c r="BI160">
        <v>6.2080000000000002</v>
      </c>
      <c r="BJ160">
        <f t="shared" si="35"/>
        <v>0.10294361552394825</v>
      </c>
    </row>
    <row r="161" spans="5:62">
      <c r="E161">
        <v>9.3330000000000002</v>
      </c>
      <c r="F161">
        <f t="shared" si="30"/>
        <v>0.37223572323030574</v>
      </c>
      <c r="I161">
        <v>6.7350000000000003</v>
      </c>
      <c r="J161">
        <f t="shared" si="24"/>
        <v>0.26861755019351863</v>
      </c>
      <c r="N161">
        <v>155.047</v>
      </c>
      <c r="O161">
        <f t="shared" si="25"/>
        <v>1.3518922215165796</v>
      </c>
      <c r="R161">
        <v>94.111000000000004</v>
      </c>
      <c r="S161">
        <f t="shared" si="26"/>
        <v>0.82057652749906052</v>
      </c>
      <c r="W161">
        <v>8.6539999999999999</v>
      </c>
      <c r="X161">
        <f t="shared" si="31"/>
        <v>0.4263071330336104</v>
      </c>
      <c r="AA161">
        <v>6.2750000000000004</v>
      </c>
      <c r="AB161">
        <f t="shared" si="27"/>
        <v>0.30911454353893059</v>
      </c>
      <c r="AP161">
        <v>4.1680000000000001</v>
      </c>
      <c r="AQ161">
        <f t="shared" si="28"/>
        <v>0.17132500856351021</v>
      </c>
      <c r="AU161">
        <v>16.774999999999999</v>
      </c>
      <c r="AV161">
        <f t="shared" si="33"/>
        <v>0.55973706539044565</v>
      </c>
      <c r="AY161">
        <v>8.2739999999999991</v>
      </c>
      <c r="AZ161">
        <f t="shared" si="29"/>
        <v>0.2760813400322234</v>
      </c>
      <c r="BD161">
        <v>25.245000000000001</v>
      </c>
      <c r="BE161">
        <f t="shared" si="34"/>
        <v>0.418622998373401</v>
      </c>
      <c r="BI161">
        <v>5.7489999999999997</v>
      </c>
      <c r="BJ161">
        <f t="shared" si="35"/>
        <v>9.5332288280795499E-2</v>
      </c>
    </row>
    <row r="162" spans="5:62">
      <c r="E162">
        <v>8.9209999999999994</v>
      </c>
      <c r="F162">
        <f t="shared" si="30"/>
        <v>0.35580358801431022</v>
      </c>
      <c r="I162">
        <v>6.4189999999999996</v>
      </c>
      <c r="J162">
        <f t="shared" si="24"/>
        <v>0.25601426201814342</v>
      </c>
      <c r="N162">
        <v>137.577</v>
      </c>
      <c r="O162">
        <f t="shared" si="25"/>
        <v>1.199567074239337</v>
      </c>
      <c r="R162">
        <v>93.68</v>
      </c>
      <c r="S162">
        <f t="shared" si="26"/>
        <v>0.81681853445518571</v>
      </c>
      <c r="W162">
        <v>9.0719999999999992</v>
      </c>
      <c r="X162">
        <f t="shared" si="31"/>
        <v>0.44689834884225943</v>
      </c>
      <c r="AA162">
        <v>4.9779999999999998</v>
      </c>
      <c r="AB162">
        <f t="shared" si="27"/>
        <v>0.24522266099391177</v>
      </c>
      <c r="AP162">
        <v>1.478</v>
      </c>
      <c r="AQ162">
        <f t="shared" si="28"/>
        <v>6.0752966088500018E-2</v>
      </c>
      <c r="AU162">
        <v>31.283999999999999</v>
      </c>
      <c r="AV162">
        <f t="shared" si="33"/>
        <v>1.043863746865854</v>
      </c>
      <c r="AY162">
        <v>12.811999999999999</v>
      </c>
      <c r="AZ162">
        <f t="shared" si="29"/>
        <v>0.42750231187972515</v>
      </c>
      <c r="BD162">
        <v>141.083</v>
      </c>
      <c r="BE162">
        <f t="shared" si="34"/>
        <v>2.3394964737379493</v>
      </c>
      <c r="BI162">
        <v>4.9770000000000003</v>
      </c>
      <c r="BJ162">
        <f t="shared" si="35"/>
        <v>8.2530665989479779E-2</v>
      </c>
    </row>
    <row r="163" spans="5:62">
      <c r="E163">
        <v>15.295</v>
      </c>
      <c r="F163">
        <f t="shared" si="30"/>
        <v>0.61002307798216293</v>
      </c>
      <c r="I163">
        <v>6.0720000000000001</v>
      </c>
      <c r="J163">
        <f t="shared" si="24"/>
        <v>0.24217457531923459</v>
      </c>
      <c r="N163">
        <v>103.374</v>
      </c>
      <c r="O163">
        <f t="shared" si="25"/>
        <v>0.90134286059746327</v>
      </c>
      <c r="R163">
        <v>98.314999999999998</v>
      </c>
      <c r="S163">
        <f t="shared" si="26"/>
        <v>0.85723221834929098</v>
      </c>
      <c r="W163">
        <v>9.6219999999999999</v>
      </c>
      <c r="X163">
        <f t="shared" si="31"/>
        <v>0.47399205385363985</v>
      </c>
      <c r="AA163">
        <v>6.117</v>
      </c>
      <c r="AB163">
        <f t="shared" si="27"/>
        <v>0.30133126100838858</v>
      </c>
      <c r="AP163">
        <v>3.919</v>
      </c>
      <c r="AQ163">
        <f t="shared" si="28"/>
        <v>0.16108990128608361</v>
      </c>
      <c r="AU163">
        <v>34.588000000000001</v>
      </c>
      <c r="AV163">
        <f t="shared" si="33"/>
        <v>1.1541094257958113</v>
      </c>
      <c r="AY163">
        <v>12.773999999999999</v>
      </c>
      <c r="AZ163">
        <f t="shared" si="29"/>
        <v>0.4262343531026857</v>
      </c>
      <c r="BD163">
        <v>93.355000000000004</v>
      </c>
      <c r="BE163">
        <f t="shared" si="34"/>
        <v>1.5480510997484196</v>
      </c>
      <c r="BI163">
        <v>5.9020000000000001</v>
      </c>
      <c r="BJ163">
        <f t="shared" si="35"/>
        <v>9.7869397361846411E-2</v>
      </c>
    </row>
    <row r="164" spans="5:62">
      <c r="E164">
        <v>21.788</v>
      </c>
      <c r="F164">
        <f t="shared" si="30"/>
        <v>0.8689887429274511</v>
      </c>
      <c r="I164">
        <v>6.3609999999999998</v>
      </c>
      <c r="J164">
        <f t="shared" si="24"/>
        <v>0.25370100026443532</v>
      </c>
      <c r="N164">
        <v>96.122</v>
      </c>
      <c r="O164">
        <f t="shared" si="25"/>
        <v>0.83811092195667547</v>
      </c>
      <c r="R164">
        <v>100.113</v>
      </c>
      <c r="S164">
        <f t="shared" si="26"/>
        <v>0.87290941438847147</v>
      </c>
      <c r="W164">
        <v>7.827</v>
      </c>
      <c r="X164">
        <f t="shared" si="31"/>
        <v>0.38556805295286206</v>
      </c>
      <c r="AA164">
        <v>5.1550000000000002</v>
      </c>
      <c r="AB164">
        <f t="shared" si="27"/>
        <v>0.25394190787939236</v>
      </c>
      <c r="AP164">
        <v>4.718</v>
      </c>
      <c r="AQ164">
        <f t="shared" si="28"/>
        <v>0.19393267524055691</v>
      </c>
      <c r="AU164">
        <v>31.236000000000001</v>
      </c>
      <c r="AV164">
        <f t="shared" si="33"/>
        <v>1.0422621147264359</v>
      </c>
      <c r="AY164">
        <v>11.608000000000001</v>
      </c>
      <c r="AZ164">
        <f t="shared" si="29"/>
        <v>0.38732803904931706</v>
      </c>
      <c r="BD164">
        <v>34.734999999999999</v>
      </c>
      <c r="BE164">
        <f t="shared" si="34"/>
        <v>0.57599009104773558</v>
      </c>
      <c r="BI164">
        <v>5.2869999999999999</v>
      </c>
      <c r="BJ164">
        <f t="shared" si="35"/>
        <v>8.7671213800759401E-2</v>
      </c>
    </row>
    <row r="165" spans="5:62">
      <c r="E165">
        <v>8.0169999999999995</v>
      </c>
      <c r="F165">
        <f t="shared" si="30"/>
        <v>0.31974861171513563</v>
      </c>
      <c r="I165">
        <v>6.6</v>
      </c>
      <c r="J165">
        <f t="shared" si="24"/>
        <v>0.26323323404264626</v>
      </c>
      <c r="N165">
        <v>120.452</v>
      </c>
      <c r="O165">
        <f t="shared" si="25"/>
        <v>1.0502500652454743</v>
      </c>
      <c r="R165">
        <v>113.88</v>
      </c>
      <c r="S165">
        <f t="shared" si="26"/>
        <v>0.99294721075743531</v>
      </c>
      <c r="W165">
        <v>9.0329999999999995</v>
      </c>
      <c r="X165">
        <f t="shared" si="31"/>
        <v>0.4449771588505434</v>
      </c>
      <c r="AA165">
        <v>5.7140000000000004</v>
      </c>
      <c r="AB165">
        <f t="shared" si="27"/>
        <v>0.28147896442732262</v>
      </c>
      <c r="AP165">
        <v>4.8940000000000001</v>
      </c>
      <c r="AQ165">
        <f t="shared" si="28"/>
        <v>0.20116712857721183</v>
      </c>
      <c r="AU165">
        <v>31.588000000000001</v>
      </c>
      <c r="AV165">
        <f t="shared" si="33"/>
        <v>1.0540074170821698</v>
      </c>
      <c r="AY165">
        <v>2.1739999999999999</v>
      </c>
      <c r="AZ165">
        <f t="shared" si="29"/>
        <v>7.2540588981152246E-2</v>
      </c>
      <c r="BD165">
        <v>56.908999999999999</v>
      </c>
      <c r="BE165">
        <f t="shared" si="34"/>
        <v>0.94368850126487924</v>
      </c>
      <c r="BI165">
        <v>6.4450000000000003</v>
      </c>
      <c r="BJ165">
        <f t="shared" si="35"/>
        <v>0.106873647237733</v>
      </c>
    </row>
    <row r="166" spans="5:62">
      <c r="E166">
        <v>8.9440000000000008</v>
      </c>
      <c r="F166">
        <f t="shared" si="30"/>
        <v>0.35672091595112554</v>
      </c>
      <c r="I166">
        <v>6.8609999999999998</v>
      </c>
      <c r="J166">
        <f t="shared" si="24"/>
        <v>0.27364291193433277</v>
      </c>
      <c r="N166">
        <v>139.89500000000001</v>
      </c>
      <c r="O166">
        <f t="shared" si="25"/>
        <v>1.2197782758070903</v>
      </c>
      <c r="R166">
        <v>102.05</v>
      </c>
      <c r="S166">
        <f t="shared" si="26"/>
        <v>0.88979858498240494</v>
      </c>
      <c r="W166">
        <v>9.9710000000000001</v>
      </c>
      <c r="X166">
        <f t="shared" si="31"/>
        <v>0.49118424121540666</v>
      </c>
      <c r="AA166">
        <v>6.2720000000000002</v>
      </c>
      <c r="AB166">
        <f t="shared" si="27"/>
        <v>0.30896675969341397</v>
      </c>
      <c r="AP166">
        <v>5.0090000000000003</v>
      </c>
      <c r="AQ166">
        <f t="shared" si="28"/>
        <v>0.2058941861551398</v>
      </c>
      <c r="AU166">
        <v>27.096</v>
      </c>
      <c r="AV166">
        <f t="shared" si="33"/>
        <v>0.90412134270161049</v>
      </c>
      <c r="AY166">
        <v>10.398999999999999</v>
      </c>
      <c r="AZ166">
        <f t="shared" si="29"/>
        <v>0.34698692953771948</v>
      </c>
      <c r="BD166">
        <v>27.265999999999998</v>
      </c>
      <c r="BE166">
        <f t="shared" si="34"/>
        <v>0.45213605362048531</v>
      </c>
      <c r="BI166">
        <v>5.7969999999999997</v>
      </c>
      <c r="BJ166">
        <f t="shared" si="35"/>
        <v>9.6128244070929111E-2</v>
      </c>
    </row>
    <row r="167" spans="5:62">
      <c r="E167">
        <v>8.9309999999999992</v>
      </c>
      <c r="F167">
        <f t="shared" si="30"/>
        <v>0.35620242624770815</v>
      </c>
      <c r="I167">
        <v>6.7130000000000001</v>
      </c>
      <c r="J167">
        <f t="shared" si="24"/>
        <v>0.26774010608004312</v>
      </c>
      <c r="N167">
        <v>145.68899999999999</v>
      </c>
      <c r="O167">
        <f t="shared" si="25"/>
        <v>1.2702975604850719</v>
      </c>
      <c r="R167">
        <v>97.698999999999998</v>
      </c>
      <c r="S167">
        <f t="shared" si="26"/>
        <v>0.8518611656462125</v>
      </c>
      <c r="W167">
        <v>9.84</v>
      </c>
      <c r="X167">
        <f t="shared" si="31"/>
        <v>0.48473101329451423</v>
      </c>
      <c r="AA167">
        <v>6.6609999999999996</v>
      </c>
      <c r="AB167">
        <f t="shared" si="27"/>
        <v>0.32812939832873567</v>
      </c>
      <c r="AP167">
        <v>2.944</v>
      </c>
      <c r="AQ167">
        <f t="shared" si="28"/>
        <v>0.12101267399495538</v>
      </c>
      <c r="AU167">
        <v>24.321000000000002</v>
      </c>
      <c r="AV167">
        <f t="shared" si="33"/>
        <v>0.81152698464149209</v>
      </c>
      <c r="AY167">
        <v>10.115</v>
      </c>
      <c r="AZ167">
        <f t="shared" si="29"/>
        <v>0.33751060604616145</v>
      </c>
      <c r="BD167">
        <v>39.892000000000003</v>
      </c>
      <c r="BE167">
        <f t="shared" si="34"/>
        <v>0.66150559125021646</v>
      </c>
      <c r="BI167">
        <v>6.2450000000000001</v>
      </c>
      <c r="BJ167">
        <f t="shared" si="35"/>
        <v>0.10355716477884291</v>
      </c>
    </row>
    <row r="168" spans="5:62">
      <c r="E168">
        <v>8.8770000000000007</v>
      </c>
      <c r="F168">
        <f t="shared" si="30"/>
        <v>0.35404869978735931</v>
      </c>
      <c r="I168">
        <v>5.9279999999999999</v>
      </c>
      <c r="J168">
        <f t="shared" si="24"/>
        <v>0.23643130475830412</v>
      </c>
      <c r="N168">
        <v>127.36799999999999</v>
      </c>
      <c r="O168">
        <f t="shared" si="25"/>
        <v>1.1105523387754919</v>
      </c>
      <c r="R168">
        <v>90.757000000000005</v>
      </c>
      <c r="S168">
        <f t="shared" si="26"/>
        <v>0.79133219183976611</v>
      </c>
      <c r="W168">
        <v>10.089</v>
      </c>
      <c r="X168">
        <f t="shared" si="31"/>
        <v>0.49699707247239372</v>
      </c>
      <c r="AA168">
        <v>7.6020000000000003</v>
      </c>
      <c r="AB168">
        <f t="shared" si="27"/>
        <v>0.3744842645391156</v>
      </c>
      <c r="AP168">
        <v>3.117</v>
      </c>
      <c r="AQ168">
        <f t="shared" si="28"/>
        <v>0.12812381278609916</v>
      </c>
      <c r="AU168">
        <v>33.113</v>
      </c>
      <c r="AV168">
        <f t="shared" si="33"/>
        <v>1.1048926048449375</v>
      </c>
      <c r="AY168">
        <v>14.670999999999999</v>
      </c>
      <c r="AZ168">
        <f t="shared" si="29"/>
        <v>0.48953218994594505</v>
      </c>
      <c r="BD168">
        <v>23.617000000000001</v>
      </c>
      <c r="BE168">
        <f t="shared" si="34"/>
        <v>0.3916268311580357</v>
      </c>
      <c r="BI168">
        <v>6.8659999999999997</v>
      </c>
      <c r="BJ168">
        <f t="shared" si="35"/>
        <v>0.11385484281369662</v>
      </c>
    </row>
    <row r="169" spans="5:62">
      <c r="E169">
        <v>10.715999999999999</v>
      </c>
      <c r="F169">
        <f t="shared" si="30"/>
        <v>0.42739505090924207</v>
      </c>
      <c r="I169">
        <v>6.8010000000000002</v>
      </c>
      <c r="J169">
        <f t="shared" si="24"/>
        <v>0.27124988253394505</v>
      </c>
      <c r="N169">
        <v>92.539000000000001</v>
      </c>
      <c r="O169">
        <f t="shared" si="25"/>
        <v>0.80686988001652893</v>
      </c>
      <c r="R169">
        <v>103.125</v>
      </c>
      <c r="S169">
        <f t="shared" si="26"/>
        <v>0.89917176948858912</v>
      </c>
      <c r="W169">
        <v>36.58</v>
      </c>
      <c r="X169">
        <f t="shared" si="31"/>
        <v>1.8019776896659887</v>
      </c>
      <c r="AA169">
        <v>12.816000000000001</v>
      </c>
      <c r="AB169">
        <f t="shared" si="27"/>
        <v>0.63133258804700154</v>
      </c>
      <c r="AP169">
        <v>6.6980000000000004</v>
      </c>
      <c r="AQ169">
        <f t="shared" si="28"/>
        <v>0.27532027527792502</v>
      </c>
      <c r="AU169">
        <v>32.436</v>
      </c>
      <c r="AV169">
        <f t="shared" si="33"/>
        <v>1.0823029182118924</v>
      </c>
      <c r="AY169">
        <v>7.6779999999999999</v>
      </c>
      <c r="AZ169">
        <f t="shared" si="29"/>
        <v>0.25619440763444662</v>
      </c>
      <c r="BD169">
        <v>69.575999999999993</v>
      </c>
      <c r="BE169">
        <f t="shared" si="34"/>
        <v>1.1537379177986826</v>
      </c>
      <c r="BI169">
        <v>4.883</v>
      </c>
      <c r="BJ169">
        <f t="shared" si="35"/>
        <v>8.0971919233801426E-2</v>
      </c>
    </row>
    <row r="170" spans="5:62">
      <c r="E170">
        <v>9.3160000000000007</v>
      </c>
      <c r="F170">
        <f t="shared" si="30"/>
        <v>0.37155769823352924</v>
      </c>
      <c r="I170">
        <v>6.23</v>
      </c>
      <c r="J170">
        <f t="shared" si="24"/>
        <v>0.24847621940692219</v>
      </c>
      <c r="N170">
        <v>161.18299999999999</v>
      </c>
      <c r="O170">
        <f t="shared" si="25"/>
        <v>1.4053934867537381</v>
      </c>
      <c r="R170">
        <v>86.853999999999999</v>
      </c>
      <c r="S170">
        <f t="shared" si="26"/>
        <v>0.75730099265126705</v>
      </c>
      <c r="W170">
        <v>9.1980000000000004</v>
      </c>
      <c r="X170">
        <f t="shared" si="31"/>
        <v>0.45310527035395753</v>
      </c>
      <c r="AA170">
        <v>5.8339999999999996</v>
      </c>
      <c r="AB170">
        <f t="shared" si="27"/>
        <v>0.28739031824798739</v>
      </c>
      <c r="AP170">
        <v>5.9009999999999998</v>
      </c>
      <c r="AQ170">
        <f t="shared" si="28"/>
        <v>0.24255971102045915</v>
      </c>
      <c r="AU170">
        <v>17.097000000000001</v>
      </c>
      <c r="AV170">
        <f t="shared" si="33"/>
        <v>0.57048134765904324</v>
      </c>
      <c r="AY170">
        <v>15.287000000000001</v>
      </c>
      <c r="AZ170">
        <f t="shared" si="29"/>
        <v>0.51008646906847954</v>
      </c>
      <c r="BD170">
        <v>105.039</v>
      </c>
      <c r="BE170">
        <f t="shared" si="34"/>
        <v>1.7418000049967783</v>
      </c>
      <c r="BI170">
        <v>5.1760000000000002</v>
      </c>
      <c r="BJ170">
        <f t="shared" si="35"/>
        <v>8.5830566036075404E-2</v>
      </c>
    </row>
    <row r="171" spans="5:62">
      <c r="E171">
        <v>8.8849999999999998</v>
      </c>
      <c r="F171">
        <f t="shared" si="30"/>
        <v>0.35436777037407763</v>
      </c>
      <c r="I171">
        <v>6.4509999999999996</v>
      </c>
      <c r="J171">
        <f t="shared" si="24"/>
        <v>0.25729054436501686</v>
      </c>
      <c r="N171">
        <v>134.11000000000001</v>
      </c>
      <c r="O171">
        <f t="shared" si="25"/>
        <v>1.1693374643017183</v>
      </c>
      <c r="R171">
        <v>100.441</v>
      </c>
      <c r="S171">
        <f t="shared" si="26"/>
        <v>0.87576932556803277</v>
      </c>
      <c r="W171">
        <v>10.949</v>
      </c>
      <c r="X171">
        <f t="shared" si="31"/>
        <v>0.53936177485382486</v>
      </c>
      <c r="AA171">
        <v>6.7290000000000001</v>
      </c>
      <c r="AB171">
        <f t="shared" si="27"/>
        <v>0.33147916549377909</v>
      </c>
      <c r="AP171">
        <v>6.7619999999999996</v>
      </c>
      <c r="AQ171">
        <f t="shared" si="28"/>
        <v>0.27795098558216313</v>
      </c>
      <c r="AU171">
        <v>28.006</v>
      </c>
      <c r="AV171">
        <f t="shared" si="33"/>
        <v>0.93448561867808178</v>
      </c>
      <c r="AY171">
        <v>8.8620000000000001</v>
      </c>
      <c r="AZ171">
        <f t="shared" si="29"/>
        <v>0.29570133374009716</v>
      </c>
      <c r="BD171">
        <v>65.087000000000003</v>
      </c>
      <c r="BE171">
        <f t="shared" si="34"/>
        <v>1.0792994690088948</v>
      </c>
      <c r="BI171">
        <v>5.5679999999999996</v>
      </c>
      <c r="BJ171">
        <f t="shared" si="35"/>
        <v>9.2330871655499969E-2</v>
      </c>
    </row>
    <row r="172" spans="5:62">
      <c r="E172">
        <v>11.081</v>
      </c>
      <c r="F172">
        <f t="shared" si="30"/>
        <v>0.4419526464282672</v>
      </c>
      <c r="I172">
        <v>6.2060000000000004</v>
      </c>
      <c r="J172">
        <f t="shared" si="24"/>
        <v>0.24751900764676713</v>
      </c>
      <c r="N172">
        <v>122.79300000000001</v>
      </c>
      <c r="O172">
        <f t="shared" si="25"/>
        <v>1.0706618093654527</v>
      </c>
      <c r="R172">
        <v>96.436999999999998</v>
      </c>
      <c r="S172">
        <f t="shared" si="26"/>
        <v>0.84085748299802243</v>
      </c>
      <c r="W172">
        <v>10.082000000000001</v>
      </c>
      <c r="X172">
        <f t="shared" si="31"/>
        <v>0.49665224349952164</v>
      </c>
      <c r="AA172">
        <v>6.3319999999999999</v>
      </c>
      <c r="AB172">
        <f t="shared" si="27"/>
        <v>0.31192243660374636</v>
      </c>
      <c r="AP172">
        <v>5.1920000000000002</v>
      </c>
      <c r="AQ172">
        <f t="shared" si="28"/>
        <v>0.21341637343132078</v>
      </c>
      <c r="AU172">
        <v>31.378</v>
      </c>
      <c r="AV172">
        <f t="shared" si="33"/>
        <v>1.0470002764722148</v>
      </c>
      <c r="AY172">
        <v>11.897</v>
      </c>
      <c r="AZ172">
        <f t="shared" si="29"/>
        <v>0.39697119922206453</v>
      </c>
      <c r="BD172">
        <v>20.314</v>
      </c>
      <c r="BE172">
        <f t="shared" si="34"/>
        <v>0.33685512334946593</v>
      </c>
      <c r="BI172">
        <v>4.7309999999999999</v>
      </c>
      <c r="BJ172">
        <f t="shared" si="35"/>
        <v>7.8451392565044964E-2</v>
      </c>
    </row>
    <row r="173" spans="5:62">
      <c r="E173">
        <v>11.874000000000001</v>
      </c>
      <c r="F173">
        <f t="shared" si="30"/>
        <v>0.4735805183367246</v>
      </c>
      <c r="I173">
        <v>7.298</v>
      </c>
      <c r="J173">
        <f t="shared" si="24"/>
        <v>0.29107214273382315</v>
      </c>
      <c r="N173">
        <v>106.673</v>
      </c>
      <c r="O173">
        <f t="shared" si="25"/>
        <v>0.93010763797969709</v>
      </c>
      <c r="R173">
        <v>98.679000000000002</v>
      </c>
      <c r="S173">
        <f t="shared" si="26"/>
        <v>0.86040602221929197</v>
      </c>
      <c r="W173">
        <v>9.6560000000000006</v>
      </c>
      <c r="X173">
        <f t="shared" si="31"/>
        <v>0.47566693743616156</v>
      </c>
      <c r="AA173">
        <v>6.0579999999999998</v>
      </c>
      <c r="AB173">
        <f t="shared" si="27"/>
        <v>0.29842484537989505</v>
      </c>
      <c r="AP173">
        <v>6.593</v>
      </c>
      <c r="AQ173">
        <f t="shared" si="28"/>
        <v>0.27100426618503426</v>
      </c>
      <c r="AU173">
        <v>39.021999999999998</v>
      </c>
      <c r="AV173">
        <f t="shared" si="33"/>
        <v>1.3020601946745736</v>
      </c>
      <c r="AY173">
        <v>13.853999999999999</v>
      </c>
      <c r="AZ173">
        <f t="shared" si="29"/>
        <v>0.46227107623959668</v>
      </c>
      <c r="BD173">
        <v>28.283000000000001</v>
      </c>
      <c r="BE173">
        <f t="shared" si="34"/>
        <v>0.46900036692394143</v>
      </c>
      <c r="BI173">
        <v>6.22</v>
      </c>
      <c r="BJ173">
        <f t="shared" si="35"/>
        <v>0.10314260447148164</v>
      </c>
    </row>
    <row r="174" spans="5:62">
      <c r="E174">
        <v>9.5009999999999994</v>
      </c>
      <c r="F174">
        <f t="shared" si="30"/>
        <v>0.37893620555139124</v>
      </c>
      <c r="I174">
        <v>5.8129999999999997</v>
      </c>
      <c r="J174">
        <f t="shared" si="24"/>
        <v>0.23184466507422771</v>
      </c>
      <c r="N174">
        <v>126.815</v>
      </c>
      <c r="O174">
        <f t="shared" si="25"/>
        <v>1.1057305982806829</v>
      </c>
      <c r="R174">
        <v>98.882999999999996</v>
      </c>
      <c r="S174">
        <f t="shared" si="26"/>
        <v>0.86218474746511664</v>
      </c>
      <c r="W174">
        <v>28.805</v>
      </c>
      <c r="X174">
        <f t="shared" si="31"/>
        <v>1.4189712233687481</v>
      </c>
      <c r="AA174">
        <v>6.2140000000000004</v>
      </c>
      <c r="AB174">
        <f t="shared" si="27"/>
        <v>0.30610960534675929</v>
      </c>
      <c r="AP174">
        <v>6.0330000000000004</v>
      </c>
      <c r="AQ174">
        <f t="shared" si="28"/>
        <v>0.24798555102295036</v>
      </c>
      <c r="AU174">
        <v>26.027999999999999</v>
      </c>
      <c r="AV174">
        <f t="shared" si="33"/>
        <v>0.86848502759955404</v>
      </c>
      <c r="AY174">
        <v>10.397</v>
      </c>
      <c r="AZ174">
        <f t="shared" si="29"/>
        <v>0.34692019486524373</v>
      </c>
      <c r="BD174">
        <v>102.886</v>
      </c>
      <c r="BE174">
        <f t="shared" si="34"/>
        <v>1.7060980713268266</v>
      </c>
      <c r="BI174">
        <v>4.9180000000000001</v>
      </c>
      <c r="BJ174">
        <f t="shared" si="35"/>
        <v>8.1552303664107192E-2</v>
      </c>
    </row>
    <row r="175" spans="5:62">
      <c r="E175">
        <v>8.141</v>
      </c>
      <c r="F175">
        <f t="shared" si="30"/>
        <v>0.32469420580927022</v>
      </c>
      <c r="I175">
        <v>7.0919999999999996</v>
      </c>
      <c r="J175">
        <f t="shared" si="24"/>
        <v>0.28285607512582539</v>
      </c>
      <c r="N175">
        <v>145.38300000000001</v>
      </c>
      <c r="O175">
        <f t="shared" si="25"/>
        <v>1.2676294726163351</v>
      </c>
      <c r="R175">
        <v>114.37</v>
      </c>
      <c r="S175">
        <f t="shared" si="26"/>
        <v>0.99721963904397515</v>
      </c>
      <c r="W175">
        <v>103.15300000000001</v>
      </c>
      <c r="X175">
        <f t="shared" si="31"/>
        <v>5.0814490055253083</v>
      </c>
      <c r="AA175">
        <v>6.7</v>
      </c>
      <c r="AB175">
        <f t="shared" si="27"/>
        <v>0.33005058832045175</v>
      </c>
      <c r="AP175">
        <v>6.181</v>
      </c>
      <c r="AQ175">
        <f t="shared" si="28"/>
        <v>0.25406906860150108</v>
      </c>
      <c r="AU175">
        <v>59.65</v>
      </c>
      <c r="AV175">
        <f t="shared" si="33"/>
        <v>1.9903616065895728</v>
      </c>
      <c r="AY175">
        <v>10.305</v>
      </c>
      <c r="AZ175">
        <f t="shared" si="29"/>
        <v>0.34385039993135874</v>
      </c>
      <c r="BD175">
        <v>15.353999999999999</v>
      </c>
      <c r="BE175">
        <f t="shared" si="34"/>
        <v>0.25460635836899181</v>
      </c>
      <c r="BI175">
        <v>5.9219999999999997</v>
      </c>
      <c r="BJ175">
        <f t="shared" si="35"/>
        <v>9.8201045607735418E-2</v>
      </c>
    </row>
    <row r="176" spans="5:62">
      <c r="E176">
        <v>8.1929999999999996</v>
      </c>
      <c r="F176">
        <f t="shared" si="30"/>
        <v>0.32676816462293956</v>
      </c>
      <c r="I176">
        <v>19.524999999999999</v>
      </c>
      <c r="J176">
        <f t="shared" si="24"/>
        <v>0.77873165070949524</v>
      </c>
      <c r="N176">
        <v>167.054</v>
      </c>
      <c r="O176">
        <f t="shared" si="25"/>
        <v>1.4565841530196049</v>
      </c>
      <c r="R176">
        <v>99.494</v>
      </c>
      <c r="S176">
        <f t="shared" si="26"/>
        <v>0.86751220396118967</v>
      </c>
      <c r="W176">
        <v>25.338000000000001</v>
      </c>
      <c r="X176">
        <f t="shared" si="31"/>
        <v>1.2481823592333743</v>
      </c>
      <c r="AA176">
        <v>6.7190000000000003</v>
      </c>
      <c r="AB176">
        <f t="shared" si="27"/>
        <v>0.3309865526753904</v>
      </c>
      <c r="AP176">
        <v>6.7830000000000004</v>
      </c>
      <c r="AQ176">
        <f t="shared" si="28"/>
        <v>0.27881418740074132</v>
      </c>
      <c r="AU176">
        <v>57.393999999999998</v>
      </c>
      <c r="AV176">
        <f t="shared" si="33"/>
        <v>1.9150848960369145</v>
      </c>
      <c r="AY176">
        <v>13.493</v>
      </c>
      <c r="AZ176">
        <f t="shared" si="29"/>
        <v>0.45022546785772183</v>
      </c>
      <c r="BD176">
        <v>46.927</v>
      </c>
      <c r="BE176">
        <f t="shared" si="34"/>
        <v>0.77816286174167515</v>
      </c>
      <c r="BI176">
        <v>5.07</v>
      </c>
      <c r="BJ176">
        <f t="shared" si="35"/>
        <v>8.4072830332863668E-2</v>
      </c>
    </row>
    <row r="177" spans="5:62">
      <c r="E177">
        <v>10.074999999999999</v>
      </c>
      <c r="F177">
        <f t="shared" si="30"/>
        <v>0.40182952014843354</v>
      </c>
      <c r="I177">
        <v>5.7359999999999998</v>
      </c>
      <c r="J177">
        <f t="shared" si="24"/>
        <v>0.2287736106770635</v>
      </c>
      <c r="N177">
        <v>135.858</v>
      </c>
      <c r="O177">
        <f t="shared" si="25"/>
        <v>1.1845786982708435</v>
      </c>
      <c r="R177">
        <v>124.54600000000001</v>
      </c>
      <c r="S177">
        <f t="shared" si="26"/>
        <v>1.0859466395415838</v>
      </c>
      <c r="W177">
        <v>30.376000000000001</v>
      </c>
      <c r="X177">
        <f t="shared" si="31"/>
        <v>1.4963606971376184</v>
      </c>
      <c r="AA177">
        <v>6.6790000000000003</v>
      </c>
      <c r="AB177">
        <f t="shared" si="27"/>
        <v>0.32901610140183546</v>
      </c>
      <c r="AP177">
        <v>5.7190000000000003</v>
      </c>
      <c r="AQ177">
        <f t="shared" si="28"/>
        <v>0.23507862859278189</v>
      </c>
      <c r="AU177">
        <v>26.41</v>
      </c>
      <c r="AV177">
        <f t="shared" si="33"/>
        <v>0.88123135004242448</v>
      </c>
      <c r="AY177">
        <v>10.673999999999999</v>
      </c>
      <c r="AZ177">
        <f t="shared" si="29"/>
        <v>0.35616294700313661</v>
      </c>
      <c r="BD177">
        <v>62.024999999999999</v>
      </c>
      <c r="BE177">
        <f t="shared" si="34"/>
        <v>1.0285241225632877</v>
      </c>
      <c r="BI177">
        <v>4.8789999999999996</v>
      </c>
      <c r="BJ177">
        <f t="shared" si="35"/>
        <v>8.0905589584623627E-2</v>
      </c>
    </row>
    <row r="178" spans="5:62">
      <c r="E178">
        <v>7.5309999999999997</v>
      </c>
      <c r="F178">
        <f t="shared" si="30"/>
        <v>0.30036507357199532</v>
      </c>
      <c r="I178">
        <v>5.42</v>
      </c>
      <c r="J178">
        <f t="shared" si="24"/>
        <v>0.21617032250168833</v>
      </c>
      <c r="N178">
        <v>98.908000000000001</v>
      </c>
      <c r="O178">
        <f t="shared" si="25"/>
        <v>0.86240272850014421</v>
      </c>
      <c r="R178">
        <v>136.10400000000001</v>
      </c>
      <c r="S178">
        <f t="shared" si="26"/>
        <v>1.1867236316555145</v>
      </c>
      <c r="W178">
        <v>23.323</v>
      </c>
      <c r="X178">
        <f t="shared" si="31"/>
        <v>1.1489208763280443</v>
      </c>
      <c r="AA178">
        <v>5.9160000000000004</v>
      </c>
      <c r="AB178">
        <f t="shared" si="27"/>
        <v>0.29142974335877503</v>
      </c>
      <c r="AP178">
        <v>5.8250000000000002</v>
      </c>
      <c r="AQ178">
        <f t="shared" si="28"/>
        <v>0.23943574253417635</v>
      </c>
      <c r="AU178">
        <v>65.762</v>
      </c>
      <c r="AV178">
        <f t="shared" si="33"/>
        <v>2.1943027656754985</v>
      </c>
      <c r="AY178">
        <v>14.414</v>
      </c>
      <c r="AZ178">
        <f t="shared" si="29"/>
        <v>0.48095678453280977</v>
      </c>
      <c r="BD178">
        <v>21.635999999999999</v>
      </c>
      <c r="BE178">
        <f t="shared" si="34"/>
        <v>0.35877707240272938</v>
      </c>
      <c r="BI178">
        <v>5.7030000000000003</v>
      </c>
      <c r="BJ178">
        <f t="shared" si="35"/>
        <v>9.4569497315250786E-2</v>
      </c>
    </row>
    <row r="179" spans="5:62">
      <c r="E179">
        <v>8.875</v>
      </c>
      <c r="F179">
        <f t="shared" si="30"/>
        <v>0.35396893214067965</v>
      </c>
      <c r="I179">
        <v>2.931</v>
      </c>
      <c r="J179">
        <f t="shared" si="24"/>
        <v>0.11689948620893884</v>
      </c>
      <c r="N179">
        <v>136.047</v>
      </c>
      <c r="O179">
        <f t="shared" si="25"/>
        <v>1.1862266348956516</v>
      </c>
      <c r="R179">
        <v>134.15700000000001</v>
      </c>
      <c r="S179">
        <f t="shared" si="26"/>
        <v>1.1697472686475701</v>
      </c>
      <c r="W179">
        <v>30.878</v>
      </c>
      <c r="X179">
        <f t="shared" si="31"/>
        <v>1.5210898606207328</v>
      </c>
      <c r="AA179">
        <v>6.7910000000000004</v>
      </c>
      <c r="AB179">
        <f t="shared" si="27"/>
        <v>0.33453336496778924</v>
      </c>
      <c r="AP179">
        <v>4.306</v>
      </c>
      <c r="AQ179">
        <f t="shared" si="28"/>
        <v>0.17699747765702373</v>
      </c>
      <c r="AU179">
        <v>29.922999999999998</v>
      </c>
      <c r="AV179">
        <f t="shared" si="33"/>
        <v>0.99845080224609861</v>
      </c>
      <c r="AY179">
        <v>12.987</v>
      </c>
      <c r="AZ179">
        <f t="shared" si="29"/>
        <v>0.43334159572135428</v>
      </c>
      <c r="BD179">
        <v>56.868000000000002</v>
      </c>
      <c r="BE179">
        <f t="shared" si="34"/>
        <v>0.94300862236080685</v>
      </c>
      <c r="BI179">
        <v>4.484</v>
      </c>
      <c r="BJ179">
        <f t="shared" si="35"/>
        <v>7.4355536728315713E-2</v>
      </c>
    </row>
    <row r="180" spans="5:62">
      <c r="E180">
        <v>6.7619999999999996</v>
      </c>
      <c r="F180">
        <f t="shared" si="30"/>
        <v>0.26969441342369305</v>
      </c>
      <c r="I180">
        <v>5.2140000000000004</v>
      </c>
      <c r="J180">
        <f t="shared" si="24"/>
        <v>0.2079542548936906</v>
      </c>
      <c r="N180">
        <v>138.14099999999999</v>
      </c>
      <c r="O180">
        <f t="shared" si="25"/>
        <v>1.2044847263895582</v>
      </c>
      <c r="R180">
        <v>101.76900000000001</v>
      </c>
      <c r="S180">
        <f t="shared" si="26"/>
        <v>0.88734847814869555</v>
      </c>
      <c r="W180">
        <v>34.316000000000003</v>
      </c>
      <c r="X180">
        <f t="shared" si="31"/>
        <v>1.6904501475827796</v>
      </c>
      <c r="AA180">
        <v>6.2569999999999997</v>
      </c>
      <c r="AB180">
        <f t="shared" si="27"/>
        <v>0.30822784046583085</v>
      </c>
      <c r="AP180">
        <v>8.3450000000000006</v>
      </c>
      <c r="AQ180">
        <f t="shared" si="28"/>
        <v>0.3430199607635539</v>
      </c>
      <c r="AU180">
        <v>36.688000000000002</v>
      </c>
      <c r="AV180">
        <f t="shared" si="33"/>
        <v>1.2241808318953604</v>
      </c>
      <c r="AY180">
        <v>12.452999999999999</v>
      </c>
      <c r="AZ180">
        <f t="shared" si="29"/>
        <v>0.41552343817032605</v>
      </c>
      <c r="BD180">
        <v>67.137</v>
      </c>
      <c r="BE180">
        <f t="shared" si="34"/>
        <v>1.1132934142125182</v>
      </c>
      <c r="BI180">
        <v>5.1639999999999997</v>
      </c>
      <c r="BJ180">
        <f t="shared" si="35"/>
        <v>8.5631577088541994E-2</v>
      </c>
    </row>
    <row r="181" spans="5:62">
      <c r="E181">
        <v>6.3479999999999999</v>
      </c>
      <c r="F181">
        <f t="shared" si="30"/>
        <v>0.25318251056101798</v>
      </c>
      <c r="I181">
        <v>4.6289999999999996</v>
      </c>
      <c r="J181">
        <f t="shared" si="24"/>
        <v>0.18462221823991054</v>
      </c>
      <c r="N181">
        <v>154.18700000000001</v>
      </c>
      <c r="O181">
        <f t="shared" si="25"/>
        <v>1.3443936739116324</v>
      </c>
      <c r="R181">
        <v>89.263999999999996</v>
      </c>
      <c r="S181">
        <f t="shared" si="26"/>
        <v>0.77831436442792157</v>
      </c>
      <c r="W181">
        <v>18.277999999999999</v>
      </c>
      <c r="X181">
        <f t="shared" si="31"/>
        <v>0.9003977094509279</v>
      </c>
      <c r="AA181">
        <v>6.5309999999999997</v>
      </c>
      <c r="AB181">
        <f t="shared" si="27"/>
        <v>0.32172543168968215</v>
      </c>
      <c r="AP181">
        <v>5.8129999999999997</v>
      </c>
      <c r="AQ181">
        <f t="shared" si="28"/>
        <v>0.23894248435213167</v>
      </c>
      <c r="AU181">
        <v>46.268000000000001</v>
      </c>
      <c r="AV181">
        <f t="shared" si="33"/>
        <v>1.5438399130542557</v>
      </c>
      <c r="AY181">
        <v>7.984</v>
      </c>
      <c r="AZ181">
        <f t="shared" si="29"/>
        <v>0.26640481252323805</v>
      </c>
      <c r="BD181">
        <v>71.63</v>
      </c>
      <c r="BE181">
        <f t="shared" si="34"/>
        <v>1.187798192651484</v>
      </c>
      <c r="BI181">
        <v>4.5330000000000004</v>
      </c>
      <c r="BJ181">
        <f t="shared" si="35"/>
        <v>7.5168074930743789E-2</v>
      </c>
    </row>
    <row r="182" spans="5:62">
      <c r="E182">
        <v>7.6989999999999998</v>
      </c>
      <c r="F182">
        <f t="shared" si="30"/>
        <v>0.30706555589308088</v>
      </c>
      <c r="I182">
        <v>4.9290000000000003</v>
      </c>
      <c r="J182">
        <f t="shared" si="24"/>
        <v>0.19658736524184903</v>
      </c>
      <c r="N182">
        <v>138.71199999999999</v>
      </c>
      <c r="O182">
        <f t="shared" si="25"/>
        <v>1.2094634132295869</v>
      </c>
      <c r="R182">
        <v>104.708</v>
      </c>
      <c r="S182">
        <f t="shared" si="26"/>
        <v>0.91297432862653272</v>
      </c>
      <c r="W182">
        <v>24.06</v>
      </c>
      <c r="X182">
        <f t="shared" si="31"/>
        <v>1.185226441043294</v>
      </c>
      <c r="AA182">
        <v>6.1479999999999997</v>
      </c>
      <c r="AB182">
        <f t="shared" si="27"/>
        <v>0.30285836074539363</v>
      </c>
      <c r="AP182">
        <v>7.9260000000000002</v>
      </c>
      <c r="AQ182">
        <f t="shared" si="28"/>
        <v>0.3257970292404947</v>
      </c>
      <c r="AU182">
        <v>39.956000000000003</v>
      </c>
      <c r="AV182">
        <f t="shared" si="33"/>
        <v>1.3332252867207541</v>
      </c>
      <c r="AY182">
        <v>7.242</v>
      </c>
      <c r="AZ182">
        <f t="shared" si="29"/>
        <v>0.2416462490347307</v>
      </c>
      <c r="BD182">
        <v>107.12</v>
      </c>
      <c r="BE182">
        <f t="shared" si="34"/>
        <v>1.7763080049815296</v>
      </c>
      <c r="BI182">
        <v>5.64</v>
      </c>
      <c r="BJ182">
        <f t="shared" si="35"/>
        <v>9.3524805340700401E-2</v>
      </c>
    </row>
    <row r="183" spans="5:62">
      <c r="E183">
        <v>7.67</v>
      </c>
      <c r="F183">
        <f t="shared" si="30"/>
        <v>0.30590892501622685</v>
      </c>
      <c r="I183">
        <v>6.5609999999999999</v>
      </c>
      <c r="J183">
        <f t="shared" si="24"/>
        <v>0.26167776493239431</v>
      </c>
      <c r="N183">
        <v>147.744</v>
      </c>
      <c r="O183">
        <f t="shared" si="25"/>
        <v>1.2882156015643356</v>
      </c>
      <c r="R183">
        <v>88.856999999999999</v>
      </c>
      <c r="S183">
        <f t="shared" si="26"/>
        <v>0.77476563317767333</v>
      </c>
      <c r="W183">
        <v>16.617999999999999</v>
      </c>
      <c r="X183">
        <f t="shared" si="31"/>
        <v>0.81862398159839811</v>
      </c>
      <c r="AA183">
        <v>7.3380000000000001</v>
      </c>
      <c r="AB183">
        <f t="shared" si="27"/>
        <v>0.36147928613365299</v>
      </c>
      <c r="AP183">
        <v>4.1959999999999997</v>
      </c>
      <c r="AQ183">
        <f t="shared" si="28"/>
        <v>0.17247594432161439</v>
      </c>
      <c r="AU183">
        <v>34.631999999999998</v>
      </c>
      <c r="AV183">
        <f t="shared" si="33"/>
        <v>1.1555775885902779</v>
      </c>
      <c r="AY183">
        <v>7.5389999999999997</v>
      </c>
      <c r="AZ183">
        <f t="shared" si="29"/>
        <v>0.25155634789738118</v>
      </c>
      <c r="BD183">
        <v>25.398</v>
      </c>
      <c r="BE183">
        <f t="shared" si="34"/>
        <v>0.42116010745445193</v>
      </c>
      <c r="BI183">
        <v>4.9939999999999998</v>
      </c>
      <c r="BJ183">
        <f t="shared" si="35"/>
        <v>8.2812566998485423E-2</v>
      </c>
    </row>
    <row r="184" spans="5:62">
      <c r="E184">
        <v>7.319</v>
      </c>
      <c r="F184">
        <f t="shared" si="30"/>
        <v>0.2919097030239588</v>
      </c>
      <c r="I184">
        <v>6.1829999999999998</v>
      </c>
      <c r="J184">
        <f t="shared" si="24"/>
        <v>0.24660167970995181</v>
      </c>
      <c r="N184">
        <v>146.35900000000001</v>
      </c>
      <c r="O184">
        <f t="shared" si="25"/>
        <v>1.2761394522238101</v>
      </c>
      <c r="R184">
        <v>98.566000000000003</v>
      </c>
      <c r="S184">
        <f t="shared" si="26"/>
        <v>0.85942074794096746</v>
      </c>
      <c r="W184">
        <v>19.658999999999999</v>
      </c>
      <c r="X184">
        <f t="shared" si="31"/>
        <v>0.96842753967041206</v>
      </c>
      <c r="AA184">
        <v>5.8150000000000004</v>
      </c>
      <c r="AB184">
        <f t="shared" si="27"/>
        <v>0.28645435389304885</v>
      </c>
      <c r="AP184">
        <v>6.6829999999999998</v>
      </c>
      <c r="AQ184">
        <f t="shared" si="28"/>
        <v>0.27470370255036919</v>
      </c>
      <c r="AU184">
        <v>30.780999999999999</v>
      </c>
      <c r="AV184">
        <f t="shared" si="33"/>
        <v>1.0270799767382002</v>
      </c>
      <c r="AY184">
        <v>7.92</v>
      </c>
      <c r="AZ184">
        <f t="shared" si="29"/>
        <v>0.26426930300401369</v>
      </c>
      <c r="BD184">
        <v>53.911999999999999</v>
      </c>
      <c r="BE184">
        <f t="shared" si="34"/>
        <v>0.89399101161841132</v>
      </c>
      <c r="BI184">
        <v>6.2190000000000003</v>
      </c>
      <c r="BJ184">
        <f t="shared" si="35"/>
        <v>0.10312602205918721</v>
      </c>
    </row>
    <row r="185" spans="5:62">
      <c r="E185">
        <v>6.7469999999999999</v>
      </c>
      <c r="F185">
        <f t="shared" si="30"/>
        <v>0.26909615607359616</v>
      </c>
      <c r="I185">
        <v>4.9740000000000002</v>
      </c>
      <c r="J185">
        <f t="shared" si="24"/>
        <v>0.1983821372921398</v>
      </c>
      <c r="N185">
        <v>142.37</v>
      </c>
      <c r="O185">
        <f t="shared" si="25"/>
        <v>1.2413583982748162</v>
      </c>
      <c r="R185">
        <v>86.28</v>
      </c>
      <c r="S185">
        <f t="shared" si="26"/>
        <v>0.75229614808703482</v>
      </c>
      <c r="W185">
        <v>12.868</v>
      </c>
      <c r="X185">
        <f t="shared" si="31"/>
        <v>0.63389417470262288</v>
      </c>
      <c r="AA185">
        <v>12.76</v>
      </c>
      <c r="AB185">
        <f t="shared" si="27"/>
        <v>0.62857395626402457</v>
      </c>
      <c r="AP185">
        <v>4.3849999999999998</v>
      </c>
      <c r="AQ185">
        <f t="shared" si="28"/>
        <v>0.1802447606888177</v>
      </c>
      <c r="AU185">
        <v>45.38</v>
      </c>
      <c r="AV185">
        <f t="shared" si="33"/>
        <v>1.5142097184750181</v>
      </c>
      <c r="AY185">
        <v>5.1020000000000003</v>
      </c>
      <c r="AZ185">
        <f t="shared" si="29"/>
        <v>0.1702401494856664</v>
      </c>
      <c r="BD185">
        <v>91.7</v>
      </c>
      <c r="BE185">
        <f t="shared" si="34"/>
        <v>1.5206072074011041</v>
      </c>
      <c r="BI185">
        <v>4.83</v>
      </c>
      <c r="BJ185">
        <f t="shared" si="35"/>
        <v>8.0093051382195565E-2</v>
      </c>
    </row>
    <row r="186" spans="5:62">
      <c r="E186">
        <v>6.45</v>
      </c>
      <c r="F186">
        <f t="shared" si="30"/>
        <v>0.25725066054167706</v>
      </c>
      <c r="I186">
        <v>5.6660000000000004</v>
      </c>
      <c r="J186">
        <f t="shared" si="24"/>
        <v>0.22598174304327787</v>
      </c>
      <c r="N186">
        <v>104.008</v>
      </c>
      <c r="O186">
        <f t="shared" si="25"/>
        <v>0.90687085964576164</v>
      </c>
      <c r="R186">
        <v>109.318</v>
      </c>
      <c r="S186">
        <f t="shared" si="26"/>
        <v>0.95317003148561041</v>
      </c>
      <c r="W186">
        <v>16.824000000000002</v>
      </c>
      <c r="X186">
        <f t="shared" si="31"/>
        <v>0.8287718056572061</v>
      </c>
      <c r="AA186">
        <v>18.117999999999999</v>
      </c>
      <c r="AB186">
        <f t="shared" si="27"/>
        <v>0.89251590435670813</v>
      </c>
      <c r="AP186">
        <v>5.8129999999999997</v>
      </c>
      <c r="AQ186">
        <f t="shared" si="28"/>
        <v>0.23894248435213167</v>
      </c>
      <c r="AU186">
        <v>26.670999999999999</v>
      </c>
      <c r="AV186">
        <f t="shared" si="33"/>
        <v>0.88994022480051127</v>
      </c>
      <c r="AY186">
        <v>6.2220000000000004</v>
      </c>
      <c r="AZ186">
        <f t="shared" si="29"/>
        <v>0.20761156607209258</v>
      </c>
      <c r="BD186">
        <v>82.481999999999999</v>
      </c>
      <c r="BE186">
        <f t="shared" si="34"/>
        <v>1.36775053087086</v>
      </c>
      <c r="BI186">
        <v>4.9379999999999997</v>
      </c>
      <c r="BJ186">
        <f t="shared" si="35"/>
        <v>8.18839519099962E-2</v>
      </c>
    </row>
    <row r="187" spans="5:62">
      <c r="E187">
        <v>9.5239999999999991</v>
      </c>
      <c r="F187">
        <f t="shared" si="30"/>
        <v>0.37985353348820655</v>
      </c>
      <c r="I187">
        <v>6.7430000000000003</v>
      </c>
      <c r="J187">
        <f t="shared" si="24"/>
        <v>0.268936620780237</v>
      </c>
      <c r="N187">
        <v>118.139</v>
      </c>
      <c r="O187">
        <f t="shared" si="25"/>
        <v>1.0300824598847265</v>
      </c>
      <c r="R187">
        <v>117.94799999999999</v>
      </c>
      <c r="S187">
        <f t="shared" si="26"/>
        <v>1.0284170847771161</v>
      </c>
      <c r="W187">
        <v>14.193</v>
      </c>
      <c r="X187">
        <f t="shared" si="31"/>
        <v>0.69916537313913008</v>
      </c>
      <c r="AA187">
        <v>7.0419999999999998</v>
      </c>
      <c r="AB187">
        <f t="shared" si="27"/>
        <v>0.34689794670934648</v>
      </c>
      <c r="AP187">
        <v>4.0679999999999996</v>
      </c>
      <c r="AQ187">
        <f t="shared" si="28"/>
        <v>0.16721452371313805</v>
      </c>
      <c r="AU187">
        <v>38.444000000000003</v>
      </c>
      <c r="AV187">
        <f t="shared" si="33"/>
        <v>1.2827738743290786</v>
      </c>
      <c r="AY187">
        <v>7.3040000000000003</v>
      </c>
      <c r="AZ187">
        <f t="shared" si="29"/>
        <v>0.24371502388147931</v>
      </c>
      <c r="BD187">
        <v>42.878999999999998</v>
      </c>
      <c r="BE187">
        <f t="shared" si="34"/>
        <v>0.71103725677373975</v>
      </c>
      <c r="BI187">
        <v>4.8159999999999998</v>
      </c>
      <c r="BJ187">
        <f t="shared" si="35"/>
        <v>7.9860897610073256E-2</v>
      </c>
    </row>
    <row r="188" spans="5:62">
      <c r="E188">
        <v>9.1470000000000002</v>
      </c>
      <c r="F188">
        <f t="shared" si="30"/>
        <v>0.36481733208910389</v>
      </c>
      <c r="I188">
        <v>7.35</v>
      </c>
      <c r="J188">
        <f t="shared" si="24"/>
        <v>0.29314610154749243</v>
      </c>
      <c r="N188">
        <v>125.083</v>
      </c>
      <c r="O188">
        <f t="shared" si="25"/>
        <v>1.0906288721739752</v>
      </c>
      <c r="R188">
        <v>86.56</v>
      </c>
      <c r="S188">
        <f t="shared" si="26"/>
        <v>0.75473753567934321</v>
      </c>
      <c r="W188">
        <v>9.7560000000000002</v>
      </c>
      <c r="X188">
        <f t="shared" si="31"/>
        <v>0.48059306562004889</v>
      </c>
      <c r="AA188">
        <v>5.7649999999999997</v>
      </c>
      <c r="AB188">
        <f t="shared" si="27"/>
        <v>0.28399128980110511</v>
      </c>
      <c r="AP188">
        <v>5.2869999999999999</v>
      </c>
      <c r="AQ188">
        <f t="shared" si="28"/>
        <v>0.21732133403917428</v>
      </c>
      <c r="AU188">
        <v>57.009</v>
      </c>
      <c r="AV188">
        <f t="shared" si="33"/>
        <v>1.9022384715853304</v>
      </c>
      <c r="AY188">
        <v>8.75</v>
      </c>
      <c r="AZ188">
        <f t="shared" si="29"/>
        <v>0.29196419208145452</v>
      </c>
      <c r="BD188">
        <v>27.645</v>
      </c>
      <c r="BE188">
        <f t="shared" si="34"/>
        <v>0.458420787880082</v>
      </c>
      <c r="BI188">
        <v>4.0759999999999996</v>
      </c>
      <c r="BJ188">
        <f t="shared" si="35"/>
        <v>6.7589912512179925E-2</v>
      </c>
    </row>
    <row r="189" spans="5:62">
      <c r="E189">
        <v>7.5209999999999999</v>
      </c>
      <c r="F189">
        <f t="shared" si="30"/>
        <v>0.2999662353385974</v>
      </c>
      <c r="I189">
        <v>6.8579999999999997</v>
      </c>
      <c r="J189">
        <f t="shared" si="24"/>
        <v>0.27352326046431336</v>
      </c>
      <c r="N189">
        <v>156.756</v>
      </c>
      <c r="O189">
        <f t="shared" si="25"/>
        <v>1.366793405071062</v>
      </c>
      <c r="R189">
        <v>101.44499999999999</v>
      </c>
      <c r="S189">
        <f t="shared" si="26"/>
        <v>0.88452344393473858</v>
      </c>
      <c r="W189">
        <v>10.471</v>
      </c>
      <c r="X189">
        <f t="shared" si="31"/>
        <v>0.51581488213484339</v>
      </c>
      <c r="AA189">
        <v>2.7290000000000001</v>
      </c>
      <c r="AB189">
        <f t="shared" si="27"/>
        <v>0.1344340381382855</v>
      </c>
      <c r="AP189">
        <v>6.5659999999999998</v>
      </c>
      <c r="AQ189">
        <f t="shared" si="28"/>
        <v>0.26989443527543377</v>
      </c>
      <c r="AU189">
        <v>44.597000000000001</v>
      </c>
      <c r="AV189">
        <f t="shared" si="33"/>
        <v>1.4880830942007575</v>
      </c>
      <c r="AY189">
        <v>7.2619999999999996</v>
      </c>
      <c r="AZ189">
        <f t="shared" si="29"/>
        <v>0.2423135957594883</v>
      </c>
      <c r="BD189">
        <v>47.194000000000003</v>
      </c>
      <c r="BE189">
        <f t="shared" si="34"/>
        <v>0.78259036582429342</v>
      </c>
      <c r="BI189">
        <v>4.274</v>
      </c>
      <c r="BJ189">
        <f t="shared" si="35"/>
        <v>7.0873230146481114E-2</v>
      </c>
    </row>
    <row r="190" spans="5:62">
      <c r="E190">
        <v>8.6489999999999991</v>
      </c>
      <c r="F190">
        <f t="shared" si="30"/>
        <v>0.34495518806588599</v>
      </c>
      <c r="I190">
        <v>6.0149999999999997</v>
      </c>
      <c r="J190">
        <f t="shared" si="24"/>
        <v>0.23990119738886626</v>
      </c>
      <c r="N190">
        <v>141</v>
      </c>
      <c r="O190">
        <f t="shared" si="25"/>
        <v>1.2294130375553072</v>
      </c>
      <c r="R190">
        <v>93.918999999999997</v>
      </c>
      <c r="S190">
        <f t="shared" si="26"/>
        <v>0.81890243315004896</v>
      </c>
      <c r="W190">
        <v>12.815</v>
      </c>
      <c r="X190">
        <f t="shared" si="31"/>
        <v>0.63128332676516252</v>
      </c>
      <c r="AA190">
        <v>5.125</v>
      </c>
      <c r="AB190">
        <f t="shared" si="27"/>
        <v>0.25246406942422617</v>
      </c>
      <c r="AP190">
        <v>4.8949999999999996</v>
      </c>
      <c r="AQ190">
        <f t="shared" si="28"/>
        <v>0.20120823342571553</v>
      </c>
      <c r="AU190">
        <v>22.004000000000001</v>
      </c>
      <c r="AV190">
        <f t="shared" si="33"/>
        <v>0.73421486657832291</v>
      </c>
      <c r="AY190">
        <v>6.758</v>
      </c>
      <c r="AZ190">
        <f t="shared" si="29"/>
        <v>0.22549645829559653</v>
      </c>
      <c r="BD190">
        <v>144.554</v>
      </c>
      <c r="BE190">
        <f t="shared" si="34"/>
        <v>2.3970540268119871</v>
      </c>
      <c r="BI190">
        <v>4.9029999999999996</v>
      </c>
      <c r="BJ190">
        <f t="shared" si="35"/>
        <v>8.1303567479690433E-2</v>
      </c>
    </row>
    <row r="191" spans="5:62">
      <c r="E191">
        <v>8.1</v>
      </c>
      <c r="F191">
        <f t="shared" si="30"/>
        <v>0.32305896905233861</v>
      </c>
      <c r="I191">
        <v>7.1929999999999996</v>
      </c>
      <c r="J191">
        <f t="shared" si="24"/>
        <v>0.28688434128314466</v>
      </c>
      <c r="N191">
        <v>123.976</v>
      </c>
      <c r="O191">
        <f t="shared" si="25"/>
        <v>1.0809766719429559</v>
      </c>
      <c r="R191">
        <v>120.843</v>
      </c>
      <c r="S191">
        <f t="shared" si="26"/>
        <v>1.0536592886333049</v>
      </c>
      <c r="W191">
        <v>8.1150000000000002</v>
      </c>
      <c r="X191">
        <f t="shared" si="31"/>
        <v>0.39975530212245763</v>
      </c>
      <c r="AA191">
        <v>5.3970000000000002</v>
      </c>
      <c r="AB191">
        <f t="shared" si="27"/>
        <v>0.26586313808439976</v>
      </c>
      <c r="AP191">
        <v>7.3760000000000003</v>
      </c>
      <c r="AQ191">
        <f t="shared" si="28"/>
        <v>0.30318936256344803</v>
      </c>
      <c r="AU191">
        <v>25.34</v>
      </c>
      <c r="AV191">
        <f t="shared" si="33"/>
        <v>0.84552830026789227</v>
      </c>
      <c r="AY191">
        <v>8.81</v>
      </c>
      <c r="AZ191">
        <f t="shared" si="29"/>
        <v>0.29396623225572738</v>
      </c>
      <c r="BD191">
        <v>38.423999999999999</v>
      </c>
      <c r="BE191">
        <f t="shared" si="34"/>
        <v>0.63716261000196317</v>
      </c>
      <c r="BI191">
        <v>3.7570000000000001</v>
      </c>
      <c r="BJ191">
        <f t="shared" si="35"/>
        <v>6.2300122990250249E-2</v>
      </c>
    </row>
    <row r="192" spans="5:62">
      <c r="E192">
        <v>7.8659999999999997</v>
      </c>
      <c r="F192">
        <f t="shared" si="30"/>
        <v>0.31372615439082663</v>
      </c>
      <c r="I192">
        <v>6.4989999999999997</v>
      </c>
      <c r="J192">
        <f t="shared" si="24"/>
        <v>0.25920496788532699</v>
      </c>
      <c r="N192">
        <v>160.54400000000001</v>
      </c>
      <c r="O192">
        <f t="shared" si="25"/>
        <v>1.3998218914984344</v>
      </c>
      <c r="R192">
        <v>92.444000000000003</v>
      </c>
      <c r="S192">
        <f t="shared" si="26"/>
        <v>0.80604155208342432</v>
      </c>
      <c r="W192">
        <v>10.028</v>
      </c>
      <c r="X192">
        <f t="shared" si="31"/>
        <v>0.49399213428022248</v>
      </c>
      <c r="AA192">
        <v>7.9290000000000003</v>
      </c>
      <c r="AB192">
        <f t="shared" si="27"/>
        <v>0.3905927037004272</v>
      </c>
      <c r="AP192">
        <v>7.2359999999999998</v>
      </c>
      <c r="AQ192">
        <f t="shared" si="28"/>
        <v>0.29743468377292703</v>
      </c>
      <c r="AU192">
        <v>17.161000000000001</v>
      </c>
      <c r="AV192">
        <f t="shared" si="33"/>
        <v>0.5726168571782676</v>
      </c>
      <c r="AY192">
        <v>9.7029999999999994</v>
      </c>
      <c r="AZ192">
        <f t="shared" si="29"/>
        <v>0.32376326351615464</v>
      </c>
      <c r="BD192">
        <v>62.191000000000003</v>
      </c>
      <c r="BE192">
        <f t="shared" si="34"/>
        <v>1.0312768030041666</v>
      </c>
      <c r="BI192">
        <v>5.3890000000000002</v>
      </c>
      <c r="BJ192">
        <f t="shared" si="35"/>
        <v>8.9362619854793351E-2</v>
      </c>
    </row>
    <row r="193" spans="5:62">
      <c r="E193">
        <v>6.1289999999999996</v>
      </c>
      <c r="F193">
        <f t="shared" si="30"/>
        <v>0.24444795324960289</v>
      </c>
      <c r="I193">
        <v>5.8550000000000004</v>
      </c>
      <c r="J193">
        <f t="shared" si="24"/>
        <v>0.2335197856544991</v>
      </c>
      <c r="N193">
        <v>159.749</v>
      </c>
      <c r="O193">
        <f t="shared" si="25"/>
        <v>1.3928900945845586</v>
      </c>
      <c r="R193">
        <v>72.123000000000005</v>
      </c>
      <c r="S193">
        <f t="shared" si="26"/>
        <v>0.62885784757164132</v>
      </c>
      <c r="W193">
        <v>8.984</v>
      </c>
      <c r="X193">
        <f t="shared" si="31"/>
        <v>0.44256335604043862</v>
      </c>
      <c r="AA193">
        <v>2.875</v>
      </c>
      <c r="AB193">
        <f t="shared" si="27"/>
        <v>0.14162618528676102</v>
      </c>
      <c r="AP193">
        <v>6.4859999999999998</v>
      </c>
      <c r="AQ193">
        <f t="shared" si="28"/>
        <v>0.26660604739513605</v>
      </c>
      <c r="AU193">
        <v>11.406000000000001</v>
      </c>
      <c r="AV193">
        <f t="shared" si="33"/>
        <v>0.38058783712926519</v>
      </c>
      <c r="AY193">
        <v>7.5739999999999998</v>
      </c>
      <c r="AZ193">
        <f t="shared" si="29"/>
        <v>0.25272420466570705</v>
      </c>
      <c r="BD193">
        <v>65.932000000000002</v>
      </c>
      <c r="BE193">
        <f t="shared" si="34"/>
        <v>1.0933116073977056</v>
      </c>
      <c r="BI193">
        <v>4.0060000000000002</v>
      </c>
      <c r="BJ193">
        <f t="shared" si="35"/>
        <v>6.6429143651568406E-2</v>
      </c>
    </row>
    <row r="194" spans="5:62">
      <c r="E194">
        <v>7.4950000000000001</v>
      </c>
      <c r="F194">
        <f t="shared" si="30"/>
        <v>0.29892925593176273</v>
      </c>
      <c r="I194">
        <v>4.5999999999999996</v>
      </c>
      <c r="J194">
        <f t="shared" si="24"/>
        <v>0.18346558736305649</v>
      </c>
      <c r="N194">
        <v>156.65600000000001</v>
      </c>
      <c r="O194">
        <f t="shared" si="25"/>
        <v>1.3659214809309519</v>
      </c>
      <c r="R194">
        <v>78.052999999999997</v>
      </c>
      <c r="S194">
        <f t="shared" si="26"/>
        <v>0.68056294908017301</v>
      </c>
      <c r="W194">
        <v>9.1539999999999999</v>
      </c>
      <c r="X194">
        <f t="shared" si="31"/>
        <v>0.45093777395304707</v>
      </c>
      <c r="AA194">
        <v>5.1289999999999996</v>
      </c>
      <c r="AB194">
        <f t="shared" si="27"/>
        <v>0.25266111455158163</v>
      </c>
      <c r="AP194">
        <v>6.3689999999999998</v>
      </c>
      <c r="AQ194">
        <f t="shared" si="28"/>
        <v>0.26179678012020069</v>
      </c>
      <c r="AU194">
        <v>35.121000000000002</v>
      </c>
      <c r="AV194">
        <f t="shared" si="33"/>
        <v>1.1718942160106016</v>
      </c>
      <c r="AY194">
        <v>8.0150000000000006</v>
      </c>
      <c r="AZ194">
        <f t="shared" si="29"/>
        <v>0.26743919994661236</v>
      </c>
      <c r="BD194">
        <v>127.39100000000001</v>
      </c>
      <c r="BE194">
        <f t="shared" si="34"/>
        <v>2.1124500846023344</v>
      </c>
      <c r="BI194">
        <v>4.9169999999999998</v>
      </c>
      <c r="BJ194">
        <f t="shared" si="35"/>
        <v>8.1535721251812743E-2</v>
      </c>
    </row>
    <row r="195" spans="5:62">
      <c r="E195">
        <v>6.6740000000000004</v>
      </c>
      <c r="F195">
        <f t="shared" si="30"/>
        <v>0.26618463696979111</v>
      </c>
      <c r="I195">
        <v>6.4089999999999998</v>
      </c>
      <c r="J195">
        <f t="shared" si="24"/>
        <v>0.25561542378474544</v>
      </c>
      <c r="N195">
        <v>156.36099999999999</v>
      </c>
      <c r="O195">
        <f t="shared" si="25"/>
        <v>1.3633493047176268</v>
      </c>
      <c r="R195">
        <v>105.467</v>
      </c>
      <c r="S195">
        <f t="shared" si="26"/>
        <v>0.91959223284996872</v>
      </c>
      <c r="W195">
        <v>9.6560000000000006</v>
      </c>
      <c r="X195">
        <f t="shared" si="31"/>
        <v>0.47566693743616156</v>
      </c>
      <c r="AA195">
        <v>4.4960000000000004</v>
      </c>
      <c r="AB195">
        <f t="shared" si="27"/>
        <v>0.22147872314757483</v>
      </c>
      <c r="AP195">
        <v>7.1219999999999999</v>
      </c>
      <c r="AQ195">
        <f t="shared" si="28"/>
        <v>0.2927487310435028</v>
      </c>
      <c r="AU195">
        <v>37.895000000000003</v>
      </c>
      <c r="AV195">
        <f t="shared" si="33"/>
        <v>1.2644552067344823</v>
      </c>
      <c r="AY195">
        <v>1.7949999999999999</v>
      </c>
      <c r="AZ195">
        <f t="shared" si="29"/>
        <v>5.9894368546995529E-2</v>
      </c>
      <c r="BD195">
        <v>64.024000000000001</v>
      </c>
      <c r="BE195">
        <f t="shared" si="34"/>
        <v>1.061672364739894</v>
      </c>
      <c r="BI195">
        <v>4.7859999999999996</v>
      </c>
      <c r="BJ195">
        <f t="shared" si="35"/>
        <v>7.9363425241239738E-2</v>
      </c>
    </row>
    <row r="196" spans="5:62">
      <c r="E196">
        <v>6.923</v>
      </c>
      <c r="F196">
        <f t="shared" si="30"/>
        <v>0.27611570898140003</v>
      </c>
      <c r="I196">
        <v>4.0709999999999997</v>
      </c>
      <c r="J196">
        <f t="shared" si="24"/>
        <v>0.16236704481630498</v>
      </c>
      <c r="N196">
        <v>20.904</v>
      </c>
      <c r="O196">
        <f t="shared" si="25"/>
        <v>0.18226702224862512</v>
      </c>
      <c r="R196">
        <v>77.837999999999994</v>
      </c>
      <c r="S196">
        <f t="shared" si="26"/>
        <v>0.67868831217893621</v>
      </c>
      <c r="W196">
        <v>8.2530000000000001</v>
      </c>
      <c r="X196">
        <f t="shared" si="31"/>
        <v>0.40655335901622214</v>
      </c>
      <c r="AA196">
        <v>4.9470000000000001</v>
      </c>
      <c r="AB196">
        <f t="shared" si="27"/>
        <v>0.2436955612569067</v>
      </c>
      <c r="AP196">
        <v>7.2080000000000002</v>
      </c>
      <c r="AQ196">
        <f t="shared" si="28"/>
        <v>0.29628374801482282</v>
      </c>
      <c r="AU196">
        <v>23.405999999999999</v>
      </c>
      <c r="AV196">
        <f t="shared" si="33"/>
        <v>0.78099587198383136</v>
      </c>
      <c r="AY196">
        <v>6.3470000000000004</v>
      </c>
      <c r="AZ196">
        <f t="shared" si="29"/>
        <v>0.21178248310182765</v>
      </c>
      <c r="BD196">
        <v>27.260999999999999</v>
      </c>
      <c r="BE196">
        <f t="shared" si="34"/>
        <v>0.45205314155901305</v>
      </c>
      <c r="BI196">
        <v>4.9880000000000004</v>
      </c>
      <c r="BJ196">
        <f t="shared" si="35"/>
        <v>8.2713072524718725E-2</v>
      </c>
    </row>
    <row r="197" spans="5:62">
      <c r="E197">
        <v>8.4079999999999995</v>
      </c>
      <c r="F197">
        <f t="shared" si="30"/>
        <v>0.33534318664099544</v>
      </c>
      <c r="I197">
        <v>6.5030000000000001</v>
      </c>
      <c r="J197">
        <f t="shared" si="24"/>
        <v>0.2593645031786862</v>
      </c>
      <c r="N197">
        <v>122.044</v>
      </c>
      <c r="O197">
        <f t="shared" si="25"/>
        <v>1.0641310975560279</v>
      </c>
      <c r="R197">
        <v>94.807000000000002</v>
      </c>
      <c r="S197">
        <f t="shared" si="26"/>
        <v>0.82664511951422703</v>
      </c>
      <c r="W197">
        <v>8.4009999999999998</v>
      </c>
      <c r="X197">
        <f t="shared" si="31"/>
        <v>0.41384402872837539</v>
      </c>
      <c r="AA197">
        <v>6.5410000000000004</v>
      </c>
      <c r="AB197">
        <f t="shared" si="27"/>
        <v>0.3222180445080709</v>
      </c>
      <c r="AP197">
        <v>7.5590000000000002</v>
      </c>
      <c r="AQ197">
        <f t="shared" si="28"/>
        <v>0.31071154983962901</v>
      </c>
      <c r="AU197">
        <v>17.222999999999999</v>
      </c>
      <c r="AV197">
        <f t="shared" si="33"/>
        <v>0.5746856320250161</v>
      </c>
      <c r="AY197">
        <v>7.9320000000000004</v>
      </c>
      <c r="AZ197">
        <f t="shared" si="29"/>
        <v>0.26466971103886827</v>
      </c>
      <c r="BD197">
        <v>43.063000000000002</v>
      </c>
      <c r="BE197">
        <f t="shared" si="34"/>
        <v>0.71408842063591871</v>
      </c>
      <c r="BI197">
        <v>5.2060000000000004</v>
      </c>
      <c r="BJ197">
        <f t="shared" si="35"/>
        <v>8.6328038404908922E-2</v>
      </c>
    </row>
    <row r="198" spans="5:62">
      <c r="E198">
        <v>7.758</v>
      </c>
      <c r="F198">
        <f t="shared" si="30"/>
        <v>0.30941870147012879</v>
      </c>
      <c r="I198">
        <v>6.633</v>
      </c>
      <c r="J198">
        <f t="shared" ref="J198:J261" si="36">I198/E$4</f>
        <v>0.2645494002128595</v>
      </c>
      <c r="N198">
        <v>150.172</v>
      </c>
      <c r="O198">
        <f t="shared" ref="O198:O261" si="37">N198/N$4</f>
        <v>1.3093859196862099</v>
      </c>
      <c r="R198">
        <v>9.5259999999999998</v>
      </c>
      <c r="S198">
        <f t="shared" ref="S198:S221" si="38">R198/N$4</f>
        <v>8.3059493586892602E-2</v>
      </c>
      <c r="W198">
        <v>11.311</v>
      </c>
      <c r="X198">
        <f t="shared" si="31"/>
        <v>0.55719435887949698</v>
      </c>
      <c r="AA198">
        <v>14.337999999999999</v>
      </c>
      <c r="AB198">
        <f t="shared" ref="AB198:AB261" si="39">AA198/W$4</f>
        <v>0.70630825900576677</v>
      </c>
      <c r="AP198">
        <v>6.7969999999999997</v>
      </c>
      <c r="AQ198">
        <f t="shared" ref="AQ198:AQ258" si="40">AP198/AL$4</f>
        <v>0.27938965527979337</v>
      </c>
      <c r="AU198">
        <v>36.993000000000002</v>
      </c>
      <c r="AV198">
        <f t="shared" si="33"/>
        <v>1.234357869447914</v>
      </c>
      <c r="AY198">
        <v>7.7069999999999999</v>
      </c>
      <c r="AZ198">
        <f t="shared" ref="AZ198:AZ261" si="41">AY198/AU$4</f>
        <v>0.25716206038534511</v>
      </c>
      <c r="BD198">
        <v>59.209000000000003</v>
      </c>
      <c r="BE198">
        <f t="shared" si="34"/>
        <v>0.98182804954211533</v>
      </c>
      <c r="BI198">
        <v>3.137</v>
      </c>
      <c r="BJ198">
        <f t="shared" si="35"/>
        <v>5.2019027367690984E-2</v>
      </c>
    </row>
    <row r="199" spans="5:62">
      <c r="E199">
        <v>8.0410000000000004</v>
      </c>
      <c r="F199">
        <f t="shared" ref="F199:F262" si="42">E199/E$4</f>
        <v>0.32070582347529075</v>
      </c>
      <c r="I199">
        <v>5.24</v>
      </c>
      <c r="J199">
        <f t="shared" si="36"/>
        <v>0.20899123430052524</v>
      </c>
      <c r="N199">
        <v>136.97900000000001</v>
      </c>
      <c r="O199">
        <f t="shared" si="37"/>
        <v>1.1943529678814784</v>
      </c>
      <c r="R199">
        <v>110.327</v>
      </c>
      <c r="S199">
        <f t="shared" si="38"/>
        <v>0.96196774605932189</v>
      </c>
      <c r="W199">
        <v>8.5790000000000006</v>
      </c>
      <c r="X199">
        <f t="shared" ref="X199:X262" si="43">W199/W$4</f>
        <v>0.42261253689569489</v>
      </c>
      <c r="AA199">
        <v>6.173</v>
      </c>
      <c r="AB199">
        <f t="shared" si="39"/>
        <v>0.3040898927913655</v>
      </c>
      <c r="AP199">
        <v>7.5780000000000003</v>
      </c>
      <c r="AQ199">
        <f t="shared" si="40"/>
        <v>0.31149254196119969</v>
      </c>
      <c r="AU199">
        <v>43.048000000000002</v>
      </c>
      <c r="AV199">
        <f t="shared" ref="AV199:AV262" si="44">AU199/AU$4</f>
        <v>1.4363970903682806</v>
      </c>
      <c r="AY199">
        <v>6.7720000000000002</v>
      </c>
      <c r="AZ199">
        <f t="shared" si="41"/>
        <v>0.22596360100292687</v>
      </c>
      <c r="BD199">
        <v>10.3</v>
      </c>
      <c r="BE199">
        <f t="shared" ref="BE199:BE262" si="45">BD199/BD$4</f>
        <v>0.1707988466328394</v>
      </c>
      <c r="BI199">
        <v>4.2300000000000004</v>
      </c>
      <c r="BJ199">
        <f t="shared" ref="BJ199:BJ262" si="46">BI199/BD$4</f>
        <v>7.0143604005525315E-2</v>
      </c>
    </row>
    <row r="200" spans="5:62">
      <c r="E200">
        <v>8.0630000000000006</v>
      </c>
      <c r="F200">
        <f t="shared" si="42"/>
        <v>0.32158326758876626</v>
      </c>
      <c r="I200">
        <v>5.8849999999999998</v>
      </c>
      <c r="J200">
        <f t="shared" si="36"/>
        <v>0.23471630035469293</v>
      </c>
      <c r="N200">
        <v>119.63</v>
      </c>
      <c r="O200">
        <f t="shared" si="37"/>
        <v>1.0430828488137689</v>
      </c>
      <c r="R200">
        <v>93.25</v>
      </c>
      <c r="S200">
        <f t="shared" si="38"/>
        <v>0.81306926065271212</v>
      </c>
      <c r="W200">
        <v>10.01</v>
      </c>
      <c r="X200">
        <f t="shared" si="43"/>
        <v>0.49310543120712269</v>
      </c>
      <c r="AA200">
        <v>4.9829999999999997</v>
      </c>
      <c r="AB200">
        <f t="shared" si="39"/>
        <v>0.24546896740310611</v>
      </c>
      <c r="AP200">
        <v>8.3230000000000004</v>
      </c>
      <c r="AQ200">
        <f t="shared" si="40"/>
        <v>0.34211565409647204</v>
      </c>
      <c r="AU200">
        <v>31.215</v>
      </c>
      <c r="AV200">
        <f t="shared" si="44"/>
        <v>1.0415614006654403</v>
      </c>
      <c r="AY200">
        <v>7.5380000000000003</v>
      </c>
      <c r="AZ200">
        <f t="shared" si="41"/>
        <v>0.25152298056114336</v>
      </c>
      <c r="BD200">
        <v>31.87</v>
      </c>
      <c r="BE200">
        <f t="shared" si="45"/>
        <v>0.52848147982413507</v>
      </c>
      <c r="BI200">
        <v>4.8570000000000002</v>
      </c>
      <c r="BJ200">
        <f t="shared" si="46"/>
        <v>8.054077651414572E-2</v>
      </c>
    </row>
    <row r="201" spans="5:62">
      <c r="E201">
        <v>7.181</v>
      </c>
      <c r="F201">
        <f t="shared" si="42"/>
        <v>0.28640573540306713</v>
      </c>
      <c r="I201">
        <v>5.3150000000000004</v>
      </c>
      <c r="J201">
        <f t="shared" si="36"/>
        <v>0.21198252105100987</v>
      </c>
      <c r="N201">
        <v>110.146</v>
      </c>
      <c r="O201">
        <f t="shared" si="37"/>
        <v>0.96038956336572257</v>
      </c>
      <c r="R201">
        <v>101.91800000000001</v>
      </c>
      <c r="S201">
        <f t="shared" si="38"/>
        <v>0.88864764511745964</v>
      </c>
      <c r="W201">
        <v>9.7759999999999998</v>
      </c>
      <c r="X201">
        <f t="shared" si="43"/>
        <v>0.48157829125682633</v>
      </c>
      <c r="AA201">
        <v>6.8559999999999999</v>
      </c>
      <c r="AB201">
        <f t="shared" si="39"/>
        <v>0.337735348287316</v>
      </c>
      <c r="AP201">
        <v>7.4880000000000004</v>
      </c>
      <c r="AQ201">
        <f t="shared" si="40"/>
        <v>0.30779310559586481</v>
      </c>
      <c r="AU201">
        <v>21.15</v>
      </c>
      <c r="AV201">
        <f t="shared" si="44"/>
        <v>0.70571916143117286</v>
      </c>
      <c r="AY201">
        <v>7.92</v>
      </c>
      <c r="AZ201">
        <f t="shared" si="41"/>
        <v>0.26426930300401369</v>
      </c>
      <c r="BD201">
        <v>5.7469999999999999</v>
      </c>
      <c r="BE201">
        <f t="shared" si="45"/>
        <v>9.52991234562066E-2</v>
      </c>
      <c r="BI201">
        <v>4.67</v>
      </c>
      <c r="BJ201">
        <f t="shared" si="46"/>
        <v>7.7439865415083492E-2</v>
      </c>
    </row>
    <row r="202" spans="5:62">
      <c r="E202">
        <v>7.5270000000000001</v>
      </c>
      <c r="F202">
        <f t="shared" si="42"/>
        <v>0.30020553827863616</v>
      </c>
      <c r="I202">
        <v>5.3029999999999999</v>
      </c>
      <c r="J202">
        <f t="shared" si="36"/>
        <v>0.21150391517093231</v>
      </c>
      <c r="N202">
        <v>93.447999999999993</v>
      </c>
      <c r="O202">
        <f t="shared" si="37"/>
        <v>0.81479567045013013</v>
      </c>
      <c r="R202">
        <v>75.197000000000003</v>
      </c>
      <c r="S202">
        <f t="shared" si="38"/>
        <v>0.65566079563862723</v>
      </c>
      <c r="W202">
        <v>8.4710000000000001</v>
      </c>
      <c r="X202">
        <f t="shared" si="43"/>
        <v>0.41729231845709658</v>
      </c>
      <c r="AA202">
        <v>6.7229999999999999</v>
      </c>
      <c r="AB202">
        <f t="shared" si="39"/>
        <v>0.33118359780274587</v>
      </c>
      <c r="AP202">
        <v>4.9729999999999999</v>
      </c>
      <c r="AQ202">
        <f t="shared" si="40"/>
        <v>0.20441441160900581</v>
      </c>
      <c r="AU202">
        <v>47.933999999999997</v>
      </c>
      <c r="AV202">
        <f t="shared" si="44"/>
        <v>1.5994298952265646</v>
      </c>
      <c r="AY202">
        <v>7.2240000000000002</v>
      </c>
      <c r="AZ202">
        <f t="shared" si="41"/>
        <v>0.24104563698244885</v>
      </c>
      <c r="BD202">
        <v>50.143999999999998</v>
      </c>
      <c r="BE202">
        <f t="shared" si="45"/>
        <v>0.83150848209292216</v>
      </c>
      <c r="BI202">
        <v>5.742</v>
      </c>
      <c r="BJ202">
        <f t="shared" si="46"/>
        <v>9.5216211394734351E-2</v>
      </c>
    </row>
    <row r="203" spans="5:62">
      <c r="E203">
        <v>7.133</v>
      </c>
      <c r="F203">
        <f t="shared" si="42"/>
        <v>0.28449131188275695</v>
      </c>
      <c r="I203">
        <v>6.0490000000000004</v>
      </c>
      <c r="J203">
        <f t="shared" si="36"/>
        <v>0.24125724738241933</v>
      </c>
      <c r="N203">
        <v>93.89</v>
      </c>
      <c r="O203">
        <f t="shared" si="37"/>
        <v>0.81864957514941705</v>
      </c>
      <c r="R203">
        <v>85.87</v>
      </c>
      <c r="S203">
        <f t="shared" si="38"/>
        <v>0.74872125911258325</v>
      </c>
      <c r="W203">
        <v>6.9660000000000002</v>
      </c>
      <c r="X203">
        <f t="shared" si="43"/>
        <v>0.34315408928959212</v>
      </c>
      <c r="AA203">
        <v>7.0490000000000004</v>
      </c>
      <c r="AB203">
        <f t="shared" si="39"/>
        <v>0.34724277568221862</v>
      </c>
      <c r="AP203">
        <v>8.968</v>
      </c>
      <c r="AQ203">
        <f t="shared" si="40"/>
        <v>0.36862828138137227</v>
      </c>
      <c r="AU203">
        <v>29.190999999999999</v>
      </c>
      <c r="AV203">
        <f t="shared" si="44"/>
        <v>0.97402591211997014</v>
      </c>
      <c r="AY203">
        <v>6.5650000000000004</v>
      </c>
      <c r="AZ203">
        <f t="shared" si="41"/>
        <v>0.21905656240168561</v>
      </c>
      <c r="BD203">
        <v>34.113999999999997</v>
      </c>
      <c r="BE203">
        <f t="shared" si="45"/>
        <v>0.56569241301288176</v>
      </c>
      <c r="BI203">
        <v>5.2350000000000003</v>
      </c>
      <c r="BJ203">
        <f t="shared" si="46"/>
        <v>8.680892836144799E-2</v>
      </c>
    </row>
    <row r="204" spans="5:62">
      <c r="E204">
        <v>8.2240000000000002</v>
      </c>
      <c r="F204">
        <f t="shared" si="42"/>
        <v>0.32800456314647319</v>
      </c>
      <c r="I204">
        <v>5.6120000000000001</v>
      </c>
      <c r="J204">
        <f t="shared" si="36"/>
        <v>0.22382801658292895</v>
      </c>
      <c r="N204">
        <v>141.18899999999999</v>
      </c>
      <c r="O204">
        <f t="shared" si="37"/>
        <v>1.2310609741801153</v>
      </c>
      <c r="R204">
        <v>83.864999999999995</v>
      </c>
      <c r="S204">
        <f t="shared" si="38"/>
        <v>0.73123918010337474</v>
      </c>
      <c r="W204">
        <v>9.8680000000000003</v>
      </c>
      <c r="X204">
        <f t="shared" si="43"/>
        <v>0.48611032918600272</v>
      </c>
      <c r="AA204">
        <v>6.0129999999999999</v>
      </c>
      <c r="AB204">
        <f t="shared" si="39"/>
        <v>0.29620808769714574</v>
      </c>
      <c r="AP204">
        <v>15.492000000000001</v>
      </c>
      <c r="AQ204">
        <f t="shared" si="40"/>
        <v>0.63679631301964978</v>
      </c>
      <c r="AU204">
        <v>24.991</v>
      </c>
      <c r="AV204">
        <f t="shared" si="44"/>
        <v>0.83388309992087195</v>
      </c>
      <c r="AY204">
        <v>6.8369999999999997</v>
      </c>
      <c r="AZ204">
        <f t="shared" si="41"/>
        <v>0.22813247785838908</v>
      </c>
      <c r="BD204">
        <v>44.195</v>
      </c>
      <c r="BE204">
        <f t="shared" si="45"/>
        <v>0.73285971135323658</v>
      </c>
      <c r="BI204">
        <v>5.1230000000000002</v>
      </c>
      <c r="BJ204">
        <f t="shared" si="46"/>
        <v>8.4951698184469543E-2</v>
      </c>
    </row>
    <row r="205" spans="5:62">
      <c r="E205">
        <v>6.4080000000000004</v>
      </c>
      <c r="F205">
        <f t="shared" si="42"/>
        <v>0.2555755399614057</v>
      </c>
      <c r="I205">
        <v>6.6369999999999996</v>
      </c>
      <c r="J205">
        <f t="shared" si="36"/>
        <v>0.26470893550621871</v>
      </c>
      <c r="N205">
        <v>135.55500000000001</v>
      </c>
      <c r="O205">
        <f t="shared" si="37"/>
        <v>1.1819367681263098</v>
      </c>
      <c r="R205">
        <v>83.25</v>
      </c>
      <c r="S205">
        <f t="shared" si="38"/>
        <v>0.72587684664169738</v>
      </c>
      <c r="W205">
        <v>9.9830000000000005</v>
      </c>
      <c r="X205">
        <f t="shared" si="43"/>
        <v>0.49177537659747317</v>
      </c>
      <c r="AA205">
        <v>7.2729999999999997</v>
      </c>
      <c r="AB205">
        <f t="shared" si="39"/>
        <v>0.35827730281412623</v>
      </c>
      <c r="AP205">
        <v>3.302</v>
      </c>
      <c r="AQ205">
        <f t="shared" si="40"/>
        <v>0.13572820975928759</v>
      </c>
      <c r="AU205">
        <v>30.271000000000001</v>
      </c>
      <c r="AV205">
        <f t="shared" si="44"/>
        <v>1.0100626352568811</v>
      </c>
      <c r="AY205">
        <v>7.202</v>
      </c>
      <c r="AZ205">
        <f t="shared" si="41"/>
        <v>0.2403115555852155</v>
      </c>
      <c r="BD205">
        <v>51.183999999999997</v>
      </c>
      <c r="BE205">
        <f t="shared" si="45"/>
        <v>0.84875419087915061</v>
      </c>
      <c r="BI205">
        <v>4.8479999999999999</v>
      </c>
      <c r="BJ205">
        <f t="shared" si="46"/>
        <v>8.039153480349566E-2</v>
      </c>
    </row>
    <row r="206" spans="5:62">
      <c r="E206">
        <v>7.6059999999999999</v>
      </c>
      <c r="F206">
        <f t="shared" si="42"/>
        <v>0.30335636032247992</v>
      </c>
      <c r="I206">
        <v>6.3689999999999998</v>
      </c>
      <c r="J206">
        <f t="shared" si="36"/>
        <v>0.25402007085115369</v>
      </c>
      <c r="N206">
        <v>109.455</v>
      </c>
      <c r="O206">
        <f t="shared" si="37"/>
        <v>0.95436456755756138</v>
      </c>
      <c r="R206">
        <v>72.72</v>
      </c>
      <c r="S206">
        <f t="shared" si="38"/>
        <v>0.63406323468809889</v>
      </c>
      <c r="W206">
        <v>8.6579999999999995</v>
      </c>
      <c r="X206">
        <f t="shared" si="43"/>
        <v>0.42650417816096586</v>
      </c>
      <c r="AA206">
        <v>7.274</v>
      </c>
      <c r="AB206">
        <f t="shared" si="39"/>
        <v>0.35832656409596508</v>
      </c>
      <c r="AP206">
        <v>6.0949999999999998</v>
      </c>
      <c r="AQ206">
        <f t="shared" si="40"/>
        <v>0.25053405163018105</v>
      </c>
      <c r="AU206">
        <v>26.024999999999999</v>
      </c>
      <c r="AV206">
        <f t="shared" si="44"/>
        <v>0.86838492559084046</v>
      </c>
      <c r="AY206">
        <v>8.5389999999999997</v>
      </c>
      <c r="AZ206">
        <f t="shared" si="41"/>
        <v>0.2849236841352617</v>
      </c>
      <c r="BD206">
        <v>67.040999999999997</v>
      </c>
      <c r="BE206">
        <f t="shared" si="45"/>
        <v>1.111701502632251</v>
      </c>
      <c r="BI206">
        <v>4.8499999999999996</v>
      </c>
      <c r="BJ206">
        <f t="shared" si="46"/>
        <v>8.0424699628084559E-2</v>
      </c>
    </row>
    <row r="207" spans="5:62">
      <c r="E207">
        <v>8.4030000000000005</v>
      </c>
      <c r="F207">
        <f t="shared" si="42"/>
        <v>0.33514376752429648</v>
      </c>
      <c r="I207">
        <v>5.63</v>
      </c>
      <c r="J207">
        <f t="shared" si="36"/>
        <v>0.22454592540304524</v>
      </c>
      <c r="N207">
        <v>93.103999999999999</v>
      </c>
      <c r="O207">
        <f t="shared" si="37"/>
        <v>0.81179625140815126</v>
      </c>
      <c r="R207">
        <v>93.058999999999997</v>
      </c>
      <c r="S207">
        <f t="shared" si="38"/>
        <v>0.81140388554510168</v>
      </c>
      <c r="W207">
        <v>9.3160000000000007</v>
      </c>
      <c r="X207">
        <f t="shared" si="43"/>
        <v>0.4589181016109446</v>
      </c>
      <c r="AA207">
        <v>5.5880000000000001</v>
      </c>
      <c r="AB207">
        <f t="shared" si="39"/>
        <v>0.27527204291562457</v>
      </c>
      <c r="AP207">
        <v>4.4669999999999996</v>
      </c>
      <c r="AQ207">
        <f t="shared" si="40"/>
        <v>0.18361535826612285</v>
      </c>
      <c r="AU207">
        <v>20.440000000000001</v>
      </c>
      <c r="AV207">
        <f t="shared" si="44"/>
        <v>0.6820283527022778</v>
      </c>
      <c r="AY207">
        <v>7.69</v>
      </c>
      <c r="AZ207">
        <f t="shared" si="41"/>
        <v>0.2565948156693012</v>
      </c>
      <c r="BD207">
        <v>21.172000000000001</v>
      </c>
      <c r="BE207">
        <f t="shared" si="45"/>
        <v>0.35108283309810445</v>
      </c>
      <c r="BI207">
        <v>4.5430000000000001</v>
      </c>
      <c r="BJ207">
        <f t="shared" si="46"/>
        <v>7.5333899053688286E-2</v>
      </c>
    </row>
    <row r="208" spans="5:62">
      <c r="E208">
        <v>7.6609999999999996</v>
      </c>
      <c r="F208">
        <f t="shared" si="42"/>
        <v>0.30554997060616867</v>
      </c>
      <c r="I208">
        <v>7.1859999999999999</v>
      </c>
      <c r="J208">
        <f t="shared" si="36"/>
        <v>0.28660515451976609</v>
      </c>
      <c r="N208">
        <v>132.74</v>
      </c>
      <c r="O208">
        <f t="shared" si="37"/>
        <v>1.1573921035822092</v>
      </c>
      <c r="R208">
        <v>86.914000000000001</v>
      </c>
      <c r="S208">
        <f t="shared" si="38"/>
        <v>0.75782414713533319</v>
      </c>
      <c r="W208">
        <v>10.314</v>
      </c>
      <c r="X208">
        <f t="shared" si="43"/>
        <v>0.50808086088614024</v>
      </c>
      <c r="AA208">
        <v>6.4509999999999996</v>
      </c>
      <c r="AB208">
        <f t="shared" si="39"/>
        <v>0.31778452914257227</v>
      </c>
      <c r="AP208">
        <v>3.4049999999999998</v>
      </c>
      <c r="AQ208">
        <f t="shared" si="40"/>
        <v>0.13996200915517087</v>
      </c>
      <c r="AU208">
        <v>24.026</v>
      </c>
      <c r="AV208">
        <f t="shared" si="44"/>
        <v>0.80168362045131736</v>
      </c>
      <c r="AY208">
        <v>7.1529999999999996</v>
      </c>
      <c r="AZ208">
        <f t="shared" si="41"/>
        <v>0.23867655610955932</v>
      </c>
      <c r="BD208">
        <v>28.94</v>
      </c>
      <c r="BE208">
        <f t="shared" si="45"/>
        <v>0.47989501180139538</v>
      </c>
      <c r="BI208">
        <v>3.1280000000000001</v>
      </c>
      <c r="BJ208">
        <f t="shared" si="46"/>
        <v>5.1869785657040937E-2</v>
      </c>
    </row>
    <row r="209" spans="5:62">
      <c r="E209">
        <v>6.7320000000000002</v>
      </c>
      <c r="F209">
        <f t="shared" si="42"/>
        <v>0.26849789872349922</v>
      </c>
      <c r="I209">
        <v>5.2110000000000003</v>
      </c>
      <c r="J209">
        <f t="shared" si="36"/>
        <v>0.20783460342367119</v>
      </c>
      <c r="N209">
        <v>123.863</v>
      </c>
      <c r="O209">
        <f t="shared" si="37"/>
        <v>1.0799913976646314</v>
      </c>
      <c r="R209">
        <v>62.865000000000002</v>
      </c>
      <c r="S209">
        <f t="shared" si="38"/>
        <v>0.5481351106802439</v>
      </c>
      <c r="W209">
        <v>8.07</v>
      </c>
      <c r="X209">
        <f t="shared" si="43"/>
        <v>0.39753854443970832</v>
      </c>
      <c r="AA209">
        <v>5.7839999999999998</v>
      </c>
      <c r="AB209">
        <f t="shared" si="39"/>
        <v>0.2849272541560437</v>
      </c>
      <c r="AP209">
        <v>3.0150000000000001</v>
      </c>
      <c r="AQ209">
        <f t="shared" si="40"/>
        <v>0.12393111823871959</v>
      </c>
      <c r="AU209">
        <v>20.82</v>
      </c>
      <c r="AV209">
        <f t="shared" si="44"/>
        <v>0.69470794047267237</v>
      </c>
      <c r="AY209">
        <v>7.01</v>
      </c>
      <c r="AZ209">
        <f t="shared" si="41"/>
        <v>0.23390502702754243</v>
      </c>
      <c r="BD209">
        <v>34.856999999999999</v>
      </c>
      <c r="BE209">
        <f t="shared" si="45"/>
        <v>0.57801314534765846</v>
      </c>
      <c r="BI209">
        <v>4.0609999999999999</v>
      </c>
      <c r="BJ209">
        <f t="shared" si="46"/>
        <v>6.734117632776318E-2</v>
      </c>
    </row>
    <row r="210" spans="5:62">
      <c r="E210">
        <v>33.07</v>
      </c>
      <c r="F210">
        <f t="shared" si="42"/>
        <v>1.3189580378470172</v>
      </c>
      <c r="I210">
        <v>22.408999999999999</v>
      </c>
      <c r="J210">
        <f t="shared" si="36"/>
        <v>0.89375659722146372</v>
      </c>
      <c r="N210">
        <v>139.15299999999999</v>
      </c>
      <c r="O210">
        <f t="shared" si="37"/>
        <v>1.2133085986874728</v>
      </c>
      <c r="R210">
        <v>119.995</v>
      </c>
      <c r="S210">
        <f t="shared" si="38"/>
        <v>1.0462653719251709</v>
      </c>
      <c r="W210">
        <v>9.6069999999999993</v>
      </c>
      <c r="X210">
        <f t="shared" si="43"/>
        <v>0.47325313462605673</v>
      </c>
      <c r="AA210">
        <v>4.5069999999999997</v>
      </c>
      <c r="AB210">
        <f t="shared" si="39"/>
        <v>0.22202059724780238</v>
      </c>
      <c r="AP210">
        <v>3.7719999999999998</v>
      </c>
      <c r="AQ210">
        <f t="shared" si="40"/>
        <v>0.15504748855603659</v>
      </c>
      <c r="AU210">
        <v>64.478999999999999</v>
      </c>
      <c r="AV210">
        <f t="shared" si="44"/>
        <v>2.151492473282298</v>
      </c>
      <c r="AY210">
        <v>6.2060000000000004</v>
      </c>
      <c r="AZ210">
        <f t="shared" si="41"/>
        <v>0.20707768869228652</v>
      </c>
      <c r="BD210">
        <v>62.569000000000003</v>
      </c>
      <c r="BE210">
        <f t="shared" si="45"/>
        <v>1.0375449548514688</v>
      </c>
      <c r="BI210">
        <v>2.976</v>
      </c>
      <c r="BJ210">
        <f t="shared" si="46"/>
        <v>4.9349258988284468E-2</v>
      </c>
    </row>
    <row r="211" spans="5:62">
      <c r="E211">
        <v>7.9</v>
      </c>
      <c r="F211">
        <f t="shared" si="42"/>
        <v>0.31508220438437967</v>
      </c>
      <c r="I211">
        <v>4.9400000000000004</v>
      </c>
      <c r="J211">
        <f t="shared" si="36"/>
        <v>0.19702608729858678</v>
      </c>
      <c r="N211">
        <v>99.05</v>
      </c>
      <c r="O211">
        <f t="shared" si="37"/>
        <v>0.86364086077910052</v>
      </c>
      <c r="R211">
        <v>97.593999999999994</v>
      </c>
      <c r="S211">
        <f t="shared" si="38"/>
        <v>0.85094564529909678</v>
      </c>
      <c r="W211">
        <v>8.5920000000000005</v>
      </c>
      <c r="X211">
        <f t="shared" si="43"/>
        <v>0.42325293355960025</v>
      </c>
      <c r="AA211">
        <v>6.423</v>
      </c>
      <c r="AB211">
        <f t="shared" si="39"/>
        <v>0.31640521325108384</v>
      </c>
      <c r="AP211">
        <v>5.3140000000000001</v>
      </c>
      <c r="AQ211">
        <f t="shared" si="40"/>
        <v>0.21843116494877476</v>
      </c>
      <c r="AU211">
        <v>10.254</v>
      </c>
      <c r="AV211">
        <f t="shared" si="44"/>
        <v>0.34214866578322684</v>
      </c>
      <c r="AY211">
        <v>6.7279999999999998</v>
      </c>
      <c r="AZ211">
        <f t="shared" si="41"/>
        <v>0.2244954382084601</v>
      </c>
      <c r="BD211">
        <v>20.486999999999998</v>
      </c>
      <c r="BE211">
        <f t="shared" si="45"/>
        <v>0.33972388067640585</v>
      </c>
      <c r="BI211">
        <v>3.5139999999999998</v>
      </c>
      <c r="BJ211">
        <f t="shared" si="46"/>
        <v>5.827059680269879E-2</v>
      </c>
    </row>
    <row r="212" spans="5:62">
      <c r="E212">
        <v>7.9809999999999999</v>
      </c>
      <c r="F212">
        <f t="shared" si="42"/>
        <v>0.31831279407490304</v>
      </c>
      <c r="I212">
        <v>5.6989999999999998</v>
      </c>
      <c r="J212">
        <f t="shared" si="36"/>
        <v>0.22729790921349108</v>
      </c>
      <c r="N212">
        <v>107.43600000000001</v>
      </c>
      <c r="O212">
        <f t="shared" si="37"/>
        <v>0.93676041916873753</v>
      </c>
      <c r="R212">
        <v>94.47</v>
      </c>
      <c r="S212">
        <f t="shared" si="38"/>
        <v>0.82370673516205584</v>
      </c>
      <c r="W212">
        <v>10.122</v>
      </c>
      <c r="X212">
        <f t="shared" si="43"/>
        <v>0.49862269477307652</v>
      </c>
      <c r="AA212">
        <v>4.0970000000000004</v>
      </c>
      <c r="AB212">
        <f t="shared" si="39"/>
        <v>0.20182347169386433</v>
      </c>
      <c r="AP212">
        <v>2.2719999999999998</v>
      </c>
      <c r="AQ212">
        <f t="shared" si="40"/>
        <v>9.3390215800454687E-2</v>
      </c>
      <c r="AU212">
        <v>31.995999999999999</v>
      </c>
      <c r="AV212">
        <f t="shared" si="44"/>
        <v>1.0676212902672251</v>
      </c>
      <c r="AY212">
        <v>7.1719999999999997</v>
      </c>
      <c r="AZ212">
        <f t="shared" si="41"/>
        <v>0.23931053549807907</v>
      </c>
      <c r="BD212">
        <v>55.347000000000001</v>
      </c>
      <c r="BE212">
        <f t="shared" si="45"/>
        <v>0.91778677326094771</v>
      </c>
      <c r="BI212">
        <v>4.2190000000000003</v>
      </c>
      <c r="BJ212">
        <f t="shared" si="46"/>
        <v>6.9961197470286354E-2</v>
      </c>
    </row>
    <row r="213" spans="5:62">
      <c r="E213">
        <v>8.6519999999999992</v>
      </c>
      <c r="F213">
        <f t="shared" si="42"/>
        <v>0.3450748395359054</v>
      </c>
      <c r="I213">
        <v>6.1970000000000001</v>
      </c>
      <c r="J213">
        <f t="shared" si="36"/>
        <v>0.24716005323670895</v>
      </c>
      <c r="N213">
        <v>151.976</v>
      </c>
      <c r="O213">
        <f t="shared" si="37"/>
        <v>1.3251154311737969</v>
      </c>
      <c r="R213">
        <v>106.8</v>
      </c>
      <c r="S213">
        <f t="shared" si="38"/>
        <v>0.93121498163763694</v>
      </c>
      <c r="W213">
        <v>9.2880000000000003</v>
      </c>
      <c r="X213">
        <f t="shared" si="43"/>
        <v>0.45753878571945611</v>
      </c>
      <c r="AA213">
        <v>6.4909999999999997</v>
      </c>
      <c r="AB213">
        <f t="shared" si="39"/>
        <v>0.31975498041612721</v>
      </c>
      <c r="AP213">
        <v>6.6029999999999998</v>
      </c>
      <c r="AQ213">
        <f t="shared" si="40"/>
        <v>0.27141531467007146</v>
      </c>
      <c r="AU213">
        <v>34.539000000000001</v>
      </c>
      <c r="AV213">
        <f t="shared" si="44"/>
        <v>1.1524744263201552</v>
      </c>
      <c r="AY213">
        <v>8.6389999999999993</v>
      </c>
      <c r="AZ213">
        <f t="shared" si="41"/>
        <v>0.28826041775904976</v>
      </c>
      <c r="BD213">
        <v>64.695999999999998</v>
      </c>
      <c r="BE213">
        <f t="shared" si="45"/>
        <v>1.0728157458017646</v>
      </c>
      <c r="BI213">
        <v>5.5709999999999997</v>
      </c>
      <c r="BJ213">
        <f t="shared" si="46"/>
        <v>9.2380618892383318E-2</v>
      </c>
    </row>
    <row r="214" spans="5:62">
      <c r="E214">
        <v>7.7939999999999996</v>
      </c>
      <c r="F214">
        <f t="shared" si="42"/>
        <v>0.31085451911036138</v>
      </c>
      <c r="I214">
        <v>6.9930000000000003</v>
      </c>
      <c r="J214">
        <f t="shared" si="36"/>
        <v>0.27890757661518567</v>
      </c>
      <c r="N214">
        <v>93.432000000000002</v>
      </c>
      <c r="O214">
        <f t="shared" si="37"/>
        <v>0.81465616258771256</v>
      </c>
      <c r="R214">
        <v>89.968999999999994</v>
      </c>
      <c r="S214">
        <f t="shared" si="38"/>
        <v>0.78446142961569809</v>
      </c>
      <c r="W214">
        <v>9.85</v>
      </c>
      <c r="X214">
        <f t="shared" si="43"/>
        <v>0.48522362611290293</v>
      </c>
      <c r="AA214">
        <v>6.8339999999999996</v>
      </c>
      <c r="AB214">
        <f t="shared" si="39"/>
        <v>0.33665160008686079</v>
      </c>
      <c r="AP214">
        <v>5.2969999999999997</v>
      </c>
      <c r="AQ214">
        <f t="shared" si="40"/>
        <v>0.21773238252421148</v>
      </c>
      <c r="AU214">
        <v>13.571</v>
      </c>
      <c r="AV214">
        <f t="shared" si="44"/>
        <v>0.45282812008427648</v>
      </c>
      <c r="AY214">
        <v>6.585</v>
      </c>
      <c r="AZ214">
        <f t="shared" si="41"/>
        <v>0.21972390912644321</v>
      </c>
      <c r="BD214">
        <v>108.53100000000001</v>
      </c>
      <c r="BE214">
        <f t="shared" si="45"/>
        <v>1.7997057887289993</v>
      </c>
      <c r="BI214">
        <v>3.5870000000000002</v>
      </c>
      <c r="BJ214">
        <f t="shared" si="46"/>
        <v>5.9481112900193679E-2</v>
      </c>
    </row>
    <row r="215" spans="5:62">
      <c r="E215">
        <v>9.8729999999999993</v>
      </c>
      <c r="F215">
        <f t="shared" si="42"/>
        <v>0.39377298783379494</v>
      </c>
      <c r="I215">
        <v>6.86</v>
      </c>
      <c r="J215">
        <f t="shared" si="36"/>
        <v>0.27360302811099296</v>
      </c>
      <c r="N215">
        <v>117.039</v>
      </c>
      <c r="O215">
        <f t="shared" si="37"/>
        <v>1.0204912943435149</v>
      </c>
      <c r="R215">
        <v>102.038</v>
      </c>
      <c r="S215">
        <f t="shared" si="38"/>
        <v>0.88969395408559171</v>
      </c>
      <c r="W215">
        <v>9.02</v>
      </c>
      <c r="X215">
        <f t="shared" si="43"/>
        <v>0.44433676218663803</v>
      </c>
      <c r="AA215">
        <v>5.1749999999999998</v>
      </c>
      <c r="AB215">
        <f t="shared" si="39"/>
        <v>0.2549271335161698</v>
      </c>
      <c r="AP215">
        <v>6.4249999999999998</v>
      </c>
      <c r="AQ215">
        <f t="shared" si="40"/>
        <v>0.26409865163640905</v>
      </c>
      <c r="AU215">
        <v>24.701000000000001</v>
      </c>
      <c r="AV215">
        <f t="shared" si="44"/>
        <v>0.82420657241188666</v>
      </c>
      <c r="AY215">
        <v>8.3030000000000008</v>
      </c>
      <c r="AZ215">
        <f t="shared" si="41"/>
        <v>0.27704899278312195</v>
      </c>
      <c r="BD215">
        <v>69.795000000000002</v>
      </c>
      <c r="BE215">
        <f t="shared" si="45"/>
        <v>1.1573694660911675</v>
      </c>
      <c r="BI215">
        <v>3.6080000000000001</v>
      </c>
      <c r="BJ215">
        <f t="shared" si="46"/>
        <v>5.9829343558377136E-2</v>
      </c>
    </row>
    <row r="216" spans="5:62">
      <c r="E216">
        <v>8.6769999999999996</v>
      </c>
      <c r="F216">
        <f t="shared" si="42"/>
        <v>0.34607193511940026</v>
      </c>
      <c r="I216">
        <v>6.8849999999999998</v>
      </c>
      <c r="J216">
        <f t="shared" si="36"/>
        <v>0.27460012369448783</v>
      </c>
      <c r="N216">
        <v>115.52200000000001</v>
      </c>
      <c r="O216">
        <f t="shared" si="37"/>
        <v>1.007264205138044</v>
      </c>
      <c r="R216">
        <v>87.44</v>
      </c>
      <c r="S216">
        <f t="shared" si="38"/>
        <v>0.7624104681123125</v>
      </c>
      <c r="W216">
        <v>8.4280000000000008</v>
      </c>
      <c r="X216">
        <f t="shared" si="43"/>
        <v>0.41517408333802502</v>
      </c>
      <c r="AA216">
        <v>4.7619999999999996</v>
      </c>
      <c r="AB216">
        <f t="shared" si="39"/>
        <v>0.23458222411671509</v>
      </c>
      <c r="AP216">
        <v>5.8609999999999998</v>
      </c>
      <c r="AQ216">
        <f t="shared" si="40"/>
        <v>0.24091551708031028</v>
      </c>
      <c r="AU216">
        <v>21.626999999999999</v>
      </c>
      <c r="AV216">
        <f t="shared" si="44"/>
        <v>0.72163538081664191</v>
      </c>
      <c r="AY216">
        <v>10.135999999999999</v>
      </c>
      <c r="AZ216">
        <f t="shared" si="41"/>
        <v>0.33821132010715688</v>
      </c>
      <c r="BD216">
        <v>97.837999999999994</v>
      </c>
      <c r="BE216">
        <f t="shared" si="45"/>
        <v>1.6223900540644407</v>
      </c>
      <c r="BI216">
        <v>4.0910000000000002</v>
      </c>
      <c r="BJ216">
        <f t="shared" si="46"/>
        <v>6.7838648696596698E-2</v>
      </c>
    </row>
    <row r="217" spans="5:62">
      <c r="E217">
        <v>9.2050000000000001</v>
      </c>
      <c r="F217">
        <f t="shared" si="42"/>
        <v>0.36713059384281199</v>
      </c>
      <c r="I217">
        <v>5.5449999999999999</v>
      </c>
      <c r="J217">
        <f t="shared" si="36"/>
        <v>0.22115580041916269</v>
      </c>
      <c r="N217">
        <v>144.095</v>
      </c>
      <c r="O217">
        <f t="shared" si="37"/>
        <v>1.2563990896917163</v>
      </c>
      <c r="R217">
        <v>106.90600000000001</v>
      </c>
      <c r="S217">
        <f t="shared" si="38"/>
        <v>0.93213922122615378</v>
      </c>
      <c r="W217">
        <v>9.3520000000000003</v>
      </c>
      <c r="X217">
        <f t="shared" si="43"/>
        <v>0.46069150775714401</v>
      </c>
      <c r="AA217">
        <v>5.8849999999999998</v>
      </c>
      <c r="AB217">
        <f t="shared" si="39"/>
        <v>0.28990264362176993</v>
      </c>
      <c r="AP217">
        <v>3.5790000000000002</v>
      </c>
      <c r="AQ217">
        <f t="shared" si="40"/>
        <v>0.14711425279481838</v>
      </c>
      <c r="AU217">
        <v>45.645000000000003</v>
      </c>
      <c r="AV217">
        <f t="shared" si="44"/>
        <v>1.5230520625780564</v>
      </c>
      <c r="AY217">
        <v>8.2590000000000003</v>
      </c>
      <c r="AZ217">
        <f t="shared" si="41"/>
        <v>0.27558082998865518</v>
      </c>
      <c r="BD217">
        <v>38.981000000000002</v>
      </c>
      <c r="BE217">
        <f t="shared" si="45"/>
        <v>0.6463990136499721</v>
      </c>
      <c r="BI217">
        <v>3.6440000000000001</v>
      </c>
      <c r="BJ217">
        <f t="shared" si="46"/>
        <v>6.0426310400977352E-2</v>
      </c>
    </row>
    <row r="218" spans="5:62">
      <c r="E218">
        <v>9.4779999999999998</v>
      </c>
      <c r="F218">
        <f t="shared" si="42"/>
        <v>0.37801887761457598</v>
      </c>
      <c r="I218">
        <v>5.7149999999999999</v>
      </c>
      <c r="J218">
        <f t="shared" si="36"/>
        <v>0.2279360503869278</v>
      </c>
      <c r="N218">
        <v>132.80099999999999</v>
      </c>
      <c r="O218">
        <f t="shared" si="37"/>
        <v>1.1579239773076762</v>
      </c>
      <c r="R218">
        <v>90.474000000000004</v>
      </c>
      <c r="S218">
        <f t="shared" si="38"/>
        <v>0.78886464652325439</v>
      </c>
      <c r="W218">
        <v>9.1669999999999998</v>
      </c>
      <c r="X218">
        <f t="shared" si="43"/>
        <v>0.45157817061695243</v>
      </c>
      <c r="AA218">
        <v>5.3620000000000001</v>
      </c>
      <c r="AB218">
        <f t="shared" si="39"/>
        <v>0.26413899322003914</v>
      </c>
      <c r="AP218">
        <v>4.7359999999999998</v>
      </c>
      <c r="AQ218">
        <f t="shared" si="40"/>
        <v>0.19467256251362386</v>
      </c>
      <c r="AU218">
        <v>42.944000000000003</v>
      </c>
      <c r="AV218">
        <f t="shared" si="44"/>
        <v>1.4329268873995411</v>
      </c>
      <c r="AY218">
        <v>9.0839999999999996</v>
      </c>
      <c r="AZ218">
        <f t="shared" si="41"/>
        <v>0.30310888238490663</v>
      </c>
      <c r="BD218">
        <v>50.363999999999997</v>
      </c>
      <c r="BE218">
        <f t="shared" si="45"/>
        <v>0.83515661279770126</v>
      </c>
      <c r="BI218">
        <v>4.8</v>
      </c>
      <c r="BJ218">
        <f t="shared" si="46"/>
        <v>7.9595579013362047E-2</v>
      </c>
    </row>
    <row r="219" spans="5:62">
      <c r="E219">
        <v>8.984</v>
      </c>
      <c r="F219">
        <f t="shared" si="42"/>
        <v>0.35831626888471729</v>
      </c>
      <c r="I219">
        <v>6.3879999999999999</v>
      </c>
      <c r="J219">
        <f t="shared" si="36"/>
        <v>0.25477786349460979</v>
      </c>
      <c r="N219">
        <v>86.085999999999999</v>
      </c>
      <c r="O219">
        <f t="shared" si="37"/>
        <v>0.75060461525522115</v>
      </c>
      <c r="R219">
        <v>86.617000000000004</v>
      </c>
      <c r="S219">
        <f t="shared" si="38"/>
        <v>0.75523453243920602</v>
      </c>
      <c r="W219">
        <v>10.476000000000001</v>
      </c>
      <c r="X219">
        <f t="shared" si="43"/>
        <v>0.51606118854403771</v>
      </c>
      <c r="AA219">
        <v>5.2670000000000003</v>
      </c>
      <c r="AB219">
        <f t="shared" si="39"/>
        <v>0.25945917144534619</v>
      </c>
      <c r="AP219">
        <v>7.2759999999999998</v>
      </c>
      <c r="AQ219">
        <f t="shared" si="40"/>
        <v>0.29907887771307584</v>
      </c>
      <c r="AU219">
        <v>14.233000000000001</v>
      </c>
      <c r="AV219">
        <f t="shared" si="44"/>
        <v>0.47491729667375343</v>
      </c>
      <c r="AY219">
        <v>5.8769999999999998</v>
      </c>
      <c r="AZ219">
        <f t="shared" si="41"/>
        <v>0.19609983507002379</v>
      </c>
      <c r="BD219">
        <v>50.564999999999998</v>
      </c>
      <c r="BE219">
        <f t="shared" si="45"/>
        <v>0.83848967766888571</v>
      </c>
      <c r="BI219">
        <v>4.59</v>
      </c>
      <c r="BJ219">
        <f t="shared" si="46"/>
        <v>7.6113272431527448E-2</v>
      </c>
    </row>
    <row r="220" spans="5:62">
      <c r="E220">
        <v>10.032</v>
      </c>
      <c r="F220">
        <f t="shared" si="42"/>
        <v>0.40011451574482237</v>
      </c>
      <c r="I220">
        <v>6.1440000000000001</v>
      </c>
      <c r="J220">
        <f t="shared" si="36"/>
        <v>0.24504621059969983</v>
      </c>
      <c r="N220">
        <v>146.892</v>
      </c>
      <c r="O220">
        <f t="shared" si="37"/>
        <v>1.2807868078905971</v>
      </c>
      <c r="R220">
        <v>6.5430000000000001</v>
      </c>
      <c r="S220">
        <f t="shared" si="38"/>
        <v>5.7049996487406919E-2</v>
      </c>
      <c r="W220">
        <v>9.9529999999999994</v>
      </c>
      <c r="X220">
        <f t="shared" si="43"/>
        <v>0.49029753814230692</v>
      </c>
      <c r="AA220">
        <v>6.1319999999999997</v>
      </c>
      <c r="AB220">
        <f t="shared" si="39"/>
        <v>0.30207018023597165</v>
      </c>
      <c r="AP220">
        <v>3.8780000000000001</v>
      </c>
      <c r="AQ220">
        <f t="shared" si="40"/>
        <v>0.15940460249743105</v>
      </c>
      <c r="AU220">
        <v>50.228999999999999</v>
      </c>
      <c r="AV220">
        <f t="shared" si="44"/>
        <v>1.6760079318925005</v>
      </c>
      <c r="AY220">
        <v>7.157</v>
      </c>
      <c r="AZ220">
        <f t="shared" si="41"/>
        <v>0.23881002545451085</v>
      </c>
      <c r="BD220">
        <v>59.823999999999998</v>
      </c>
      <c r="BE220">
        <f t="shared" si="45"/>
        <v>0.99202623310320226</v>
      </c>
      <c r="BI220">
        <v>3.391</v>
      </c>
      <c r="BJ220">
        <f t="shared" si="46"/>
        <v>5.6230960090481397E-2</v>
      </c>
    </row>
    <row r="221" spans="5:62">
      <c r="E221">
        <v>28.927</v>
      </c>
      <c r="F221">
        <f t="shared" si="42"/>
        <v>1.1537193577502469</v>
      </c>
      <c r="I221">
        <v>4.5199999999999996</v>
      </c>
      <c r="J221">
        <f t="shared" si="36"/>
        <v>0.1802748814958729</v>
      </c>
      <c r="N221">
        <v>81</v>
      </c>
      <c r="O221">
        <f t="shared" si="37"/>
        <v>0.70625855348921907</v>
      </c>
      <c r="R221">
        <v>89.519000000000005</v>
      </c>
      <c r="S221">
        <f t="shared" si="38"/>
        <v>0.78053777098520249</v>
      </c>
      <c r="W221">
        <v>9.1440000000000001</v>
      </c>
      <c r="X221">
        <f t="shared" si="43"/>
        <v>0.45044516113465838</v>
      </c>
      <c r="AA221">
        <v>5.6029999999999998</v>
      </c>
      <c r="AB221">
        <f t="shared" si="39"/>
        <v>0.27601096214320764</v>
      </c>
      <c r="AP221">
        <v>6.06</v>
      </c>
      <c r="AQ221">
        <f t="shared" si="40"/>
        <v>0.24909538193255082</v>
      </c>
      <c r="AU221">
        <v>57.866999999999997</v>
      </c>
      <c r="AV221">
        <f t="shared" si="44"/>
        <v>1.9308676460774319</v>
      </c>
      <c r="AY221">
        <v>9.2200000000000006</v>
      </c>
      <c r="AZ221">
        <f t="shared" si="41"/>
        <v>0.30764684011325838</v>
      </c>
      <c r="BD221">
        <v>64.716999999999999</v>
      </c>
      <c r="BE221">
        <f t="shared" si="45"/>
        <v>1.0731639764599481</v>
      </c>
      <c r="BI221">
        <v>3.726</v>
      </c>
      <c r="BJ221">
        <f t="shared" si="46"/>
        <v>6.1786068209122288E-2</v>
      </c>
    </row>
    <row r="222" spans="5:62">
      <c r="E222">
        <v>27.16</v>
      </c>
      <c r="F222">
        <f t="shared" si="42"/>
        <v>1.0832446419088293</v>
      </c>
      <c r="I222">
        <v>5.2149999999999999</v>
      </c>
      <c r="J222">
        <f t="shared" si="36"/>
        <v>0.20799413871703035</v>
      </c>
      <c r="N222">
        <v>72.367000000000004</v>
      </c>
      <c r="O222">
        <f t="shared" si="37"/>
        <v>0.63098534247351012</v>
      </c>
      <c r="W222">
        <v>9.7309999999999999</v>
      </c>
      <c r="X222">
        <f t="shared" si="43"/>
        <v>0.47936153357407701</v>
      </c>
      <c r="AA222">
        <v>5.2489999999999997</v>
      </c>
      <c r="AB222">
        <f t="shared" si="39"/>
        <v>0.25857246837224646</v>
      </c>
      <c r="AP222">
        <v>5.0030000000000001</v>
      </c>
      <c r="AQ222">
        <f t="shared" si="40"/>
        <v>0.20564755706411747</v>
      </c>
      <c r="AU222">
        <v>26.626000000000001</v>
      </c>
      <c r="AV222">
        <f t="shared" si="44"/>
        <v>0.88843869466980674</v>
      </c>
      <c r="AY222">
        <v>7.19</v>
      </c>
      <c r="AZ222">
        <f t="shared" si="41"/>
        <v>0.23991114755036094</v>
      </c>
      <c r="BD222">
        <v>35.557000000000002</v>
      </c>
      <c r="BE222">
        <f t="shared" si="45"/>
        <v>0.58962083395377385</v>
      </c>
      <c r="BI222">
        <v>4.6879999999999997</v>
      </c>
      <c r="BJ222">
        <f t="shared" si="46"/>
        <v>7.7738348836383586E-2</v>
      </c>
    </row>
    <row r="223" spans="5:62">
      <c r="E223">
        <v>28.646000000000001</v>
      </c>
      <c r="F223">
        <f t="shared" si="42"/>
        <v>1.1425120033917646</v>
      </c>
      <c r="I223">
        <v>5.4930000000000003</v>
      </c>
      <c r="J223">
        <f t="shared" si="36"/>
        <v>0.21908184160549335</v>
      </c>
      <c r="N223">
        <v>129.458</v>
      </c>
      <c r="O223">
        <f t="shared" si="37"/>
        <v>1.128775553303794</v>
      </c>
      <c r="W223">
        <v>8.8789999999999996</v>
      </c>
      <c r="X223">
        <f t="shared" si="43"/>
        <v>0.43739092144735686</v>
      </c>
      <c r="AA223">
        <v>6.7039999999999997</v>
      </c>
      <c r="AB223">
        <f t="shared" si="39"/>
        <v>0.33024763344780722</v>
      </c>
      <c r="AP223">
        <v>6.7960000000000003</v>
      </c>
      <c r="AQ223">
        <f t="shared" si="40"/>
        <v>0.2793485504312897</v>
      </c>
      <c r="AU223">
        <v>42.008000000000003</v>
      </c>
      <c r="AV223">
        <f t="shared" si="44"/>
        <v>1.4016950606808849</v>
      </c>
      <c r="AY223">
        <v>9.0289999999999999</v>
      </c>
      <c r="AZ223">
        <f t="shared" si="41"/>
        <v>0.30127367889182322</v>
      </c>
      <c r="BD223">
        <v>60.304000000000002</v>
      </c>
      <c r="BE223">
        <f t="shared" si="45"/>
        <v>0.99998579100453855</v>
      </c>
      <c r="BI223">
        <v>5.3680000000000003</v>
      </c>
      <c r="BJ223">
        <f t="shared" si="46"/>
        <v>8.9014389196609894E-2</v>
      </c>
    </row>
    <row r="224" spans="5:62">
      <c r="E224">
        <v>17.254000000000001</v>
      </c>
      <c r="F224">
        <f t="shared" si="42"/>
        <v>0.68815548790482117</v>
      </c>
      <c r="I224">
        <v>5.8620000000000001</v>
      </c>
      <c r="J224">
        <f t="shared" si="36"/>
        <v>0.23379897241787767</v>
      </c>
      <c r="N224">
        <v>83.456000000000003</v>
      </c>
      <c r="O224">
        <f t="shared" si="37"/>
        <v>0.72767301037032428</v>
      </c>
      <c r="W224">
        <v>9.6050000000000004</v>
      </c>
      <c r="X224">
        <f t="shared" si="43"/>
        <v>0.47315461206237902</v>
      </c>
      <c r="AA224">
        <v>6.31</v>
      </c>
      <c r="AB224">
        <f t="shared" si="39"/>
        <v>0.3108386884032911</v>
      </c>
      <c r="AP224">
        <v>5.742</v>
      </c>
      <c r="AQ224">
        <f t="shared" si="40"/>
        <v>0.23602404010836747</v>
      </c>
      <c r="AU224">
        <v>22.904</v>
      </c>
      <c r="AV224">
        <f t="shared" si="44"/>
        <v>0.76424546919241532</v>
      </c>
      <c r="AY224">
        <v>4.7640000000000002</v>
      </c>
      <c r="AZ224">
        <f t="shared" si="41"/>
        <v>0.15896198983726278</v>
      </c>
      <c r="BD224">
        <v>73.209000000000003</v>
      </c>
      <c r="BE224">
        <f t="shared" si="45"/>
        <v>1.2139818216644214</v>
      </c>
      <c r="BI224">
        <v>5.3289999999999997</v>
      </c>
      <c r="BJ224">
        <f t="shared" si="46"/>
        <v>8.8367675117126315E-2</v>
      </c>
    </row>
    <row r="225" spans="5:62">
      <c r="E225">
        <v>16.443000000000001</v>
      </c>
      <c r="F225">
        <f t="shared" si="42"/>
        <v>0.65580970717624743</v>
      </c>
      <c r="I225">
        <v>5.8979999999999997</v>
      </c>
      <c r="J225">
        <f t="shared" si="36"/>
        <v>0.23523479005811027</v>
      </c>
      <c r="N225">
        <v>73.126000000000005</v>
      </c>
      <c r="O225">
        <f t="shared" si="37"/>
        <v>0.63760324669694612</v>
      </c>
      <c r="W225">
        <v>9.8390000000000004</v>
      </c>
      <c r="X225">
        <f t="shared" si="43"/>
        <v>0.48468175201267538</v>
      </c>
      <c r="AA225">
        <v>5.7329999999999997</v>
      </c>
      <c r="AB225">
        <f t="shared" si="39"/>
        <v>0.28241492878226115</v>
      </c>
      <c r="AP225">
        <v>6.3869999999999996</v>
      </c>
      <c r="AQ225">
        <f t="shared" si="40"/>
        <v>0.26253666739326764</v>
      </c>
      <c r="AU225">
        <v>52.517000000000003</v>
      </c>
      <c r="AV225">
        <f t="shared" si="44"/>
        <v>1.7523523972047712</v>
      </c>
      <c r="AY225">
        <v>5.835</v>
      </c>
      <c r="AZ225">
        <f t="shared" si="41"/>
        <v>0.19469840694803281</v>
      </c>
      <c r="BD225">
        <v>36.491999999999997</v>
      </c>
      <c r="BE225">
        <f t="shared" si="45"/>
        <v>0.60512538944908489</v>
      </c>
      <c r="BI225">
        <v>5.2210000000000001</v>
      </c>
      <c r="BJ225">
        <f t="shared" si="46"/>
        <v>8.6576774589325681E-2</v>
      </c>
    </row>
    <row r="226" spans="5:62">
      <c r="E226">
        <v>15.492000000000001</v>
      </c>
      <c r="F226">
        <f t="shared" si="42"/>
        <v>0.61788019118010251</v>
      </c>
      <c r="I226">
        <v>6.5709999999999997</v>
      </c>
      <c r="J226">
        <f t="shared" si="36"/>
        <v>0.26207660316579223</v>
      </c>
      <c r="N226">
        <v>130.24600000000001</v>
      </c>
      <c r="O226">
        <f t="shared" si="37"/>
        <v>1.1356463155278622</v>
      </c>
      <c r="W226">
        <v>8.6129999999999995</v>
      </c>
      <c r="X226">
        <f t="shared" si="43"/>
        <v>0.42428742047821655</v>
      </c>
      <c r="AA226">
        <v>7.101</v>
      </c>
      <c r="AB226">
        <f t="shared" si="39"/>
        <v>0.34980436233784001</v>
      </c>
      <c r="AP226">
        <v>6.7089999999999996</v>
      </c>
      <c r="AQ226">
        <f t="shared" si="40"/>
        <v>0.27577242861146589</v>
      </c>
      <c r="AU226">
        <v>28.263000000000002</v>
      </c>
      <c r="AV226">
        <f t="shared" si="44"/>
        <v>0.94306102409121717</v>
      </c>
      <c r="AY226">
        <v>5.6870000000000003</v>
      </c>
      <c r="AZ226">
        <f t="shared" si="41"/>
        <v>0.18976004118482651</v>
      </c>
      <c r="BD226">
        <v>48.823999999999998</v>
      </c>
      <c r="BE226">
        <f t="shared" si="45"/>
        <v>0.80961969786424759</v>
      </c>
      <c r="BI226">
        <v>4.9219999999999997</v>
      </c>
      <c r="BJ226">
        <f t="shared" si="46"/>
        <v>8.1618633313284991E-2</v>
      </c>
    </row>
    <row r="227" spans="5:62">
      <c r="E227">
        <v>32.491</v>
      </c>
      <c r="F227">
        <f t="shared" si="42"/>
        <v>1.2958653041332759</v>
      </c>
      <c r="I227">
        <v>5.8609999999999998</v>
      </c>
      <c r="J227">
        <f t="shared" si="36"/>
        <v>0.23375908859453787</v>
      </c>
      <c r="N227">
        <v>86.451999999999998</v>
      </c>
      <c r="O227">
        <f t="shared" si="37"/>
        <v>0.75379585760802426</v>
      </c>
      <c r="W227">
        <v>10.592000000000001</v>
      </c>
      <c r="X227">
        <f t="shared" si="43"/>
        <v>0.52177549723734706</v>
      </c>
      <c r="AA227">
        <v>5.18</v>
      </c>
      <c r="AB227">
        <f t="shared" si="39"/>
        <v>0.25517343992536418</v>
      </c>
      <c r="AP227">
        <v>6.8280000000000003</v>
      </c>
      <c r="AQ227">
        <f t="shared" si="40"/>
        <v>0.28066390558340876</v>
      </c>
      <c r="AU227">
        <v>30.547000000000001</v>
      </c>
      <c r="AV227">
        <f t="shared" si="44"/>
        <v>1.0192720200585361</v>
      </c>
      <c r="AY227">
        <v>10.641999999999999</v>
      </c>
      <c r="AZ227">
        <f t="shared" si="41"/>
        <v>0.35509519224352443</v>
      </c>
      <c r="BD227">
        <v>100.864</v>
      </c>
      <c r="BE227">
        <f t="shared" si="45"/>
        <v>1.6725684336674478</v>
      </c>
      <c r="BI227">
        <v>4.3630000000000004</v>
      </c>
      <c r="BJ227">
        <f t="shared" si="46"/>
        <v>7.2349064840687219E-2</v>
      </c>
    </row>
    <row r="228" spans="5:62">
      <c r="E228">
        <v>37.201999999999998</v>
      </c>
      <c r="F228">
        <f t="shared" si="42"/>
        <v>1.4837579958870495</v>
      </c>
      <c r="I228">
        <v>4.79</v>
      </c>
      <c r="J228">
        <f t="shared" si="36"/>
        <v>0.19104351379761753</v>
      </c>
      <c r="N228">
        <v>96.822000000000003</v>
      </c>
      <c r="O228">
        <f t="shared" si="37"/>
        <v>0.84421439093744655</v>
      </c>
      <c r="W228">
        <v>11.25</v>
      </c>
      <c r="X228">
        <f t="shared" si="43"/>
        <v>0.55418942068732568</v>
      </c>
      <c r="AA228">
        <v>21.914000000000001</v>
      </c>
      <c r="AB228">
        <f t="shared" si="39"/>
        <v>1.0795117302170718</v>
      </c>
      <c r="AP228">
        <v>6.492</v>
      </c>
      <c r="AQ228">
        <f t="shared" si="40"/>
        <v>0.2668526764861584</v>
      </c>
      <c r="AU228">
        <v>36.959000000000003</v>
      </c>
      <c r="AV228">
        <f t="shared" si="44"/>
        <v>1.2332233800158261</v>
      </c>
      <c r="AY228">
        <v>6.8959999999999999</v>
      </c>
      <c r="AZ228">
        <f t="shared" si="41"/>
        <v>0.23010115069642403</v>
      </c>
      <c r="BD228">
        <v>106.985</v>
      </c>
      <c r="BE228">
        <f t="shared" si="45"/>
        <v>1.7740693793217788</v>
      </c>
      <c r="BI228">
        <v>4.75</v>
      </c>
      <c r="BJ228">
        <f t="shared" si="46"/>
        <v>7.8766458398639522E-2</v>
      </c>
    </row>
    <row r="229" spans="5:62">
      <c r="E229">
        <v>15.726000000000001</v>
      </c>
      <c r="F229">
        <f t="shared" si="42"/>
        <v>0.62721300584161455</v>
      </c>
      <c r="I229">
        <v>5.165</v>
      </c>
      <c r="J229">
        <f t="shared" si="36"/>
        <v>0.20599994755004061</v>
      </c>
      <c r="N229">
        <v>64.147000000000006</v>
      </c>
      <c r="O229">
        <f t="shared" si="37"/>
        <v>0.55931317815645609</v>
      </c>
      <c r="W229">
        <v>9.1389999999999993</v>
      </c>
      <c r="X229">
        <f t="shared" si="43"/>
        <v>0.45019885472546395</v>
      </c>
      <c r="AA229">
        <v>5.548</v>
      </c>
      <c r="AB229">
        <f t="shared" si="39"/>
        <v>0.27330159164206963</v>
      </c>
      <c r="AP229">
        <v>4.3949999999999996</v>
      </c>
      <c r="AQ229">
        <f t="shared" si="40"/>
        <v>0.1806558091738549</v>
      </c>
      <c r="AU229">
        <v>31.187000000000001</v>
      </c>
      <c r="AV229">
        <f t="shared" si="44"/>
        <v>1.0406271152507798</v>
      </c>
      <c r="AY229">
        <v>7.2809999999999997</v>
      </c>
      <c r="AZ229">
        <f t="shared" si="41"/>
        <v>0.24294757514800805</v>
      </c>
      <c r="BD229">
        <v>22.887</v>
      </c>
      <c r="BE229">
        <f t="shared" si="45"/>
        <v>0.37952167018308691</v>
      </c>
      <c r="BI229">
        <v>4.6849999999999996</v>
      </c>
      <c r="BJ229">
        <f t="shared" si="46"/>
        <v>7.7688601599500237E-2</v>
      </c>
    </row>
    <row r="230" spans="5:62">
      <c r="E230">
        <v>14.602</v>
      </c>
      <c r="F230">
        <f t="shared" si="42"/>
        <v>0.582383588407685</v>
      </c>
      <c r="I230">
        <v>7.4989999999999997</v>
      </c>
      <c r="J230">
        <f t="shared" si="36"/>
        <v>0.29908879122512189</v>
      </c>
      <c r="N230">
        <v>81.462000000000003</v>
      </c>
      <c r="O230">
        <f t="shared" si="37"/>
        <v>0.710286843016528</v>
      </c>
      <c r="W230">
        <v>8.9819999999999993</v>
      </c>
      <c r="X230">
        <f t="shared" si="43"/>
        <v>0.4424648334767608</v>
      </c>
      <c r="AA230">
        <v>5.8170000000000002</v>
      </c>
      <c r="AB230">
        <f t="shared" si="39"/>
        <v>0.28655287645672656</v>
      </c>
      <c r="AP230">
        <v>7.0339999999999998</v>
      </c>
      <c r="AQ230">
        <f t="shared" si="40"/>
        <v>0.28913150437517532</v>
      </c>
      <c r="AU230">
        <v>25.006</v>
      </c>
      <c r="AV230">
        <f t="shared" si="44"/>
        <v>0.83438360996444028</v>
      </c>
      <c r="AY230">
        <v>11.824</v>
      </c>
      <c r="AZ230">
        <f t="shared" si="41"/>
        <v>0.39453538367669921</v>
      </c>
      <c r="BD230">
        <v>37.029000000000003</v>
      </c>
      <c r="BE230">
        <f t="shared" si="45"/>
        <v>0.61403014485120488</v>
      </c>
      <c r="BI230">
        <v>4.5940000000000003</v>
      </c>
      <c r="BJ230">
        <f t="shared" si="46"/>
        <v>7.6179602080705261E-2</v>
      </c>
    </row>
    <row r="231" spans="5:62">
      <c r="E231">
        <v>30.795000000000002</v>
      </c>
      <c r="F231">
        <f t="shared" si="42"/>
        <v>1.2282223397489838</v>
      </c>
      <c r="I231">
        <v>6.476</v>
      </c>
      <c r="J231">
        <f t="shared" si="36"/>
        <v>0.25828763994851173</v>
      </c>
      <c r="N231">
        <v>95.284999999999997</v>
      </c>
      <c r="O231">
        <f t="shared" si="37"/>
        <v>0.83081291690395354</v>
      </c>
      <c r="W231">
        <v>7.8970000000000002</v>
      </c>
      <c r="X231">
        <f t="shared" si="43"/>
        <v>0.38901634268158325</v>
      </c>
      <c r="AA231">
        <v>6.9560000000000004</v>
      </c>
      <c r="AB231">
        <f t="shared" si="39"/>
        <v>0.34266147647120337</v>
      </c>
      <c r="AP231">
        <v>4.6859999999999999</v>
      </c>
      <c r="AQ231">
        <f t="shared" si="40"/>
        <v>0.19261732008843782</v>
      </c>
      <c r="AU231">
        <v>23.076000000000001</v>
      </c>
      <c r="AV231">
        <f t="shared" si="44"/>
        <v>0.76998465102533087</v>
      </c>
      <c r="AY231">
        <v>16.722000000000001</v>
      </c>
      <c r="AZ231">
        <f t="shared" si="41"/>
        <v>0.5579685965698381</v>
      </c>
      <c r="BD231">
        <v>29.475000000000001</v>
      </c>
      <c r="BE231">
        <f t="shared" si="45"/>
        <v>0.48876660237892633</v>
      </c>
      <c r="BI231">
        <v>4.8630000000000004</v>
      </c>
      <c r="BJ231">
        <f t="shared" si="46"/>
        <v>8.0640270987912432E-2</v>
      </c>
    </row>
    <row r="232" spans="5:62">
      <c r="E232">
        <v>15.532999999999999</v>
      </c>
      <c r="F232">
        <f t="shared" si="42"/>
        <v>0.61951542793703407</v>
      </c>
      <c r="I232">
        <v>8.016</v>
      </c>
      <c r="J232">
        <f t="shared" si="36"/>
        <v>0.31970872789179589</v>
      </c>
      <c r="N232">
        <v>81.340999999999994</v>
      </c>
      <c r="O232">
        <f t="shared" si="37"/>
        <v>0.7092318148069946</v>
      </c>
      <c r="W232">
        <v>7.94</v>
      </c>
      <c r="X232">
        <f t="shared" si="43"/>
        <v>0.3911345778006548</v>
      </c>
      <c r="AA232">
        <v>6.91</v>
      </c>
      <c r="AB232">
        <f t="shared" si="39"/>
        <v>0.34039545750661521</v>
      </c>
      <c r="AP232">
        <v>6.452</v>
      </c>
      <c r="AQ232">
        <f t="shared" si="40"/>
        <v>0.26520848254600954</v>
      </c>
      <c r="AU232">
        <v>28.954000000000001</v>
      </c>
      <c r="AV232">
        <f t="shared" si="44"/>
        <v>0.96611785343159251</v>
      </c>
      <c r="AY232">
        <v>6.1820000000000004</v>
      </c>
      <c r="AZ232">
        <f t="shared" si="41"/>
        <v>0.20627687262257738</v>
      </c>
      <c r="BD232">
        <v>83.866</v>
      </c>
      <c r="BE232">
        <f t="shared" si="45"/>
        <v>1.3907005894863793</v>
      </c>
      <c r="BI232">
        <v>4.6150000000000002</v>
      </c>
      <c r="BJ232">
        <f t="shared" si="46"/>
        <v>7.6527832738888718E-2</v>
      </c>
    </row>
    <row r="233" spans="5:62">
      <c r="E233">
        <v>14.797000000000001</v>
      </c>
      <c r="F233">
        <f t="shared" si="42"/>
        <v>0.59016093395894509</v>
      </c>
      <c r="I233">
        <v>5.548</v>
      </c>
      <c r="J233">
        <f t="shared" si="36"/>
        <v>0.22127545188918207</v>
      </c>
      <c r="N233">
        <v>90.33</v>
      </c>
      <c r="O233">
        <f t="shared" si="37"/>
        <v>0.78760907576149575</v>
      </c>
      <c r="W233">
        <v>7.3890000000000002</v>
      </c>
      <c r="X233">
        <f t="shared" si="43"/>
        <v>0.36399161150743553</v>
      </c>
      <c r="AA233">
        <v>5.35</v>
      </c>
      <c r="AB233">
        <f t="shared" si="39"/>
        <v>0.26354785783797269</v>
      </c>
      <c r="AP233">
        <v>5.492</v>
      </c>
      <c r="AQ233">
        <f t="shared" si="40"/>
        <v>0.22574782798243714</v>
      </c>
      <c r="AU233">
        <v>26.071000000000002</v>
      </c>
      <c r="AV233">
        <f t="shared" si="44"/>
        <v>0.86991982305778304</v>
      </c>
      <c r="AY233">
        <v>5.6139999999999999</v>
      </c>
      <c r="AZ233">
        <f t="shared" si="41"/>
        <v>0.18732422563946122</v>
      </c>
      <c r="BD233">
        <v>36.176000000000002</v>
      </c>
      <c r="BE233">
        <f t="shared" si="45"/>
        <v>0.59988534716403863</v>
      </c>
      <c r="BI233">
        <v>4.6440000000000001</v>
      </c>
      <c r="BJ233">
        <f t="shared" si="46"/>
        <v>7.7008722695427786E-2</v>
      </c>
    </row>
    <row r="234" spans="5:62">
      <c r="E234">
        <v>38.235999999999997</v>
      </c>
      <c r="F234">
        <f t="shared" si="42"/>
        <v>1.5249978692203974</v>
      </c>
      <c r="I234">
        <v>6.5460000000000003</v>
      </c>
      <c r="J234">
        <f t="shared" si="36"/>
        <v>0.26107950758229737</v>
      </c>
      <c r="N234">
        <v>101.34</v>
      </c>
      <c r="O234">
        <f t="shared" si="37"/>
        <v>0.88360792358762297</v>
      </c>
      <c r="W234">
        <v>9.0660000000000007</v>
      </c>
      <c r="X234">
        <f t="shared" si="43"/>
        <v>0.44660278115122626</v>
      </c>
      <c r="AA234">
        <v>5.5170000000000003</v>
      </c>
      <c r="AB234">
        <f t="shared" si="39"/>
        <v>0.27177449190506453</v>
      </c>
      <c r="AP234">
        <v>4.4569999999999999</v>
      </c>
      <c r="AQ234">
        <f t="shared" si="40"/>
        <v>0.18320430978108565</v>
      </c>
      <c r="AU234">
        <v>35.110999999999997</v>
      </c>
      <c r="AV234">
        <f t="shared" si="44"/>
        <v>1.1715605426482227</v>
      </c>
      <c r="AY234">
        <v>7.0039999999999996</v>
      </c>
      <c r="AZ234">
        <f t="shared" si="41"/>
        <v>0.23370482301011514</v>
      </c>
      <c r="BD234">
        <v>60.476999999999997</v>
      </c>
      <c r="BE234">
        <f t="shared" si="45"/>
        <v>1.0028545483314784</v>
      </c>
      <c r="BI234">
        <v>4.25</v>
      </c>
      <c r="BJ234">
        <f t="shared" si="46"/>
        <v>7.0475252251414308E-2</v>
      </c>
    </row>
    <row r="235" spans="5:62">
      <c r="E235">
        <v>16.943999999999999</v>
      </c>
      <c r="F235">
        <f t="shared" si="42"/>
        <v>0.67579150266948462</v>
      </c>
      <c r="I235">
        <v>5.8639999999999999</v>
      </c>
      <c r="J235">
        <f t="shared" si="36"/>
        <v>0.23387874006455725</v>
      </c>
      <c r="N235">
        <v>107.03400000000001</v>
      </c>
      <c r="O235">
        <f t="shared" si="37"/>
        <v>0.93325528412549474</v>
      </c>
      <c r="W235">
        <v>8.2189999999999994</v>
      </c>
      <c r="X235">
        <f t="shared" si="43"/>
        <v>0.40487847543370042</v>
      </c>
      <c r="AA235">
        <v>6.3840000000000003</v>
      </c>
      <c r="AB235">
        <f t="shared" si="39"/>
        <v>0.31448402325936781</v>
      </c>
      <c r="AP235">
        <v>4.3209999999999997</v>
      </c>
      <c r="AQ235">
        <f t="shared" si="40"/>
        <v>0.17761405038457956</v>
      </c>
      <c r="AU235">
        <v>28.562000000000001</v>
      </c>
      <c r="AV235">
        <f t="shared" si="44"/>
        <v>0.95303785762634341</v>
      </c>
      <c r="AY235">
        <v>3.8740000000000001</v>
      </c>
      <c r="AZ235">
        <f t="shared" si="41"/>
        <v>0.12926506058554912</v>
      </c>
      <c r="BD235">
        <v>36.276000000000003</v>
      </c>
      <c r="BE235">
        <f t="shared" si="45"/>
        <v>0.60154358839348376</v>
      </c>
      <c r="BI235">
        <v>4.0830000000000002</v>
      </c>
      <c r="BJ235">
        <f t="shared" si="46"/>
        <v>6.7705989398241087E-2</v>
      </c>
    </row>
    <row r="236" spans="5:62">
      <c r="E236">
        <v>15.461</v>
      </c>
      <c r="F236">
        <f t="shared" si="42"/>
        <v>0.61664379265656888</v>
      </c>
      <c r="I236">
        <v>6.407</v>
      </c>
      <c r="J236">
        <f t="shared" si="36"/>
        <v>0.25553565613806589</v>
      </c>
      <c r="N236">
        <v>107.325</v>
      </c>
      <c r="O236">
        <f t="shared" si="37"/>
        <v>0.93579258337321525</v>
      </c>
      <c r="W236">
        <v>9.1020000000000003</v>
      </c>
      <c r="X236">
        <f t="shared" si="43"/>
        <v>0.44837618729742568</v>
      </c>
      <c r="AA236">
        <v>6.42</v>
      </c>
      <c r="AB236">
        <f t="shared" si="39"/>
        <v>0.31625742940556723</v>
      </c>
      <c r="AP236">
        <v>3.802</v>
      </c>
      <c r="AQ236">
        <f t="shared" si="40"/>
        <v>0.15628063401114822</v>
      </c>
      <c r="AU236">
        <v>15.061</v>
      </c>
      <c r="AV236">
        <f t="shared" si="44"/>
        <v>0.50254545107871851</v>
      </c>
      <c r="AY236">
        <v>5.6820000000000004</v>
      </c>
      <c r="AZ236">
        <f t="shared" si="41"/>
        <v>0.18959320450363712</v>
      </c>
      <c r="BD236">
        <v>45.228999999999999</v>
      </c>
      <c r="BE236">
        <f t="shared" si="45"/>
        <v>0.75000592566569835</v>
      </c>
      <c r="BI236">
        <v>4.4009999999999998</v>
      </c>
      <c r="BJ236">
        <f t="shared" si="46"/>
        <v>7.2979196507876321E-2</v>
      </c>
    </row>
    <row r="237" spans="5:62">
      <c r="E237">
        <v>17.806000000000001</v>
      </c>
      <c r="F237">
        <f t="shared" si="42"/>
        <v>0.71017135838838785</v>
      </c>
      <c r="I237">
        <v>5.6820000000000004</v>
      </c>
      <c r="J237">
        <f t="shared" si="36"/>
        <v>0.22661988421671458</v>
      </c>
      <c r="N237">
        <v>117.788</v>
      </c>
      <c r="O237">
        <f t="shared" si="37"/>
        <v>1.0270220061529398</v>
      </c>
      <c r="W237">
        <v>29.673999999999999</v>
      </c>
      <c r="X237">
        <f t="shared" si="43"/>
        <v>1.4617792772867293</v>
      </c>
      <c r="AA237">
        <v>6.26</v>
      </c>
      <c r="AB237">
        <f t="shared" si="39"/>
        <v>0.30837562431134746</v>
      </c>
      <c r="AP237">
        <v>4.7160000000000002</v>
      </c>
      <c r="AQ237">
        <f t="shared" si="40"/>
        <v>0.19385046554354946</v>
      </c>
      <c r="AU237">
        <v>14.635</v>
      </c>
      <c r="AV237">
        <f t="shared" si="44"/>
        <v>0.48833096584138136</v>
      </c>
      <c r="AY237">
        <v>2.6230000000000002</v>
      </c>
      <c r="AZ237">
        <f t="shared" si="41"/>
        <v>8.7522522951960599E-2</v>
      </c>
      <c r="BD237">
        <v>85.203000000000003</v>
      </c>
      <c r="BE237">
        <f t="shared" si="45"/>
        <v>1.4128712747240597</v>
      </c>
      <c r="BI237">
        <v>5.2619999999999996</v>
      </c>
      <c r="BJ237">
        <f t="shared" si="46"/>
        <v>8.7256653493398131E-2</v>
      </c>
    </row>
    <row r="238" spans="5:62">
      <c r="E238">
        <v>19.991</v>
      </c>
      <c r="F238">
        <f t="shared" si="42"/>
        <v>0.7973175123858397</v>
      </c>
      <c r="I238">
        <v>7.4059999999999997</v>
      </c>
      <c r="J238">
        <f t="shared" si="36"/>
        <v>0.29537959565452099</v>
      </c>
      <c r="N238">
        <v>106.396</v>
      </c>
      <c r="O238">
        <f t="shared" si="37"/>
        <v>0.92769240811159204</v>
      </c>
      <c r="W238">
        <v>23.033999999999999</v>
      </c>
      <c r="X238">
        <f t="shared" si="43"/>
        <v>1.1346843658766097</v>
      </c>
      <c r="AA238">
        <v>5.1669999999999998</v>
      </c>
      <c r="AB238">
        <f t="shared" si="39"/>
        <v>0.25453304326145881</v>
      </c>
      <c r="AP238">
        <v>6.38</v>
      </c>
      <c r="AQ238">
        <f t="shared" si="40"/>
        <v>0.26224893345374162</v>
      </c>
      <c r="AU238">
        <v>28.853999999999999</v>
      </c>
      <c r="AV238">
        <f t="shared" si="44"/>
        <v>0.96278111980780445</v>
      </c>
      <c r="AY238">
        <v>8.8949999999999996</v>
      </c>
      <c r="AZ238">
        <f t="shared" si="41"/>
        <v>0.29680245583594717</v>
      </c>
      <c r="BD238">
        <v>108.63500000000001</v>
      </c>
      <c r="BE238">
        <f t="shared" si="45"/>
        <v>1.8014303596076222</v>
      </c>
      <c r="BI238">
        <v>4.415</v>
      </c>
      <c r="BJ238">
        <f t="shared" si="46"/>
        <v>7.321135027999863E-2</v>
      </c>
    </row>
    <row r="239" spans="5:62">
      <c r="E239">
        <v>12.021000000000001</v>
      </c>
      <c r="F239">
        <f t="shared" si="42"/>
        <v>0.47944344036767444</v>
      </c>
      <c r="I239">
        <v>7.431</v>
      </c>
      <c r="J239">
        <f t="shared" si="36"/>
        <v>0.29637669123801585</v>
      </c>
      <c r="N239">
        <v>109.988</v>
      </c>
      <c r="O239">
        <f t="shared" si="37"/>
        <v>0.95901192322434847</v>
      </c>
      <c r="W239">
        <v>22.408000000000001</v>
      </c>
      <c r="X239">
        <f t="shared" si="43"/>
        <v>1.1038468034454751</v>
      </c>
      <c r="AA239">
        <v>4.5510000000000002</v>
      </c>
      <c r="AB239">
        <f t="shared" si="39"/>
        <v>0.22418809364871284</v>
      </c>
      <c r="AP239">
        <v>3.9540000000000002</v>
      </c>
      <c r="AQ239">
        <f t="shared" si="40"/>
        <v>0.16252857098371387</v>
      </c>
      <c r="AU239">
        <v>35.948</v>
      </c>
      <c r="AV239">
        <f t="shared" si="44"/>
        <v>1.1994890030793288</v>
      </c>
      <c r="AY239">
        <v>5.4109999999999996</v>
      </c>
      <c r="AZ239">
        <f t="shared" si="41"/>
        <v>0.18055065638317147</v>
      </c>
      <c r="BD239">
        <v>123.952</v>
      </c>
      <c r="BE239">
        <f t="shared" si="45"/>
        <v>2.055423168721719</v>
      </c>
      <c r="BI239">
        <v>5.2030000000000003</v>
      </c>
      <c r="BJ239">
        <f t="shared" si="46"/>
        <v>8.6278291168025573E-2</v>
      </c>
    </row>
    <row r="240" spans="5:62">
      <c r="E240">
        <v>28.263000000000002</v>
      </c>
      <c r="F240">
        <f t="shared" si="42"/>
        <v>1.1272364990526231</v>
      </c>
      <c r="I240">
        <v>7.6239999999999997</v>
      </c>
      <c r="J240">
        <f t="shared" si="36"/>
        <v>0.30407426914259628</v>
      </c>
      <c r="N240">
        <v>105.423</v>
      </c>
      <c r="O240">
        <f t="shared" si="37"/>
        <v>0.91920858622832025</v>
      </c>
      <c r="W240">
        <v>25.92</v>
      </c>
      <c r="X240">
        <f t="shared" si="43"/>
        <v>1.2768524252635987</v>
      </c>
      <c r="AA240">
        <v>5.476</v>
      </c>
      <c r="AB240">
        <f t="shared" si="39"/>
        <v>0.26975477934967074</v>
      </c>
      <c r="AP240">
        <v>4.6360000000000001</v>
      </c>
      <c r="AQ240">
        <f t="shared" si="40"/>
        <v>0.19056207766325176</v>
      </c>
      <c r="AU240">
        <v>39.311999999999998</v>
      </c>
      <c r="AV240">
        <f t="shared" si="44"/>
        <v>1.3117367221835587</v>
      </c>
      <c r="AY240">
        <v>4.2569999999999997</v>
      </c>
      <c r="AZ240">
        <f t="shared" si="41"/>
        <v>0.14204475036465736</v>
      </c>
      <c r="BD240">
        <v>53.308999999999997</v>
      </c>
      <c r="BE240">
        <f t="shared" si="45"/>
        <v>0.88399181700485774</v>
      </c>
      <c r="BI240">
        <v>4.4480000000000004</v>
      </c>
      <c r="BJ240">
        <f t="shared" si="46"/>
        <v>7.3758569885715497E-2</v>
      </c>
    </row>
    <row r="241" spans="5:62">
      <c r="E241">
        <v>21.277999999999999</v>
      </c>
      <c r="F241">
        <f t="shared" si="42"/>
        <v>0.84864799302415572</v>
      </c>
      <c r="I241">
        <v>6.0259999999999998</v>
      </c>
      <c r="J241">
        <f t="shared" si="36"/>
        <v>0.24033991944560401</v>
      </c>
      <c r="N241">
        <v>54.463999999999999</v>
      </c>
      <c r="O241">
        <f t="shared" si="37"/>
        <v>0.47488476366959043</v>
      </c>
      <c r="W241">
        <v>16.341000000000001</v>
      </c>
      <c r="X241">
        <f t="shared" si="43"/>
        <v>0.80497860652903019</v>
      </c>
      <c r="AA241">
        <v>5.9720000000000004</v>
      </c>
      <c r="AB241">
        <f t="shared" si="39"/>
        <v>0.29418837514175195</v>
      </c>
      <c r="AP241">
        <v>5.4649999999999999</v>
      </c>
      <c r="AQ241">
        <f t="shared" si="40"/>
        <v>0.22463799707283666</v>
      </c>
      <c r="AU241">
        <v>24.693999999999999</v>
      </c>
      <c r="AV241">
        <f t="shared" si="44"/>
        <v>0.82397300105822147</v>
      </c>
      <c r="AY241">
        <v>5.1280000000000001</v>
      </c>
      <c r="AZ241">
        <f t="shared" si="41"/>
        <v>0.17110770022785129</v>
      </c>
      <c r="BD241">
        <v>54.088999999999999</v>
      </c>
      <c r="BE241">
        <f t="shared" si="45"/>
        <v>0.8969260985945291</v>
      </c>
      <c r="BI241">
        <v>4.8360000000000003</v>
      </c>
      <c r="BJ241">
        <f t="shared" si="46"/>
        <v>8.0192545855962263E-2</v>
      </c>
    </row>
    <row r="242" spans="5:62">
      <c r="E242">
        <v>27.681999999999999</v>
      </c>
      <c r="F242">
        <f t="shared" si="42"/>
        <v>1.1040639976922022</v>
      </c>
      <c r="I242">
        <v>5.6950000000000003</v>
      </c>
      <c r="J242">
        <f t="shared" si="36"/>
        <v>0.22713837392013192</v>
      </c>
      <c r="N242">
        <v>112.76</v>
      </c>
      <c r="O242">
        <f t="shared" si="37"/>
        <v>0.98318166038820176</v>
      </c>
      <c r="W242">
        <v>13.07</v>
      </c>
      <c r="X242">
        <f t="shared" si="43"/>
        <v>0.64384495363407535</v>
      </c>
      <c r="AA242">
        <v>5.7430000000000003</v>
      </c>
      <c r="AB242">
        <f t="shared" si="39"/>
        <v>0.28290754160064996</v>
      </c>
      <c r="AP242">
        <v>5.593</v>
      </c>
      <c r="AQ242">
        <f t="shared" si="40"/>
        <v>0.229899417681313</v>
      </c>
      <c r="AU242">
        <v>23.154</v>
      </c>
      <c r="AV242">
        <f t="shared" si="44"/>
        <v>0.77258730325188552</v>
      </c>
      <c r="AY242">
        <v>5.2649999999999997</v>
      </c>
      <c r="AZ242">
        <f t="shared" si="41"/>
        <v>0.17567902529244092</v>
      </c>
      <c r="BD242">
        <v>121.77</v>
      </c>
      <c r="BE242">
        <f t="shared" si="45"/>
        <v>2.0192403450952283</v>
      </c>
      <c r="BI242">
        <v>4.556</v>
      </c>
      <c r="BJ242">
        <f t="shared" si="46"/>
        <v>7.5549470413516145E-2</v>
      </c>
    </row>
    <row r="243" spans="5:62">
      <c r="E243">
        <v>15.882999999999999</v>
      </c>
      <c r="F243">
        <f t="shared" si="42"/>
        <v>0.63347476610596221</v>
      </c>
      <c r="I243">
        <v>7.5670000000000002</v>
      </c>
      <c r="J243">
        <f t="shared" si="36"/>
        <v>0.30180089121222797</v>
      </c>
      <c r="N243">
        <v>132.47200000000001</v>
      </c>
      <c r="O243">
        <f t="shared" si="37"/>
        <v>1.155055346886714</v>
      </c>
      <c r="W243">
        <v>12.223000000000001</v>
      </c>
      <c r="X243">
        <f t="shared" si="43"/>
        <v>0.60212064791654962</v>
      </c>
      <c r="AA243">
        <v>6.524</v>
      </c>
      <c r="AB243">
        <f t="shared" si="39"/>
        <v>0.32138060271681007</v>
      </c>
      <c r="AP243">
        <v>3.4089999999999998</v>
      </c>
      <c r="AQ243">
        <f t="shared" si="40"/>
        <v>0.14012642854918575</v>
      </c>
      <c r="AU243">
        <v>20.494</v>
      </c>
      <c r="AV243">
        <f t="shared" si="44"/>
        <v>0.68383018885912328</v>
      </c>
      <c r="AY243">
        <v>5.758</v>
      </c>
      <c r="AZ243">
        <f t="shared" si="41"/>
        <v>0.19212912205771601</v>
      </c>
      <c r="BD243">
        <v>41.356999999999999</v>
      </c>
      <c r="BE243">
        <f t="shared" si="45"/>
        <v>0.68579882526158631</v>
      </c>
      <c r="BI243">
        <v>5.3380000000000001</v>
      </c>
      <c r="BJ243">
        <f t="shared" si="46"/>
        <v>8.8516916827776376E-2</v>
      </c>
    </row>
    <row r="244" spans="5:62">
      <c r="E244">
        <v>24.106000000000002</v>
      </c>
      <c r="F244">
        <f t="shared" si="42"/>
        <v>0.96143944542909576</v>
      </c>
      <c r="I244">
        <v>9.6609999999999996</v>
      </c>
      <c r="J244">
        <f t="shared" si="36"/>
        <v>0.38531761728575842</v>
      </c>
      <c r="N244">
        <v>147.09299999999999</v>
      </c>
      <c r="O244">
        <f t="shared" si="37"/>
        <v>1.2825393754122185</v>
      </c>
      <c r="W244">
        <v>8.7919999999999998</v>
      </c>
      <c r="X244">
        <f t="shared" si="43"/>
        <v>0.4331051899273749</v>
      </c>
      <c r="AA244">
        <v>5.9059999999999997</v>
      </c>
      <c r="AB244">
        <f t="shared" si="39"/>
        <v>0.29093713054038628</v>
      </c>
      <c r="AP244">
        <v>3.2240000000000002</v>
      </c>
      <c r="AQ244">
        <f t="shared" si="40"/>
        <v>0.13252203157599735</v>
      </c>
      <c r="AU244">
        <v>10.403</v>
      </c>
      <c r="AV244">
        <f t="shared" si="44"/>
        <v>0.34712039888267104</v>
      </c>
      <c r="AY244">
        <v>6.6059999999999999</v>
      </c>
      <c r="AZ244">
        <f t="shared" si="41"/>
        <v>0.22042462318743869</v>
      </c>
      <c r="BD244">
        <v>49.679000000000002</v>
      </c>
      <c r="BE244">
        <f t="shared" si="45"/>
        <v>0.82379766037600277</v>
      </c>
      <c r="BI244">
        <v>3.5619999999999998</v>
      </c>
      <c r="BJ244">
        <f t="shared" si="46"/>
        <v>5.9066552592832416E-2</v>
      </c>
    </row>
    <row r="245" spans="5:62">
      <c r="E245">
        <v>33.113999999999997</v>
      </c>
      <c r="F245">
        <f t="shared" si="42"/>
        <v>1.3207129260739681</v>
      </c>
      <c r="I245">
        <v>7.5250000000000004</v>
      </c>
      <c r="J245">
        <f t="shared" si="36"/>
        <v>0.30012577063195656</v>
      </c>
      <c r="N245">
        <v>152.95099999999999</v>
      </c>
      <c r="O245">
        <f t="shared" si="37"/>
        <v>1.3336166915398708</v>
      </c>
      <c r="W245">
        <v>14.731999999999999</v>
      </c>
      <c r="X245">
        <f t="shared" si="43"/>
        <v>0.72571720405028284</v>
      </c>
      <c r="AA245">
        <v>4.8140000000000001</v>
      </c>
      <c r="AB245">
        <f t="shared" si="39"/>
        <v>0.23714381077233654</v>
      </c>
      <c r="AP245">
        <v>5.5919999999999996</v>
      </c>
      <c r="AQ245">
        <f t="shared" si="40"/>
        <v>0.22985831283280928</v>
      </c>
      <c r="AU245">
        <v>26.946000000000002</v>
      </c>
      <c r="AV245">
        <f t="shared" si="44"/>
        <v>0.89911624226592846</v>
      </c>
      <c r="AY245">
        <v>7.2649999999999997</v>
      </c>
      <c r="AZ245">
        <f t="shared" si="41"/>
        <v>0.24241369776820196</v>
      </c>
      <c r="BD245">
        <v>43.838999999999999</v>
      </c>
      <c r="BE245">
        <f t="shared" si="45"/>
        <v>0.72695637257641221</v>
      </c>
      <c r="BI245">
        <v>3.4470000000000001</v>
      </c>
      <c r="BJ245">
        <f t="shared" si="46"/>
        <v>5.715957517897062E-2</v>
      </c>
    </row>
    <row r="246" spans="5:62">
      <c r="E246">
        <v>12.004</v>
      </c>
      <c r="F246">
        <f t="shared" si="42"/>
        <v>0.4787654153708979</v>
      </c>
      <c r="I246">
        <v>7.7089999999999996</v>
      </c>
      <c r="J246">
        <f t="shared" si="36"/>
        <v>0.3074643941264788</v>
      </c>
      <c r="N246">
        <v>165.59200000000001</v>
      </c>
      <c r="O246">
        <f t="shared" si="37"/>
        <v>1.4438366220911947</v>
      </c>
      <c r="W246">
        <v>13.82</v>
      </c>
      <c r="X246">
        <f t="shared" si="43"/>
        <v>0.68079091501323041</v>
      </c>
      <c r="AA246">
        <v>5.4939999999999998</v>
      </c>
      <c r="AB246">
        <f t="shared" si="39"/>
        <v>0.27064148242277042</v>
      </c>
      <c r="AP246">
        <v>3.573</v>
      </c>
      <c r="AQ246">
        <f t="shared" si="40"/>
        <v>0.14686762370379605</v>
      </c>
      <c r="AU246">
        <v>17.283000000000001</v>
      </c>
      <c r="AV246">
        <f t="shared" si="44"/>
        <v>0.57668767219928907</v>
      </c>
      <c r="AY246">
        <v>7.5810000000000004</v>
      </c>
      <c r="AZ246">
        <f t="shared" si="41"/>
        <v>0.25295777601937219</v>
      </c>
      <c r="BD246">
        <v>121.889</v>
      </c>
      <c r="BE246">
        <f t="shared" si="45"/>
        <v>2.0212136521582678</v>
      </c>
      <c r="BI246">
        <v>5.4290000000000003</v>
      </c>
      <c r="BJ246">
        <f t="shared" si="46"/>
        <v>9.0025916346571366E-2</v>
      </c>
    </row>
    <row r="247" spans="5:62">
      <c r="E247">
        <v>13.747999999999999</v>
      </c>
      <c r="F247">
        <f t="shared" si="42"/>
        <v>0.5483228032755002</v>
      </c>
      <c r="I247">
        <v>6.8789999999999996</v>
      </c>
      <c r="J247">
        <f t="shared" si="36"/>
        <v>0.27436082075444906</v>
      </c>
      <c r="N247">
        <v>117.92100000000001</v>
      </c>
      <c r="O247">
        <f t="shared" si="37"/>
        <v>1.0281816652592866</v>
      </c>
      <c r="W247">
        <v>11.851000000000001</v>
      </c>
      <c r="X247">
        <f t="shared" si="43"/>
        <v>0.58379545107248865</v>
      </c>
      <c r="AA247">
        <v>7.516</v>
      </c>
      <c r="AB247">
        <f t="shared" si="39"/>
        <v>0.37024779430097243</v>
      </c>
      <c r="AP247">
        <v>5.1139999999999999</v>
      </c>
      <c r="AQ247">
        <f t="shared" si="40"/>
        <v>0.2102101952480305</v>
      </c>
      <c r="AU247">
        <v>31.632000000000001</v>
      </c>
      <c r="AV247">
        <f t="shared" si="44"/>
        <v>1.0554755798766366</v>
      </c>
      <c r="AY247">
        <v>7.3390000000000004</v>
      </c>
      <c r="AZ247">
        <f t="shared" si="41"/>
        <v>0.24488288064980512</v>
      </c>
      <c r="BD247">
        <v>92.13</v>
      </c>
      <c r="BE247">
        <f t="shared" si="45"/>
        <v>1.5277376446877178</v>
      </c>
      <c r="BI247">
        <v>5.2060000000000004</v>
      </c>
      <c r="BJ247">
        <f t="shared" si="46"/>
        <v>8.6328038404908922E-2</v>
      </c>
    </row>
    <row r="248" spans="5:62">
      <c r="E248">
        <v>12.928000000000001</v>
      </c>
      <c r="F248">
        <f t="shared" si="42"/>
        <v>0.51561806813686839</v>
      </c>
      <c r="I248">
        <v>7.6980000000000004</v>
      </c>
      <c r="J248">
        <f t="shared" si="36"/>
        <v>0.30702567206974107</v>
      </c>
      <c r="N248">
        <v>141.37799999999999</v>
      </c>
      <c r="O248">
        <f t="shared" si="37"/>
        <v>1.2327089108049234</v>
      </c>
      <c r="W248">
        <v>13.131</v>
      </c>
      <c r="X248">
        <f t="shared" si="43"/>
        <v>0.64684989182624664</v>
      </c>
      <c r="AA248">
        <v>6.4279999999999999</v>
      </c>
      <c r="AB248">
        <f t="shared" si="39"/>
        <v>0.31665151966027821</v>
      </c>
      <c r="AP248">
        <v>3.891</v>
      </c>
      <c r="AQ248">
        <f t="shared" si="40"/>
        <v>0.15993896552797943</v>
      </c>
      <c r="AU248">
        <v>18.670000000000002</v>
      </c>
      <c r="AV248">
        <f t="shared" si="44"/>
        <v>0.6229681675612293</v>
      </c>
      <c r="AY248">
        <v>8.3529999999999998</v>
      </c>
      <c r="AZ248">
        <f t="shared" si="41"/>
        <v>0.27871735959501598</v>
      </c>
      <c r="BD248">
        <v>68.421999999999997</v>
      </c>
      <c r="BE248">
        <f t="shared" si="45"/>
        <v>1.1346018140108871</v>
      </c>
      <c r="BI248">
        <v>4.37</v>
      </c>
      <c r="BJ248">
        <f t="shared" si="46"/>
        <v>7.2465141726748367E-2</v>
      </c>
    </row>
    <row r="249" spans="5:62">
      <c r="E249">
        <v>38.399000000000001</v>
      </c>
      <c r="F249">
        <f t="shared" si="42"/>
        <v>1.5314989324247841</v>
      </c>
      <c r="I249">
        <v>7.468</v>
      </c>
      <c r="J249">
        <f t="shared" si="36"/>
        <v>0.29785239270158825</v>
      </c>
      <c r="N249">
        <v>126.319</v>
      </c>
      <c r="O249">
        <f t="shared" si="37"/>
        <v>1.1014058545457366</v>
      </c>
      <c r="W249">
        <v>14.515000000000001</v>
      </c>
      <c r="X249">
        <f t="shared" si="43"/>
        <v>0.71502750589124742</v>
      </c>
      <c r="AA249">
        <v>8.1950000000000003</v>
      </c>
      <c r="AB249">
        <f t="shared" si="39"/>
        <v>0.40369620466956752</v>
      </c>
      <c r="AP249">
        <v>3.7610000000000001</v>
      </c>
      <c r="AQ249">
        <f t="shared" si="40"/>
        <v>0.15459533522249566</v>
      </c>
      <c r="AU249">
        <v>22.436</v>
      </c>
      <c r="AV249">
        <f t="shared" si="44"/>
        <v>0.74862955583308732</v>
      </c>
      <c r="AY249">
        <v>5.407</v>
      </c>
      <c r="AZ249">
        <f t="shared" si="41"/>
        <v>0.18041718703821996</v>
      </c>
      <c r="BD249">
        <v>119.846</v>
      </c>
      <c r="BE249">
        <f t="shared" si="45"/>
        <v>1.9873357838407057</v>
      </c>
      <c r="BI249">
        <v>4.6189999999999998</v>
      </c>
      <c r="BJ249">
        <f t="shared" si="46"/>
        <v>7.6594162388066517E-2</v>
      </c>
    </row>
    <row r="250" spans="5:62">
      <c r="E250">
        <v>44.692</v>
      </c>
      <c r="F250">
        <f t="shared" si="42"/>
        <v>1.7824878327021134</v>
      </c>
      <c r="I250">
        <v>9.8719999999999999</v>
      </c>
      <c r="J250">
        <f t="shared" si="36"/>
        <v>0.39373310401045519</v>
      </c>
      <c r="N250">
        <v>122.851</v>
      </c>
      <c r="O250">
        <f t="shared" si="37"/>
        <v>1.0711675253667168</v>
      </c>
      <c r="W250">
        <v>13.414999999999999</v>
      </c>
      <c r="X250">
        <f t="shared" si="43"/>
        <v>0.66084009586848658</v>
      </c>
      <c r="AA250">
        <v>6.9130000000000003</v>
      </c>
      <c r="AB250">
        <f t="shared" si="39"/>
        <v>0.34054324135213182</v>
      </c>
      <c r="AP250">
        <v>4.593</v>
      </c>
      <c r="AQ250">
        <f t="shared" si="40"/>
        <v>0.18879456917759174</v>
      </c>
      <c r="AU250">
        <v>23.071999999999999</v>
      </c>
      <c r="AV250">
        <f t="shared" si="44"/>
        <v>0.76985118168037925</v>
      </c>
      <c r="AY250">
        <v>6.8010000000000002</v>
      </c>
      <c r="AZ250">
        <f t="shared" si="41"/>
        <v>0.22693125375382539</v>
      </c>
      <c r="BD250">
        <v>157.05699999999999</v>
      </c>
      <c r="BE250">
        <f t="shared" si="45"/>
        <v>2.6043839277295002</v>
      </c>
      <c r="BI250">
        <v>4.782</v>
      </c>
      <c r="BJ250">
        <f t="shared" si="46"/>
        <v>7.9297095592061939E-2</v>
      </c>
    </row>
    <row r="251" spans="5:62">
      <c r="E251">
        <v>47.728000000000002</v>
      </c>
      <c r="F251">
        <f t="shared" si="42"/>
        <v>1.9035751203617306</v>
      </c>
      <c r="I251">
        <v>5.8330000000000002</v>
      </c>
      <c r="J251">
        <f t="shared" si="36"/>
        <v>0.23264234154102362</v>
      </c>
      <c r="N251">
        <v>130.88800000000001</v>
      </c>
      <c r="O251">
        <f t="shared" si="37"/>
        <v>1.1412440685073693</v>
      </c>
      <c r="W251">
        <v>8.5690000000000008</v>
      </c>
      <c r="X251">
        <f t="shared" si="43"/>
        <v>0.4221199240773062</v>
      </c>
      <c r="AA251">
        <v>5.6310000000000002</v>
      </c>
      <c r="AB251">
        <f t="shared" si="39"/>
        <v>0.27739027803469612</v>
      </c>
      <c r="AP251">
        <v>4.4710000000000001</v>
      </c>
      <c r="AQ251">
        <f t="shared" si="40"/>
        <v>0.18377977766013776</v>
      </c>
      <c r="AU251">
        <v>36.000999999999998</v>
      </c>
      <c r="AV251">
        <f t="shared" si="44"/>
        <v>1.2012574718999365</v>
      </c>
      <c r="AY251">
        <v>6.78</v>
      </c>
      <c r="AZ251">
        <f t="shared" si="41"/>
        <v>0.22623053969282991</v>
      </c>
      <c r="BD251">
        <v>119.78</v>
      </c>
      <c r="BE251">
        <f t="shared" si="45"/>
        <v>1.9862413446292722</v>
      </c>
      <c r="BI251">
        <v>4.4930000000000003</v>
      </c>
      <c r="BJ251">
        <f t="shared" si="46"/>
        <v>7.4504778438965774E-2</v>
      </c>
    </row>
    <row r="252" spans="5:62">
      <c r="E252">
        <v>13.18</v>
      </c>
      <c r="F252">
        <f t="shared" si="42"/>
        <v>0.52566879161849667</v>
      </c>
      <c r="I252">
        <v>6.6920000000000002</v>
      </c>
      <c r="J252">
        <f t="shared" si="36"/>
        <v>0.26690254578990741</v>
      </c>
      <c r="N252">
        <v>142.34299999999999</v>
      </c>
      <c r="O252">
        <f t="shared" si="37"/>
        <v>1.2411229787569864</v>
      </c>
      <c r="W252">
        <v>11.933999999999999</v>
      </c>
      <c r="X252">
        <f t="shared" si="43"/>
        <v>0.58788413746511514</v>
      </c>
      <c r="AA252">
        <v>5.8280000000000003</v>
      </c>
      <c r="AB252">
        <f t="shared" si="39"/>
        <v>0.28709475055695416</v>
      </c>
      <c r="AP252">
        <v>2.6749999999999998</v>
      </c>
      <c r="AQ252">
        <f t="shared" si="40"/>
        <v>0.10995546974745436</v>
      </c>
      <c r="AU252">
        <v>19.498000000000001</v>
      </c>
      <c r="AV252">
        <f t="shared" si="44"/>
        <v>0.65059632196619432</v>
      </c>
      <c r="AY252">
        <v>5.3259999999999996</v>
      </c>
      <c r="AZ252">
        <f t="shared" si="41"/>
        <v>0.17771443280295163</v>
      </c>
      <c r="BD252">
        <v>85.135000000000005</v>
      </c>
      <c r="BE252">
        <f t="shared" si="45"/>
        <v>1.4117436706880371</v>
      </c>
      <c r="BI252">
        <v>4.8970000000000002</v>
      </c>
      <c r="BJ252">
        <f t="shared" si="46"/>
        <v>8.1204073005923735E-2</v>
      </c>
    </row>
    <row r="253" spans="5:62">
      <c r="E253">
        <v>57.850999999999999</v>
      </c>
      <c r="F253">
        <f t="shared" si="42"/>
        <v>2.3073190640304744</v>
      </c>
      <c r="I253">
        <v>8.5719999999999992</v>
      </c>
      <c r="J253">
        <f t="shared" si="36"/>
        <v>0.34188413366872178</v>
      </c>
      <c r="N253">
        <v>124.56100000000001</v>
      </c>
      <c r="O253">
        <f t="shared" si="37"/>
        <v>1.0860774281626002</v>
      </c>
      <c r="W253">
        <v>9.6809999999999992</v>
      </c>
      <c r="X253">
        <f t="shared" si="43"/>
        <v>0.47689846948213332</v>
      </c>
      <c r="AA253">
        <v>6.819</v>
      </c>
      <c r="AB253">
        <f t="shared" si="39"/>
        <v>0.33591268085927772</v>
      </c>
      <c r="AP253">
        <v>4.1500000000000004</v>
      </c>
      <c r="AQ253">
        <f t="shared" si="40"/>
        <v>0.17058512129044323</v>
      </c>
      <c r="AU253">
        <v>15.785</v>
      </c>
      <c r="AV253">
        <f t="shared" si="44"/>
        <v>0.52670340251494396</v>
      </c>
      <c r="AY253">
        <v>7.1959999999999997</v>
      </c>
      <c r="AZ253">
        <f t="shared" si="41"/>
        <v>0.24011135156778821</v>
      </c>
      <c r="BD253">
        <v>88.64</v>
      </c>
      <c r="BE253">
        <f t="shared" si="45"/>
        <v>1.4698650257800858</v>
      </c>
      <c r="BI253">
        <v>4.1779999999999999</v>
      </c>
      <c r="BJ253">
        <f t="shared" si="46"/>
        <v>6.9281318566213876E-2</v>
      </c>
    </row>
    <row r="254" spans="5:62">
      <c r="E254">
        <v>54.243000000000002</v>
      </c>
      <c r="F254">
        <f t="shared" si="42"/>
        <v>2.1634182294204947</v>
      </c>
      <c r="I254">
        <v>6.952</v>
      </c>
      <c r="J254">
        <f t="shared" si="36"/>
        <v>0.27727233985825411</v>
      </c>
      <c r="N254">
        <v>80.766999999999996</v>
      </c>
      <c r="O254">
        <f t="shared" si="37"/>
        <v>0.70422697024276237</v>
      </c>
      <c r="W254">
        <v>15.089</v>
      </c>
      <c r="X254">
        <f t="shared" si="43"/>
        <v>0.74330348166676075</v>
      </c>
      <c r="AA254">
        <v>6.319</v>
      </c>
      <c r="AB254">
        <f t="shared" si="39"/>
        <v>0.31128203993984099</v>
      </c>
      <c r="AP254">
        <v>1.476</v>
      </c>
      <c r="AQ254">
        <f t="shared" si="40"/>
        <v>6.0670756391492574E-2</v>
      </c>
      <c r="AU254">
        <v>25.552</v>
      </c>
      <c r="AV254">
        <f t="shared" si="44"/>
        <v>0.85260217555032292</v>
      </c>
      <c r="AY254">
        <v>5.2450000000000001</v>
      </c>
      <c r="AZ254">
        <f t="shared" si="41"/>
        <v>0.17501167856768332</v>
      </c>
      <c r="BD254">
        <v>63.27</v>
      </c>
      <c r="BE254">
        <f t="shared" si="45"/>
        <v>1.0491692258698786</v>
      </c>
      <c r="BI254">
        <v>4.202</v>
      </c>
      <c r="BJ254">
        <f t="shared" si="46"/>
        <v>6.9679296461280696E-2</v>
      </c>
    </row>
    <row r="255" spans="5:62">
      <c r="E255">
        <v>12.045</v>
      </c>
      <c r="F255">
        <f t="shared" si="42"/>
        <v>0.48040065212782945</v>
      </c>
      <c r="I255">
        <v>8.36</v>
      </c>
      <c r="J255">
        <f t="shared" si="36"/>
        <v>0.33342876312068526</v>
      </c>
      <c r="N255">
        <v>98.055999999999997</v>
      </c>
      <c r="O255">
        <f t="shared" si="37"/>
        <v>0.85497393482640571</v>
      </c>
      <c r="W255">
        <v>14.007999999999999</v>
      </c>
      <c r="X255">
        <f t="shared" si="43"/>
        <v>0.6900520359989385</v>
      </c>
      <c r="AA255">
        <v>5.6890000000000001</v>
      </c>
      <c r="AB255">
        <f t="shared" si="39"/>
        <v>0.28024743238135075</v>
      </c>
      <c r="AP255">
        <v>5.976</v>
      </c>
      <c r="AQ255">
        <f t="shared" si="40"/>
        <v>0.24564257465823824</v>
      </c>
      <c r="AU255">
        <v>24.477</v>
      </c>
      <c r="AV255">
        <f t="shared" si="44"/>
        <v>0.81673228909460138</v>
      </c>
      <c r="AY255">
        <v>7.141</v>
      </c>
      <c r="AZ255">
        <f t="shared" si="41"/>
        <v>0.23827614807470476</v>
      </c>
      <c r="BD255">
        <v>58.124000000000002</v>
      </c>
      <c r="BE255">
        <f t="shared" si="45"/>
        <v>0.96383613220263664</v>
      </c>
      <c r="BI255">
        <v>4.7640000000000002</v>
      </c>
      <c r="BJ255">
        <f t="shared" si="46"/>
        <v>7.8998612170761831E-2</v>
      </c>
    </row>
    <row r="256" spans="5:62">
      <c r="E256">
        <v>14.518000000000001</v>
      </c>
      <c r="F256">
        <f t="shared" si="42"/>
        <v>0.57903334724714228</v>
      </c>
      <c r="I256">
        <v>15.763999999999999</v>
      </c>
      <c r="J256">
        <f t="shared" si="36"/>
        <v>0.62872859112852664</v>
      </c>
      <c r="N256">
        <v>186.18600000000001</v>
      </c>
      <c r="O256">
        <f t="shared" si="37"/>
        <v>1.6234006795054783</v>
      </c>
      <c r="W256">
        <v>8.1240000000000006</v>
      </c>
      <c r="X256">
        <f t="shared" si="43"/>
        <v>0.40019865365900753</v>
      </c>
      <c r="AA256">
        <v>7.1520000000000001</v>
      </c>
      <c r="AB256">
        <f t="shared" si="39"/>
        <v>0.35231668771162256</v>
      </c>
      <c r="AP256">
        <v>6.585</v>
      </c>
      <c r="AQ256">
        <f t="shared" si="40"/>
        <v>0.27067542739700451</v>
      </c>
      <c r="AU256">
        <v>34.665999999999997</v>
      </c>
      <c r="AV256">
        <f t="shared" si="44"/>
        <v>1.1567120780223659</v>
      </c>
      <c r="AY256">
        <v>6.1879999999999997</v>
      </c>
      <c r="AZ256">
        <f t="shared" si="41"/>
        <v>0.20647707664000464</v>
      </c>
      <c r="BD256">
        <v>58.914000000000001</v>
      </c>
      <c r="BE256">
        <f t="shared" si="45"/>
        <v>0.97693623791525241</v>
      </c>
      <c r="BI256">
        <v>4.883</v>
      </c>
      <c r="BJ256">
        <f t="shared" si="46"/>
        <v>8.0971919233801426E-2</v>
      </c>
    </row>
    <row r="257" spans="5:62">
      <c r="E257">
        <v>36.774999999999999</v>
      </c>
      <c r="F257">
        <f t="shared" si="42"/>
        <v>1.4667276033209571</v>
      </c>
      <c r="I257">
        <v>7.9859999999999998</v>
      </c>
      <c r="J257">
        <f t="shared" si="36"/>
        <v>0.318512213191602</v>
      </c>
      <c r="N257">
        <v>102.633</v>
      </c>
      <c r="O257">
        <f t="shared" si="37"/>
        <v>0.89488190271924717</v>
      </c>
      <c r="W257">
        <v>15.629</v>
      </c>
      <c r="X257">
        <f t="shared" si="43"/>
        <v>0.76990457385975231</v>
      </c>
      <c r="AA257">
        <v>6.8659999999999997</v>
      </c>
      <c r="AB257">
        <f t="shared" si="39"/>
        <v>0.33822796110570474</v>
      </c>
      <c r="AP257">
        <v>1.7509999999999999</v>
      </c>
      <c r="AQ257">
        <f t="shared" si="40"/>
        <v>7.1974589730015914E-2</v>
      </c>
      <c r="AU257">
        <v>23.54</v>
      </c>
      <c r="AV257">
        <f t="shared" si="44"/>
        <v>0.78546709503970735</v>
      </c>
      <c r="AY257">
        <v>7.2430000000000003</v>
      </c>
      <c r="AZ257">
        <f t="shared" si="41"/>
        <v>0.2416796163709686</v>
      </c>
      <c r="BD257">
        <v>74.938999999999993</v>
      </c>
      <c r="BE257">
        <f t="shared" si="45"/>
        <v>1.2426693949338203</v>
      </c>
      <c r="BI257">
        <v>4.6959999999999997</v>
      </c>
      <c r="BJ257">
        <f t="shared" si="46"/>
        <v>7.7871008134739197E-2</v>
      </c>
    </row>
    <row r="258" spans="5:62">
      <c r="E258">
        <v>14.685</v>
      </c>
      <c r="F258">
        <f t="shared" si="42"/>
        <v>0.58569394574488798</v>
      </c>
      <c r="I258">
        <v>12.786</v>
      </c>
      <c r="J258">
        <f t="shared" si="36"/>
        <v>0.50995456522261751</v>
      </c>
      <c r="N258">
        <v>112.709</v>
      </c>
      <c r="O258">
        <f t="shared" si="37"/>
        <v>0.98273697907674562</v>
      </c>
      <c r="W258">
        <v>16.433</v>
      </c>
      <c r="X258">
        <f t="shared" si="43"/>
        <v>0.80951064445820653</v>
      </c>
      <c r="AA258">
        <v>7.5410000000000004</v>
      </c>
      <c r="AB258">
        <f t="shared" si="39"/>
        <v>0.37147932634694431</v>
      </c>
      <c r="AP258">
        <v>4.4820000000000002</v>
      </c>
      <c r="AQ258">
        <f t="shared" si="40"/>
        <v>0.18423193099367868</v>
      </c>
      <c r="AU258">
        <v>18.263000000000002</v>
      </c>
      <c r="AV258">
        <f t="shared" si="44"/>
        <v>0.60938766171241199</v>
      </c>
      <c r="AY258">
        <v>7.2060000000000004</v>
      </c>
      <c r="AZ258">
        <f t="shared" si="41"/>
        <v>0.24044502493016703</v>
      </c>
      <c r="BD258">
        <v>66.046999999999997</v>
      </c>
      <c r="BE258">
        <f t="shared" si="45"/>
        <v>1.0952185848115672</v>
      </c>
      <c r="BI258">
        <v>4.62</v>
      </c>
      <c r="BJ258">
        <f t="shared" si="46"/>
        <v>7.6610744800360966E-2</v>
      </c>
    </row>
    <row r="259" spans="5:62">
      <c r="E259">
        <v>12.19</v>
      </c>
      <c r="F259">
        <f t="shared" si="42"/>
        <v>0.48618380651209975</v>
      </c>
      <c r="I259">
        <v>7.4550000000000001</v>
      </c>
      <c r="J259">
        <f t="shared" si="36"/>
        <v>0.29733390299817092</v>
      </c>
      <c r="N259">
        <v>118.988</v>
      </c>
      <c r="O259">
        <f t="shared" si="37"/>
        <v>1.0374850958342616</v>
      </c>
      <c r="W259">
        <v>14.367000000000001</v>
      </c>
      <c r="X259">
        <f t="shared" si="43"/>
        <v>0.70773683617909411</v>
      </c>
      <c r="AA259">
        <v>5.87</v>
      </c>
      <c r="AB259">
        <f t="shared" si="39"/>
        <v>0.28916372439418686</v>
      </c>
      <c r="AU259">
        <v>7.9210000000000003</v>
      </c>
      <c r="AV259">
        <f t="shared" si="44"/>
        <v>0.26430267034025157</v>
      </c>
      <c r="AY259">
        <v>7.2640000000000002</v>
      </c>
      <c r="AZ259">
        <f t="shared" si="41"/>
        <v>0.24238033043196408</v>
      </c>
      <c r="BD259">
        <v>76.864999999999995</v>
      </c>
      <c r="BE259">
        <f t="shared" si="45"/>
        <v>1.2746071210129319</v>
      </c>
      <c r="BI259">
        <v>4.6470000000000002</v>
      </c>
      <c r="BJ259">
        <f t="shared" si="46"/>
        <v>7.7058469932311136E-2</v>
      </c>
    </row>
    <row r="260" spans="5:62">
      <c r="E260">
        <v>15.33</v>
      </c>
      <c r="F260">
        <f t="shared" si="42"/>
        <v>0.61141901179905567</v>
      </c>
      <c r="I260">
        <v>6.8179999999999996</v>
      </c>
      <c r="J260">
        <f t="shared" si="36"/>
        <v>0.27192790753072155</v>
      </c>
      <c r="N260">
        <v>162.673</v>
      </c>
      <c r="O260">
        <f t="shared" si="37"/>
        <v>1.4183851564413794</v>
      </c>
      <c r="W260">
        <v>13.846</v>
      </c>
      <c r="X260">
        <f t="shared" si="43"/>
        <v>0.68207170834104103</v>
      </c>
      <c r="AA260">
        <v>7.4809999999999999</v>
      </c>
      <c r="AB260">
        <f t="shared" si="39"/>
        <v>0.36852364943661187</v>
      </c>
      <c r="AU260">
        <v>37.459000000000003</v>
      </c>
      <c r="AV260">
        <f t="shared" si="44"/>
        <v>1.2499070481347665</v>
      </c>
      <c r="AY260">
        <v>6.71</v>
      </c>
      <c r="AZ260">
        <f t="shared" si="41"/>
        <v>0.22389482615617828</v>
      </c>
      <c r="BD260">
        <v>75.340999999999994</v>
      </c>
      <c r="BE260">
        <f t="shared" si="45"/>
        <v>1.2493355246761895</v>
      </c>
      <c r="BI260">
        <v>5.008</v>
      </c>
      <c r="BJ260">
        <f t="shared" si="46"/>
        <v>8.3044720770607733E-2</v>
      </c>
    </row>
    <row r="261" spans="5:62">
      <c r="E261">
        <v>35.64</v>
      </c>
      <c r="F261">
        <f t="shared" si="42"/>
        <v>1.42145946383029</v>
      </c>
      <c r="I261">
        <v>32.450000000000003</v>
      </c>
      <c r="J261">
        <f t="shared" si="36"/>
        <v>1.2942300673763443</v>
      </c>
      <c r="N261">
        <v>149.333</v>
      </c>
      <c r="O261">
        <f t="shared" si="37"/>
        <v>1.3020704761506858</v>
      </c>
      <c r="W261">
        <v>20.135999999999999</v>
      </c>
      <c r="X261">
        <f t="shared" si="43"/>
        <v>0.99192517110755474</v>
      </c>
      <c r="AA261">
        <v>5.7210000000000001</v>
      </c>
      <c r="AB261">
        <f t="shared" si="39"/>
        <v>0.2818237934001947</v>
      </c>
      <c r="AU261">
        <v>21.099</v>
      </c>
      <c r="AV261">
        <f t="shared" si="44"/>
        <v>0.70401742728304106</v>
      </c>
      <c r="AY261">
        <v>5.7859999999999996</v>
      </c>
      <c r="AZ261">
        <f t="shared" si="41"/>
        <v>0.19306340747237666</v>
      </c>
      <c r="BD261">
        <v>48.113999999999997</v>
      </c>
      <c r="BE261">
        <f t="shared" si="45"/>
        <v>0.79784618513518779</v>
      </c>
      <c r="BI261">
        <v>4.657</v>
      </c>
      <c r="BJ261">
        <f t="shared" si="46"/>
        <v>7.7224294055255632E-2</v>
      </c>
    </row>
    <row r="262" spans="5:62">
      <c r="E262">
        <v>41.07</v>
      </c>
      <c r="F262">
        <f t="shared" si="42"/>
        <v>1.6380286245653763</v>
      </c>
      <c r="I262">
        <v>6.6710000000000003</v>
      </c>
      <c r="J262">
        <f t="shared" ref="J262:J325" si="47">I262/E$4</f>
        <v>0.26606498549977176</v>
      </c>
      <c r="N262">
        <v>193.76300000000001</v>
      </c>
      <c r="O262">
        <f t="shared" ref="O262:O325" si="48">N262/N$4</f>
        <v>1.6894663716016241</v>
      </c>
      <c r="W262">
        <v>9.7560000000000002</v>
      </c>
      <c r="X262">
        <f t="shared" si="43"/>
        <v>0.48059306562004889</v>
      </c>
      <c r="AA262">
        <v>7.5629999999999997</v>
      </c>
      <c r="AB262">
        <f t="shared" ref="AB262:AB325" si="49">AA262/W$4</f>
        <v>0.37256307454739951</v>
      </c>
      <c r="AU262">
        <v>24.771000000000001</v>
      </c>
      <c r="AV262">
        <f t="shared" si="44"/>
        <v>0.82654228594853829</v>
      </c>
      <c r="AY262">
        <v>6.6580000000000004</v>
      </c>
      <c r="AZ262">
        <f t="shared" ref="AZ262:AZ325" si="50">AY262/AU$4</f>
        <v>0.2221597246718085</v>
      </c>
      <c r="BD262">
        <v>123.741</v>
      </c>
      <c r="BE262">
        <f t="shared" si="45"/>
        <v>2.0519242797275901</v>
      </c>
      <c r="BI262">
        <v>6.36</v>
      </c>
      <c r="BJ262">
        <f t="shared" si="46"/>
        <v>0.10546414219270471</v>
      </c>
    </row>
    <row r="263" spans="5:62">
      <c r="E263">
        <v>41.292999999999999</v>
      </c>
      <c r="F263">
        <f t="shared" ref="F263:F326" si="51">E263/E$4</f>
        <v>1.6469227171701504</v>
      </c>
      <c r="I263">
        <v>6.7640000000000002</v>
      </c>
      <c r="J263">
        <f t="shared" si="47"/>
        <v>0.26977418107037265</v>
      </c>
      <c r="N263">
        <v>94.596999999999994</v>
      </c>
      <c r="O263">
        <f t="shared" si="48"/>
        <v>0.82481407881999569</v>
      </c>
      <c r="W263">
        <v>10.132</v>
      </c>
      <c r="X263">
        <f t="shared" ref="X263:X326" si="52">W263/W$4</f>
        <v>0.49911530759146527</v>
      </c>
      <c r="AA263">
        <v>9.4979999999999993</v>
      </c>
      <c r="AB263">
        <f t="shared" si="49"/>
        <v>0.46788365490561951</v>
      </c>
      <c r="AU263">
        <v>18.646999999999998</v>
      </c>
      <c r="AV263">
        <f t="shared" ref="AV263:AV278" si="53">AU263/AU$4</f>
        <v>0.62220071882775796</v>
      </c>
      <c r="AY263">
        <v>7.157</v>
      </c>
      <c r="AZ263">
        <f t="shared" si="50"/>
        <v>0.23881002545451085</v>
      </c>
      <c r="BD263">
        <v>84.212000000000003</v>
      </c>
      <c r="BE263">
        <f t="shared" ref="BE263:BE326" si="54">BD263/BD$4</f>
        <v>1.3964381041402594</v>
      </c>
      <c r="BI263">
        <v>4.2809999999999997</v>
      </c>
      <c r="BJ263">
        <f t="shared" ref="BJ263:BJ326" si="55">BI263/BD$4</f>
        <v>7.0989307032542262E-2</v>
      </c>
    </row>
    <row r="264" spans="5:62">
      <c r="E264">
        <v>43.890999999999998</v>
      </c>
      <c r="F264">
        <f t="shared" si="51"/>
        <v>1.7505408902069375</v>
      </c>
      <c r="I264">
        <v>7.4569999999999999</v>
      </c>
      <c r="J264">
        <f t="shared" si="47"/>
        <v>0.29741367064485053</v>
      </c>
      <c r="N264">
        <v>125.032</v>
      </c>
      <c r="O264">
        <f t="shared" si="48"/>
        <v>1.0901841908625189</v>
      </c>
      <c r="W264">
        <v>7.2640000000000002</v>
      </c>
      <c r="X264">
        <f t="shared" si="52"/>
        <v>0.35783395127757639</v>
      </c>
      <c r="AA264">
        <v>7.5049999999999999</v>
      </c>
      <c r="AB264">
        <f t="shared" si="49"/>
        <v>0.36970592020074483</v>
      </c>
      <c r="AU264">
        <v>22.449000000000002</v>
      </c>
      <c r="AV264">
        <f t="shared" si="53"/>
        <v>0.74906333120417978</v>
      </c>
      <c r="AY264">
        <v>7.3259999999999996</v>
      </c>
      <c r="AZ264">
        <f t="shared" si="50"/>
        <v>0.24444910527871266</v>
      </c>
      <c r="BD264">
        <v>50.537999999999997</v>
      </c>
      <c r="BE264">
        <f t="shared" si="54"/>
        <v>0.83804195253693559</v>
      </c>
      <c r="BI264">
        <v>6.2489999999999997</v>
      </c>
      <c r="BJ264">
        <f t="shared" si="55"/>
        <v>0.10362349442802071</v>
      </c>
    </row>
    <row r="265" spans="5:62">
      <c r="E265">
        <v>34.295000000000002</v>
      </c>
      <c r="F265">
        <f t="shared" si="51"/>
        <v>1.367815721438266</v>
      </c>
      <c r="I265">
        <v>7.3010000000000002</v>
      </c>
      <c r="J265">
        <f t="shared" si="47"/>
        <v>0.2911917942038425</v>
      </c>
      <c r="N265">
        <v>111.917</v>
      </c>
      <c r="O265">
        <f t="shared" si="48"/>
        <v>0.97583133988707327</v>
      </c>
      <c r="W265">
        <v>7.91</v>
      </c>
      <c r="X265">
        <f t="shared" si="52"/>
        <v>0.38965673934548861</v>
      </c>
      <c r="AA265">
        <v>7.8650000000000002</v>
      </c>
      <c r="AB265">
        <f t="shared" si="49"/>
        <v>0.3874399816627393</v>
      </c>
      <c r="AU265">
        <v>23.997</v>
      </c>
      <c r="AV265">
        <f t="shared" si="53"/>
        <v>0.80071596770041875</v>
      </c>
      <c r="AY265">
        <v>6.0519999999999996</v>
      </c>
      <c r="AZ265">
        <f t="shared" si="50"/>
        <v>0.20193911891165287</v>
      </c>
      <c r="BD265">
        <v>66.823999999999998</v>
      </c>
      <c r="BE265">
        <f t="shared" si="54"/>
        <v>1.1081031191643553</v>
      </c>
      <c r="BI265">
        <v>5.0990000000000002</v>
      </c>
      <c r="BJ265">
        <f t="shared" si="55"/>
        <v>8.4553720289402723E-2</v>
      </c>
    </row>
    <row r="266" spans="5:62">
      <c r="E266">
        <v>40.036999999999999</v>
      </c>
      <c r="F266">
        <f t="shared" si="51"/>
        <v>1.596828635055368</v>
      </c>
      <c r="I266">
        <v>6.6870000000000003</v>
      </c>
      <c r="J266">
        <f t="shared" si="47"/>
        <v>0.26670312667320845</v>
      </c>
      <c r="N266">
        <v>139.30699999999999</v>
      </c>
      <c r="O266">
        <f t="shared" si="48"/>
        <v>1.2146513618632424</v>
      </c>
      <c r="W266">
        <v>14.961</v>
      </c>
      <c r="X266">
        <f t="shared" si="52"/>
        <v>0.73699803759138494</v>
      </c>
      <c r="AA266">
        <v>6.8129999999999997</v>
      </c>
      <c r="AB266">
        <f t="shared" si="49"/>
        <v>0.33561711316824444</v>
      </c>
      <c r="AU266">
        <v>31.591999999999999</v>
      </c>
      <c r="AV266">
        <f t="shared" si="53"/>
        <v>1.0541408864271213</v>
      </c>
      <c r="AY266">
        <v>5.7590000000000003</v>
      </c>
      <c r="AZ266">
        <f t="shared" si="50"/>
        <v>0.19216248939395392</v>
      </c>
      <c r="BD266">
        <v>50.323999999999998</v>
      </c>
      <c r="BE266">
        <f t="shared" si="54"/>
        <v>0.83449331630592316</v>
      </c>
      <c r="BI266">
        <v>4.3010000000000002</v>
      </c>
      <c r="BJ266">
        <f t="shared" si="55"/>
        <v>7.1320955278431283E-2</v>
      </c>
    </row>
    <row r="267" spans="5:62">
      <c r="E267">
        <v>28.902000000000001</v>
      </c>
      <c r="F267">
        <f t="shared" si="51"/>
        <v>1.1527222621667521</v>
      </c>
      <c r="I267">
        <v>8.1489999999999991</v>
      </c>
      <c r="J267">
        <f t="shared" si="47"/>
        <v>0.32501327639598854</v>
      </c>
      <c r="N267">
        <v>158.107</v>
      </c>
      <c r="O267">
        <f t="shared" si="48"/>
        <v>1.3785731002039501</v>
      </c>
      <c r="W267">
        <v>9.5649999999999995</v>
      </c>
      <c r="X267">
        <f t="shared" si="52"/>
        <v>0.47118416078882402</v>
      </c>
      <c r="AA267">
        <v>7.73</v>
      </c>
      <c r="AB267">
        <f t="shared" si="49"/>
        <v>0.38078970861449141</v>
      </c>
      <c r="AU267">
        <v>35.819000000000003</v>
      </c>
      <c r="AV267">
        <f t="shared" si="53"/>
        <v>1.1951846167046423</v>
      </c>
      <c r="AY267">
        <v>7.3259999999999996</v>
      </c>
      <c r="AZ267">
        <f t="shared" si="50"/>
        <v>0.24444910527871266</v>
      </c>
      <c r="BD267">
        <v>88.911000000000001</v>
      </c>
      <c r="BE267">
        <f t="shared" si="54"/>
        <v>1.4743588595118819</v>
      </c>
      <c r="BI267">
        <v>4.4020000000000001</v>
      </c>
      <c r="BJ267">
        <f t="shared" si="55"/>
        <v>7.2995778920170784E-2</v>
      </c>
    </row>
    <row r="268" spans="5:62">
      <c r="E268">
        <v>40.484999999999999</v>
      </c>
      <c r="F268">
        <f t="shared" si="51"/>
        <v>1.6146965879115962</v>
      </c>
      <c r="I268">
        <v>7.0529999999999999</v>
      </c>
      <c r="J268">
        <f t="shared" si="47"/>
        <v>0.28130060601557338</v>
      </c>
      <c r="N268">
        <v>145.48699999999999</v>
      </c>
      <c r="O268">
        <f t="shared" si="48"/>
        <v>1.2685362737220496</v>
      </c>
      <c r="W268">
        <v>9.0830000000000002</v>
      </c>
      <c r="X268">
        <f t="shared" si="52"/>
        <v>0.44744022294248709</v>
      </c>
      <c r="AA268">
        <v>7.625</v>
      </c>
      <c r="AB268">
        <f t="shared" si="49"/>
        <v>0.37561727402140965</v>
      </c>
      <c r="AU268">
        <v>28.324000000000002</v>
      </c>
      <c r="AV268">
        <f t="shared" si="53"/>
        <v>0.94509643160172785</v>
      </c>
      <c r="AY268">
        <v>6.2690000000000001</v>
      </c>
      <c r="AZ268">
        <f t="shared" si="50"/>
        <v>0.20917983087527298</v>
      </c>
      <c r="BD268">
        <v>83.436999999999998</v>
      </c>
      <c r="BE268">
        <f t="shared" si="54"/>
        <v>1.3835867346120601</v>
      </c>
      <c r="BI268">
        <v>4.4470000000000001</v>
      </c>
      <c r="BJ268">
        <f t="shared" si="55"/>
        <v>7.3741987473421047E-2</v>
      </c>
    </row>
    <row r="269" spans="5:62">
      <c r="E269">
        <v>38.738999999999997</v>
      </c>
      <c r="F269">
        <f t="shared" si="51"/>
        <v>1.5450594323603142</v>
      </c>
      <c r="I269">
        <v>4.7359999999999998</v>
      </c>
      <c r="J269">
        <f t="shared" si="47"/>
        <v>0.18888978733726861</v>
      </c>
      <c r="N269">
        <v>127.041</v>
      </c>
      <c r="O269">
        <f t="shared" si="48"/>
        <v>1.1077011468373319</v>
      </c>
      <c r="W269">
        <v>8.2910000000000004</v>
      </c>
      <c r="X269">
        <f t="shared" si="52"/>
        <v>0.40842528772609937</v>
      </c>
      <c r="AA269">
        <v>9.7590000000000003</v>
      </c>
      <c r="AB269">
        <f t="shared" si="49"/>
        <v>0.4807408494655655</v>
      </c>
      <c r="AU269">
        <v>20.712</v>
      </c>
      <c r="AV269">
        <f t="shared" si="53"/>
        <v>0.69110426815898129</v>
      </c>
      <c r="AY269">
        <v>3.706</v>
      </c>
      <c r="AZ269">
        <f t="shared" si="50"/>
        <v>0.12365934809758519</v>
      </c>
      <c r="BD269">
        <v>70.709999999999994</v>
      </c>
      <c r="BE269">
        <f t="shared" si="54"/>
        <v>1.1725423733405895</v>
      </c>
      <c r="BI269">
        <v>4.5839999999999996</v>
      </c>
      <c r="BJ269">
        <f t="shared" si="55"/>
        <v>7.601377795776075E-2</v>
      </c>
    </row>
    <row r="270" spans="5:62">
      <c r="E270">
        <v>38.527999999999999</v>
      </c>
      <c r="F270">
        <f t="shared" si="51"/>
        <v>1.5366439456356176</v>
      </c>
      <c r="I270">
        <v>6.9930000000000003</v>
      </c>
      <c r="J270">
        <f t="shared" si="47"/>
        <v>0.27890757661518567</v>
      </c>
      <c r="N270">
        <v>132.358</v>
      </c>
      <c r="O270">
        <f t="shared" si="48"/>
        <v>1.1540613533669883</v>
      </c>
      <c r="W270">
        <v>14.797000000000001</v>
      </c>
      <c r="X270">
        <f t="shared" si="52"/>
        <v>0.72891918736980965</v>
      </c>
      <c r="AA270">
        <v>5.6950000000000003</v>
      </c>
      <c r="AB270">
        <f t="shared" si="49"/>
        <v>0.28054300007238403</v>
      </c>
      <c r="AU270">
        <v>27.96</v>
      </c>
      <c r="AV270">
        <f t="shared" si="53"/>
        <v>0.93295072121113931</v>
      </c>
      <c r="AY270">
        <v>6.7</v>
      </c>
      <c r="AZ270">
        <f t="shared" si="50"/>
        <v>0.22356115279379948</v>
      </c>
      <c r="BD270">
        <v>18.917999999999999</v>
      </c>
      <c r="BE270">
        <f t="shared" si="54"/>
        <v>0.31370607578641313</v>
      </c>
      <c r="BI270">
        <v>4.1959999999999997</v>
      </c>
      <c r="BJ270">
        <f t="shared" si="55"/>
        <v>6.9579801987513984E-2</v>
      </c>
    </row>
    <row r="271" spans="5:62">
      <c r="E271">
        <v>54.57</v>
      </c>
      <c r="F271">
        <f t="shared" si="51"/>
        <v>2.1764602396526072</v>
      </c>
      <c r="I271">
        <v>7.3390000000000004</v>
      </c>
      <c r="J271">
        <f t="shared" si="47"/>
        <v>0.29270737949075476</v>
      </c>
      <c r="N271">
        <v>74.741</v>
      </c>
      <c r="O271">
        <f t="shared" si="48"/>
        <v>0.65168482155972496</v>
      </c>
      <c r="W271">
        <v>9.048</v>
      </c>
      <c r="X271">
        <f t="shared" si="52"/>
        <v>0.44571607807812652</v>
      </c>
      <c r="AA271">
        <v>3.899</v>
      </c>
      <c r="AB271">
        <f t="shared" si="49"/>
        <v>0.19206973788976739</v>
      </c>
      <c r="AU271">
        <v>33.000999999999998</v>
      </c>
      <c r="AV271">
        <f t="shared" si="53"/>
        <v>1.101155463186295</v>
      </c>
      <c r="AY271">
        <v>5.8609999999999998</v>
      </c>
      <c r="AZ271">
        <f t="shared" si="50"/>
        <v>0.1955659576902177</v>
      </c>
      <c r="BD271">
        <v>99.766000000000005</v>
      </c>
      <c r="BE271">
        <f t="shared" si="54"/>
        <v>1.6543609449681413</v>
      </c>
      <c r="BI271">
        <v>5.8719999999999999</v>
      </c>
      <c r="BJ271">
        <f t="shared" si="55"/>
        <v>9.7371924993012907E-2</v>
      </c>
    </row>
    <row r="272" spans="5:62">
      <c r="E272">
        <v>60.988</v>
      </c>
      <c r="F272">
        <f t="shared" si="51"/>
        <v>2.4324346178474108</v>
      </c>
      <c r="I272">
        <v>7.048</v>
      </c>
      <c r="J272">
        <f t="shared" si="47"/>
        <v>0.28110118689887442</v>
      </c>
      <c r="N272">
        <v>185.114</v>
      </c>
      <c r="O272">
        <f t="shared" si="48"/>
        <v>1.6140536527234974</v>
      </c>
      <c r="W272">
        <v>6.6150000000000002</v>
      </c>
      <c r="X272">
        <f t="shared" si="52"/>
        <v>0.32586337936414755</v>
      </c>
      <c r="AA272">
        <v>6.74</v>
      </c>
      <c r="AB272">
        <f t="shared" si="49"/>
        <v>0.33202103959400669</v>
      </c>
      <c r="AU272">
        <v>22.524999999999999</v>
      </c>
      <c r="AV272">
        <f t="shared" si="53"/>
        <v>0.75159924875825856</v>
      </c>
      <c r="AY272">
        <v>5.9749999999999996</v>
      </c>
      <c r="AZ272">
        <f t="shared" si="50"/>
        <v>0.19936983402133607</v>
      </c>
      <c r="BD272">
        <v>23.283000000000001</v>
      </c>
      <c r="BE272">
        <f t="shared" si="54"/>
        <v>0.38608830545168926</v>
      </c>
      <c r="BI272">
        <v>5.7370000000000001</v>
      </c>
      <c r="BJ272">
        <f t="shared" si="55"/>
        <v>9.5133299333262089E-2</v>
      </c>
    </row>
    <row r="273" spans="5:62">
      <c r="E273">
        <v>10.406000000000001</v>
      </c>
      <c r="F273">
        <f t="shared" si="51"/>
        <v>0.41503106567390569</v>
      </c>
      <c r="I273">
        <v>4.1310000000000002</v>
      </c>
      <c r="J273">
        <f t="shared" si="47"/>
        <v>0.1647600742166927</v>
      </c>
      <c r="N273">
        <v>156.24799999999999</v>
      </c>
      <c r="O273">
        <f t="shared" si="48"/>
        <v>1.3623640304393023</v>
      </c>
      <c r="W273">
        <v>8.9860000000000007</v>
      </c>
      <c r="X273">
        <f t="shared" si="52"/>
        <v>0.44266187860411638</v>
      </c>
      <c r="AA273">
        <v>8.77</v>
      </c>
      <c r="AB273">
        <f t="shared" si="49"/>
        <v>0.4320214417269197</v>
      </c>
      <c r="AU273">
        <v>31.218</v>
      </c>
      <c r="AV273">
        <f t="shared" si="53"/>
        <v>1.041661502674154</v>
      </c>
      <c r="AY273">
        <v>7.4580000000000002</v>
      </c>
      <c r="AZ273">
        <f t="shared" si="50"/>
        <v>0.2488535936621129</v>
      </c>
      <c r="BD273">
        <v>100.458</v>
      </c>
      <c r="BE273">
        <f t="shared" si="54"/>
        <v>1.6658359742759008</v>
      </c>
      <c r="BI273">
        <v>4.9009999999999998</v>
      </c>
      <c r="BJ273">
        <f t="shared" si="55"/>
        <v>8.1270402655101534E-2</v>
      </c>
    </row>
    <row r="274" spans="5:62">
      <c r="E274">
        <v>10.347</v>
      </c>
      <c r="F274">
        <f t="shared" si="51"/>
        <v>0.41267792009685772</v>
      </c>
      <c r="I274">
        <v>7.1289999999999996</v>
      </c>
      <c r="J274">
        <f t="shared" si="47"/>
        <v>0.28433177658939779</v>
      </c>
      <c r="N274">
        <v>133.96299999999999</v>
      </c>
      <c r="O274">
        <f t="shared" si="48"/>
        <v>1.1680557358157562</v>
      </c>
      <c r="W274">
        <v>6.7460000000000004</v>
      </c>
      <c r="X274">
        <f t="shared" si="52"/>
        <v>0.33231660728503998</v>
      </c>
      <c r="AA274">
        <v>6.6980000000000004</v>
      </c>
      <c r="AB274">
        <f t="shared" si="49"/>
        <v>0.32995206575677405</v>
      </c>
      <c r="AU274">
        <v>29.055</v>
      </c>
      <c r="AV274">
        <f t="shared" si="53"/>
        <v>0.96948795439161839</v>
      </c>
      <c r="AY274">
        <v>8.4410000000000007</v>
      </c>
      <c r="AZ274">
        <f t="shared" si="50"/>
        <v>0.28165368518394945</v>
      </c>
      <c r="BD274">
        <v>59</v>
      </c>
      <c r="BE274">
        <f t="shared" si="54"/>
        <v>0.97836232537257517</v>
      </c>
      <c r="BI274">
        <v>3.64</v>
      </c>
      <c r="BJ274">
        <f t="shared" si="55"/>
        <v>6.0359980751799554E-2</v>
      </c>
    </row>
    <row r="275" spans="5:62">
      <c r="E275">
        <v>22.478000000000002</v>
      </c>
      <c r="F275">
        <f t="shared" si="51"/>
        <v>0.89650858103190967</v>
      </c>
      <c r="I275">
        <v>6.0490000000000004</v>
      </c>
      <c r="J275">
        <f t="shared" si="47"/>
        <v>0.24125724738241933</v>
      </c>
      <c r="N275">
        <v>24.466000000000001</v>
      </c>
      <c r="O275">
        <f t="shared" si="48"/>
        <v>0.21332496011934857</v>
      </c>
      <c r="W275">
        <v>9.9239999999999995</v>
      </c>
      <c r="X275">
        <f t="shared" si="52"/>
        <v>0.48886896096897958</v>
      </c>
      <c r="AA275">
        <v>8.3350000000000009</v>
      </c>
      <c r="AB275">
        <f t="shared" si="49"/>
        <v>0.41059278412700984</v>
      </c>
      <c r="AU275">
        <v>20.661000000000001</v>
      </c>
      <c r="AV275">
        <f t="shared" si="53"/>
        <v>0.68940253401084939</v>
      </c>
      <c r="AY275">
        <v>6.3689999999999998</v>
      </c>
      <c r="AZ275">
        <f t="shared" si="50"/>
        <v>0.21251656449906101</v>
      </c>
      <c r="BD275">
        <v>143.19499999999999</v>
      </c>
      <c r="BE275">
        <f t="shared" si="54"/>
        <v>2.3745185285038288</v>
      </c>
      <c r="BI275">
        <v>5.0880000000000001</v>
      </c>
      <c r="BJ275">
        <f t="shared" si="55"/>
        <v>8.4371313754163763E-2</v>
      </c>
    </row>
    <row r="276" spans="5:62">
      <c r="E276">
        <v>10.420999999999999</v>
      </c>
      <c r="F276">
        <f t="shared" si="51"/>
        <v>0.41562932302400257</v>
      </c>
      <c r="I276">
        <v>13.034000000000001</v>
      </c>
      <c r="J276">
        <f t="shared" si="47"/>
        <v>0.51984575341088668</v>
      </c>
      <c r="N276">
        <v>109.163</v>
      </c>
      <c r="O276">
        <f t="shared" si="48"/>
        <v>0.95181854906843977</v>
      </c>
      <c r="W276">
        <v>9.6790000000000003</v>
      </c>
      <c r="X276">
        <f t="shared" si="52"/>
        <v>0.47679994691845562</v>
      </c>
      <c r="AA276">
        <v>15.81</v>
      </c>
      <c r="AB276">
        <f t="shared" si="49"/>
        <v>0.77882086587258847</v>
      </c>
      <c r="AU276">
        <v>34.517000000000003</v>
      </c>
      <c r="AV276">
        <f t="shared" si="53"/>
        <v>1.151740344922922</v>
      </c>
      <c r="AY276">
        <v>5.9660000000000002</v>
      </c>
      <c r="AZ276">
        <f t="shared" si="50"/>
        <v>0.19906952799519517</v>
      </c>
      <c r="BD276">
        <v>79.153000000000006</v>
      </c>
      <c r="BE276">
        <f t="shared" si="54"/>
        <v>1.3125476803426346</v>
      </c>
      <c r="BI276">
        <v>4.6470000000000002</v>
      </c>
      <c r="BJ276">
        <f t="shared" si="55"/>
        <v>7.7058469932311136E-2</v>
      </c>
    </row>
    <row r="277" spans="5:62">
      <c r="E277">
        <v>39.771999999999998</v>
      </c>
      <c r="F277">
        <f t="shared" si="51"/>
        <v>1.5862594218703223</v>
      </c>
      <c r="I277">
        <v>8.2469999999999999</v>
      </c>
      <c r="J277">
        <f t="shared" si="47"/>
        <v>0.32892189108328845</v>
      </c>
      <c r="N277">
        <v>142.57300000000001</v>
      </c>
      <c r="O277">
        <f t="shared" si="48"/>
        <v>1.2431284042792399</v>
      </c>
      <c r="W277">
        <v>9.3759999999999994</v>
      </c>
      <c r="X277">
        <f t="shared" si="52"/>
        <v>0.46187377852127698</v>
      </c>
      <c r="AA277">
        <v>7.9409999999999998</v>
      </c>
      <c r="AB277">
        <f t="shared" si="49"/>
        <v>0.39118383908249366</v>
      </c>
      <c r="AU277">
        <v>21.753</v>
      </c>
      <c r="AV277">
        <f t="shared" si="53"/>
        <v>0.72583966518261489</v>
      </c>
      <c r="AY277">
        <v>7.3090000000000002</v>
      </c>
      <c r="AZ277">
        <f t="shared" si="50"/>
        <v>0.2438818605626687</v>
      </c>
      <c r="BD277">
        <v>161.86699999999999</v>
      </c>
      <c r="BE277">
        <f t="shared" si="54"/>
        <v>2.6841453308658068</v>
      </c>
      <c r="BI277">
        <v>4.5090000000000003</v>
      </c>
      <c r="BJ277">
        <f t="shared" si="55"/>
        <v>7.4770097035676983E-2</v>
      </c>
    </row>
    <row r="278" spans="5:62">
      <c r="E278">
        <v>40.015999999999998</v>
      </c>
      <c r="F278">
        <f t="shared" si="51"/>
        <v>1.5959910747652324</v>
      </c>
      <c r="I278">
        <v>6.4039999999999999</v>
      </c>
      <c r="J278">
        <f t="shared" si="47"/>
        <v>0.25541600466804648</v>
      </c>
      <c r="N278">
        <v>92.361000000000004</v>
      </c>
      <c r="O278">
        <f t="shared" si="48"/>
        <v>0.80531785504713294</v>
      </c>
      <c r="W278">
        <v>9.1910000000000007</v>
      </c>
      <c r="X278">
        <f t="shared" si="52"/>
        <v>0.45276044138108545</v>
      </c>
      <c r="AA278">
        <v>12.648999999999999</v>
      </c>
      <c r="AB278">
        <f t="shared" si="49"/>
        <v>0.62310595397990953</v>
      </c>
      <c r="AU278">
        <v>42.057000000000002</v>
      </c>
      <c r="AV278">
        <f t="shared" si="53"/>
        <v>1.403330060156541</v>
      </c>
      <c r="AY278">
        <v>6.05</v>
      </c>
      <c r="AZ278">
        <f t="shared" si="50"/>
        <v>0.20187238423917711</v>
      </c>
      <c r="BD278">
        <v>30.827000000000002</v>
      </c>
      <c r="BE278">
        <f t="shared" si="54"/>
        <v>0.51118602380102329</v>
      </c>
      <c r="BI278">
        <v>4.915</v>
      </c>
      <c r="BJ278">
        <f t="shared" si="55"/>
        <v>8.1502556427223843E-2</v>
      </c>
    </row>
    <row r="279" spans="5:62">
      <c r="E279">
        <v>36.232999999999997</v>
      </c>
      <c r="F279">
        <f t="shared" si="51"/>
        <v>1.4451105710707883</v>
      </c>
      <c r="I279">
        <v>5.7050000000000001</v>
      </c>
      <c r="J279">
        <f t="shared" si="47"/>
        <v>0.22753721215352987</v>
      </c>
      <c r="N279">
        <v>69.736000000000004</v>
      </c>
      <c r="O279">
        <f t="shared" si="48"/>
        <v>0.60804501834721214</v>
      </c>
      <c r="W279">
        <v>9.0500000000000007</v>
      </c>
      <c r="X279">
        <f t="shared" si="52"/>
        <v>0.44581460064180428</v>
      </c>
      <c r="AA279">
        <v>7.3940000000000001</v>
      </c>
      <c r="AB279">
        <f t="shared" si="49"/>
        <v>0.36423791791662991</v>
      </c>
      <c r="AY279">
        <v>7.2560000000000002</v>
      </c>
      <c r="AZ279">
        <f t="shared" si="50"/>
        <v>0.24211339174206103</v>
      </c>
      <c r="BD279">
        <v>55.655999999999999</v>
      </c>
      <c r="BE279">
        <f t="shared" si="54"/>
        <v>0.92291073865993289</v>
      </c>
      <c r="BI279">
        <v>4.8209999999999997</v>
      </c>
      <c r="BJ279">
        <f t="shared" si="55"/>
        <v>7.9943809671545504E-2</v>
      </c>
    </row>
    <row r="280" spans="5:62">
      <c r="E280">
        <v>38.235999999999997</v>
      </c>
      <c r="F280">
        <f t="shared" si="51"/>
        <v>1.5249978692203974</v>
      </c>
      <c r="I280">
        <v>7.3460000000000001</v>
      </c>
      <c r="J280">
        <f t="shared" si="47"/>
        <v>0.29298656625413327</v>
      </c>
      <c r="N280">
        <v>148.48500000000001</v>
      </c>
      <c r="O280">
        <f t="shared" si="48"/>
        <v>1.2946765594425518</v>
      </c>
      <c r="W280">
        <v>23.780999999999999</v>
      </c>
      <c r="X280">
        <f t="shared" si="52"/>
        <v>1.1714825434102483</v>
      </c>
      <c r="AA280">
        <v>32.396000000000001</v>
      </c>
      <c r="AB280">
        <f t="shared" si="49"/>
        <v>1.5958684864521426</v>
      </c>
      <c r="AY280">
        <v>6.5880000000000001</v>
      </c>
      <c r="AZ280">
        <f t="shared" si="50"/>
        <v>0.21982401113515684</v>
      </c>
      <c r="BD280">
        <v>56.43</v>
      </c>
      <c r="BE280">
        <f t="shared" si="54"/>
        <v>0.93574552577583758</v>
      </c>
      <c r="BI280">
        <v>4.25</v>
      </c>
      <c r="BJ280">
        <f t="shared" si="55"/>
        <v>7.0475252251414308E-2</v>
      </c>
    </row>
    <row r="281" spans="5:62">
      <c r="E281">
        <v>30.164000000000001</v>
      </c>
      <c r="F281">
        <f t="shared" si="51"/>
        <v>1.2030556472215732</v>
      </c>
      <c r="I281">
        <v>6.3819999999999997</v>
      </c>
      <c r="J281">
        <f t="shared" si="47"/>
        <v>0.25453856055457097</v>
      </c>
      <c r="N281">
        <v>129.387</v>
      </c>
      <c r="O281">
        <f t="shared" si="48"/>
        <v>1.1281564871643159</v>
      </c>
      <c r="W281">
        <v>42.494</v>
      </c>
      <c r="X281">
        <f t="shared" si="52"/>
        <v>2.093308910461086</v>
      </c>
      <c r="AA281">
        <v>7.0419999999999998</v>
      </c>
      <c r="AB281">
        <f t="shared" si="49"/>
        <v>0.34689794670934648</v>
      </c>
      <c r="AY281">
        <v>6.008</v>
      </c>
      <c r="AZ281">
        <f t="shared" si="50"/>
        <v>0.20047095611718616</v>
      </c>
      <c r="BD281">
        <v>32.673000000000002</v>
      </c>
      <c r="BE281">
        <f t="shared" si="54"/>
        <v>0.54179715689657881</v>
      </c>
      <c r="BI281">
        <v>6.34</v>
      </c>
      <c r="BJ281">
        <f t="shared" si="55"/>
        <v>0.1051324939468157</v>
      </c>
    </row>
    <row r="282" spans="5:62">
      <c r="E282">
        <v>29.510999999999999</v>
      </c>
      <c r="F282">
        <f t="shared" si="51"/>
        <v>1.1770115105806871</v>
      </c>
      <c r="I282">
        <v>7.109</v>
      </c>
      <c r="J282">
        <f t="shared" si="47"/>
        <v>0.28353410012260188</v>
      </c>
      <c r="N282">
        <v>147.35400000000001</v>
      </c>
      <c r="O282">
        <f t="shared" si="48"/>
        <v>1.284815097417906</v>
      </c>
      <c r="W282">
        <v>6.0759999999999996</v>
      </c>
      <c r="X282">
        <f t="shared" si="52"/>
        <v>0.29931154845299474</v>
      </c>
      <c r="AA282">
        <v>6.6529999999999996</v>
      </c>
      <c r="AB282">
        <f t="shared" si="49"/>
        <v>0.32773530807402468</v>
      </c>
      <c r="AY282">
        <v>7.0279999999999996</v>
      </c>
      <c r="AZ282">
        <f t="shared" si="50"/>
        <v>0.23450563907982427</v>
      </c>
      <c r="BD282">
        <v>46.183</v>
      </c>
      <c r="BE282">
        <f t="shared" si="54"/>
        <v>0.76582554699460403</v>
      </c>
      <c r="BI282">
        <v>4.5149999999999997</v>
      </c>
      <c r="BJ282">
        <f t="shared" si="55"/>
        <v>7.4869591509443667E-2</v>
      </c>
    </row>
    <row r="283" spans="5:62">
      <c r="E283">
        <v>36.857999999999997</v>
      </c>
      <c r="F283">
        <f t="shared" si="51"/>
        <v>1.4700379606581599</v>
      </c>
      <c r="I283">
        <v>6.383</v>
      </c>
      <c r="J283">
        <f t="shared" si="47"/>
        <v>0.25457844437791077</v>
      </c>
      <c r="N283">
        <v>107.232</v>
      </c>
      <c r="O283">
        <f t="shared" si="48"/>
        <v>0.93498169392291286</v>
      </c>
      <c r="W283">
        <v>5.8529999999999998</v>
      </c>
      <c r="X283">
        <f t="shared" si="52"/>
        <v>0.28832628260292598</v>
      </c>
      <c r="AA283">
        <v>6.6150000000000002</v>
      </c>
      <c r="AB283">
        <f t="shared" si="49"/>
        <v>0.32586337936414755</v>
      </c>
      <c r="AY283">
        <v>2.194</v>
      </c>
      <c r="AZ283">
        <f t="shared" si="50"/>
        <v>7.320793570590986E-2</v>
      </c>
      <c r="BD283">
        <v>125.892</v>
      </c>
      <c r="BE283">
        <f t="shared" si="54"/>
        <v>2.0875930485729528</v>
      </c>
      <c r="BI283">
        <v>4.0990000000000002</v>
      </c>
      <c r="BJ283">
        <f t="shared" si="55"/>
        <v>6.7971307994952296E-2</v>
      </c>
    </row>
    <row r="284" spans="5:62">
      <c r="E284">
        <v>35.094999999999999</v>
      </c>
      <c r="F284">
        <f t="shared" si="51"/>
        <v>1.3997227801101018</v>
      </c>
      <c r="I284">
        <v>20.507000000000001</v>
      </c>
      <c r="J284">
        <f t="shared" si="47"/>
        <v>0.8178975652291739</v>
      </c>
      <c r="N284">
        <v>156.71299999999999</v>
      </c>
      <c r="O284">
        <f t="shared" si="48"/>
        <v>1.3664184776908146</v>
      </c>
      <c r="W284">
        <v>4.5570000000000004</v>
      </c>
      <c r="X284">
        <f t="shared" si="52"/>
        <v>0.22448366133974609</v>
      </c>
      <c r="AA284">
        <v>7.569</v>
      </c>
      <c r="AB284">
        <f t="shared" si="49"/>
        <v>0.37285864223843274</v>
      </c>
      <c r="AY284">
        <v>8.3689999999999998</v>
      </c>
      <c r="AZ284">
        <f t="shared" si="50"/>
        <v>0.27925123697482201</v>
      </c>
      <c r="BD284">
        <v>79.804000000000002</v>
      </c>
      <c r="BE284">
        <f t="shared" si="54"/>
        <v>1.3233428307463218</v>
      </c>
      <c r="BI284">
        <v>5.1680000000000001</v>
      </c>
      <c r="BJ284">
        <f t="shared" si="55"/>
        <v>8.5697906737719806E-2</v>
      </c>
    </row>
    <row r="285" spans="5:62">
      <c r="E285">
        <v>29.876999999999999</v>
      </c>
      <c r="F285">
        <f t="shared" si="51"/>
        <v>1.191608989923052</v>
      </c>
      <c r="I285">
        <v>5.7279999999999998</v>
      </c>
      <c r="J285">
        <f t="shared" si="47"/>
        <v>0.22845454009034513</v>
      </c>
      <c r="N285">
        <v>103.917</v>
      </c>
      <c r="O285">
        <f t="shared" si="48"/>
        <v>0.90607740867826148</v>
      </c>
      <c r="W285">
        <v>7.3529999999999998</v>
      </c>
      <c r="X285">
        <f t="shared" si="52"/>
        <v>0.36221820536123606</v>
      </c>
      <c r="AA285">
        <v>7.3760000000000003</v>
      </c>
      <c r="AB285">
        <f t="shared" si="49"/>
        <v>0.36335121484353022</v>
      </c>
      <c r="AY285">
        <v>6.7279999999999998</v>
      </c>
      <c r="AZ285">
        <f t="shared" si="50"/>
        <v>0.2244954382084601</v>
      </c>
      <c r="BD285">
        <v>131.59399999999999</v>
      </c>
      <c r="BE285">
        <f t="shared" si="54"/>
        <v>2.1821459634759091</v>
      </c>
      <c r="BI285">
        <v>4.9409999999999998</v>
      </c>
      <c r="BJ285">
        <f t="shared" si="55"/>
        <v>8.1933699146879549E-2</v>
      </c>
    </row>
    <row r="286" spans="5:62">
      <c r="E286">
        <v>27.683</v>
      </c>
      <c r="F286">
        <f t="shared" si="51"/>
        <v>1.104103881515542</v>
      </c>
      <c r="I286">
        <v>6.24</v>
      </c>
      <c r="J286">
        <f t="shared" si="47"/>
        <v>0.24887505764032014</v>
      </c>
      <c r="N286">
        <v>113.422</v>
      </c>
      <c r="O286">
        <f t="shared" si="48"/>
        <v>0.98895379819573093</v>
      </c>
      <c r="W286">
        <v>6.6029999999999998</v>
      </c>
      <c r="X286">
        <f t="shared" si="52"/>
        <v>0.32527224398208104</v>
      </c>
      <c r="AA286">
        <v>6.7370000000000001</v>
      </c>
      <c r="AB286">
        <f t="shared" si="49"/>
        <v>0.33187325574849008</v>
      </c>
      <c r="AY286">
        <v>6.5490000000000004</v>
      </c>
      <c r="AZ286">
        <f t="shared" si="50"/>
        <v>0.21852268502187952</v>
      </c>
      <c r="BD286">
        <v>43.932000000000002</v>
      </c>
      <c r="BE286">
        <f t="shared" si="54"/>
        <v>0.72849853691979616</v>
      </c>
      <c r="BI286">
        <v>5.18</v>
      </c>
      <c r="BJ286">
        <f t="shared" si="55"/>
        <v>8.5896895685253202E-2</v>
      </c>
    </row>
    <row r="287" spans="5:62">
      <c r="E287">
        <v>60.884</v>
      </c>
      <c r="F287">
        <f t="shared" si="51"/>
        <v>2.4282867002200721</v>
      </c>
      <c r="I287">
        <v>6.6509999999999998</v>
      </c>
      <c r="J287">
        <f t="shared" si="47"/>
        <v>0.26526730903297585</v>
      </c>
      <c r="N287">
        <v>33.524999999999999</v>
      </c>
      <c r="O287">
        <f t="shared" si="48"/>
        <v>0.29231256797192678</v>
      </c>
      <c r="W287">
        <v>6.7729999999999997</v>
      </c>
      <c r="X287">
        <f t="shared" si="52"/>
        <v>0.3336466618946895</v>
      </c>
      <c r="AA287">
        <v>8.109</v>
      </c>
      <c r="AB287">
        <f t="shared" si="49"/>
        <v>0.39945973443142441</v>
      </c>
      <c r="AY287">
        <v>2.8490000000000002</v>
      </c>
      <c r="AZ287">
        <f t="shared" si="50"/>
        <v>9.5063540941721605E-2</v>
      </c>
      <c r="BD287">
        <v>132.72800000000001</v>
      </c>
      <c r="BE287">
        <f t="shared" si="54"/>
        <v>2.2009504190178162</v>
      </c>
      <c r="BI287">
        <v>4.1719999999999997</v>
      </c>
      <c r="BJ287">
        <f t="shared" si="55"/>
        <v>6.9181824092447178E-2</v>
      </c>
    </row>
    <row r="288" spans="5:62">
      <c r="E288">
        <v>25.34</v>
      </c>
      <c r="F288">
        <f t="shared" si="51"/>
        <v>1.0106560834304026</v>
      </c>
      <c r="I288">
        <v>6.218</v>
      </c>
      <c r="J288">
        <f t="shared" si="47"/>
        <v>0.24799761352684463</v>
      </c>
      <c r="N288">
        <v>165.124</v>
      </c>
      <c r="O288">
        <f t="shared" si="48"/>
        <v>1.4397560171154791</v>
      </c>
      <c r="W288">
        <v>9.7189999999999994</v>
      </c>
      <c r="X288">
        <f t="shared" si="52"/>
        <v>0.4787703981920105</v>
      </c>
      <c r="AA288">
        <v>5.1660000000000004</v>
      </c>
      <c r="AB288">
        <f t="shared" si="49"/>
        <v>0.25448378197962002</v>
      </c>
      <c r="AY288">
        <v>1.2</v>
      </c>
      <c r="AZ288">
        <f t="shared" si="50"/>
        <v>4.0040803485456619E-2</v>
      </c>
      <c r="BD288">
        <v>69.983999999999995</v>
      </c>
      <c r="BE288">
        <f t="shared" si="54"/>
        <v>1.1605035420148184</v>
      </c>
      <c r="BI288">
        <v>4.9260000000000002</v>
      </c>
      <c r="BJ288">
        <f t="shared" si="55"/>
        <v>8.1684962962462804E-2</v>
      </c>
    </row>
    <row r="289" spans="5:62">
      <c r="E289">
        <v>28.332000000000001</v>
      </c>
      <c r="F289">
        <f t="shared" si="51"/>
        <v>1.1299884828630689</v>
      </c>
      <c r="I289">
        <v>9.7330000000000005</v>
      </c>
      <c r="J289">
        <f t="shared" si="47"/>
        <v>0.38818925256622372</v>
      </c>
      <c r="N289">
        <v>110.83799999999999</v>
      </c>
      <c r="O289">
        <f t="shared" si="48"/>
        <v>0.96642327841528464</v>
      </c>
      <c r="W289">
        <v>7.1050000000000004</v>
      </c>
      <c r="X289">
        <f t="shared" si="52"/>
        <v>0.35000140746519554</v>
      </c>
      <c r="AA289">
        <v>7.48</v>
      </c>
      <c r="AB289">
        <f t="shared" si="49"/>
        <v>0.36847438815477301</v>
      </c>
      <c r="AY289">
        <v>25.135000000000002</v>
      </c>
      <c r="AZ289">
        <f t="shared" si="50"/>
        <v>0.83868799633912683</v>
      </c>
      <c r="BD289">
        <v>98.625</v>
      </c>
      <c r="BE289">
        <f t="shared" si="54"/>
        <v>1.6354404125401734</v>
      </c>
      <c r="BI289">
        <v>6.4610000000000003</v>
      </c>
      <c r="BJ289">
        <f t="shared" si="55"/>
        <v>0.10713896583444421</v>
      </c>
    </row>
    <row r="290" spans="5:62">
      <c r="E290">
        <v>25.917999999999999</v>
      </c>
      <c r="F290">
        <f t="shared" si="51"/>
        <v>1.033708933320804</v>
      </c>
      <c r="I290">
        <v>6.1619999999999999</v>
      </c>
      <c r="J290">
        <f t="shared" si="47"/>
        <v>0.24576411941981613</v>
      </c>
      <c r="N290">
        <v>119.65300000000001</v>
      </c>
      <c r="O290">
        <f t="shared" si="48"/>
        <v>1.0432833913659942</v>
      </c>
      <c r="W290">
        <v>12.819000000000001</v>
      </c>
      <c r="X290">
        <f t="shared" si="52"/>
        <v>0.63148037189251816</v>
      </c>
      <c r="AA290">
        <v>4.6319999999999997</v>
      </c>
      <c r="AB290">
        <f t="shared" si="49"/>
        <v>0.22817825747766157</v>
      </c>
      <c r="AY290">
        <v>27.97</v>
      </c>
      <c r="AZ290">
        <f t="shared" si="50"/>
        <v>0.93328439457351808</v>
      </c>
      <c r="BD290">
        <v>79.075000000000003</v>
      </c>
      <c r="BE290">
        <f t="shared" si="54"/>
        <v>1.3112542521836674</v>
      </c>
      <c r="BI290">
        <v>3.911</v>
      </c>
      <c r="BJ290">
        <f t="shared" si="55"/>
        <v>6.4853814483595618E-2</v>
      </c>
    </row>
    <row r="291" spans="5:62">
      <c r="E291">
        <v>36.026000000000003</v>
      </c>
      <c r="F291">
        <f t="shared" si="51"/>
        <v>1.4368546196394509</v>
      </c>
      <c r="I291">
        <v>7.3239999999999998</v>
      </c>
      <c r="J291">
        <f t="shared" si="47"/>
        <v>0.29210912214065776</v>
      </c>
      <c r="N291">
        <v>103.503</v>
      </c>
      <c r="O291">
        <f t="shared" si="48"/>
        <v>0.90246764273820546</v>
      </c>
      <c r="W291">
        <v>21.062000000000001</v>
      </c>
      <c r="X291">
        <f t="shared" si="52"/>
        <v>1.0375411180903515</v>
      </c>
      <c r="AA291">
        <v>7.093</v>
      </c>
      <c r="AB291">
        <f t="shared" si="49"/>
        <v>0.34941027208312903</v>
      </c>
      <c r="AY291">
        <v>5.343</v>
      </c>
      <c r="AZ291">
        <f t="shared" si="50"/>
        <v>0.1782816775189956</v>
      </c>
      <c r="BD291">
        <v>109.629</v>
      </c>
      <c r="BE291">
        <f t="shared" si="54"/>
        <v>1.8179132774283058</v>
      </c>
      <c r="BI291">
        <v>4.4649999999999999</v>
      </c>
      <c r="BJ291">
        <f t="shared" si="55"/>
        <v>7.4040470894721155E-2</v>
      </c>
    </row>
    <row r="292" spans="5:62">
      <c r="E292">
        <v>28.882000000000001</v>
      </c>
      <c r="F292">
        <f t="shared" si="51"/>
        <v>1.1519245856999563</v>
      </c>
      <c r="I292">
        <v>6.8120000000000003</v>
      </c>
      <c r="J292">
        <f t="shared" si="47"/>
        <v>0.27168860459068284</v>
      </c>
      <c r="N292">
        <v>80.570999999999998</v>
      </c>
      <c r="O292">
        <f t="shared" si="48"/>
        <v>0.70251799892814648</v>
      </c>
      <c r="W292">
        <v>7.3129999999999997</v>
      </c>
      <c r="X292">
        <f t="shared" si="52"/>
        <v>0.36024775408768117</v>
      </c>
      <c r="AA292">
        <v>6.95</v>
      </c>
      <c r="AB292">
        <f t="shared" si="49"/>
        <v>0.34236590878017015</v>
      </c>
      <c r="AY292">
        <v>8.298</v>
      </c>
      <c r="AZ292">
        <f t="shared" si="50"/>
        <v>0.27688215610193251</v>
      </c>
      <c r="BD292">
        <v>112.895</v>
      </c>
      <c r="BE292">
        <f t="shared" si="54"/>
        <v>1.8720714359819808</v>
      </c>
      <c r="BI292">
        <v>5.0549999999999997</v>
      </c>
      <c r="BJ292">
        <f t="shared" si="55"/>
        <v>8.3824094148446895E-2</v>
      </c>
    </row>
    <row r="293" spans="5:62">
      <c r="E293">
        <v>33.130000000000003</v>
      </c>
      <c r="F293">
        <f t="shared" si="51"/>
        <v>1.3213510672474049</v>
      </c>
      <c r="I293">
        <v>6.0019999999999998</v>
      </c>
      <c r="J293">
        <f t="shared" si="47"/>
        <v>0.23938270768544895</v>
      </c>
      <c r="N293">
        <v>104.339</v>
      </c>
      <c r="O293">
        <f t="shared" si="48"/>
        <v>0.90975692854952628</v>
      </c>
      <c r="W293">
        <v>8.1329999999999991</v>
      </c>
      <c r="X293">
        <f t="shared" si="52"/>
        <v>0.40064200519555732</v>
      </c>
      <c r="AA293">
        <v>4.03</v>
      </c>
      <c r="AB293">
        <f t="shared" si="49"/>
        <v>0.19852296581065981</v>
      </c>
      <c r="AY293">
        <v>16.5</v>
      </c>
      <c r="AZ293">
        <f t="shared" si="50"/>
        <v>0.55056104792502858</v>
      </c>
      <c r="BD293">
        <v>17.067</v>
      </c>
      <c r="BE293">
        <f t="shared" si="54"/>
        <v>0.2830120306293854</v>
      </c>
      <c r="BI293">
        <v>4.9649999999999999</v>
      </c>
      <c r="BJ293">
        <f t="shared" si="55"/>
        <v>8.2331677041946369E-2</v>
      </c>
    </row>
    <row r="294" spans="5:62">
      <c r="E294">
        <v>28.952999999999999</v>
      </c>
      <c r="F294">
        <f t="shared" si="51"/>
        <v>1.1547563371570815</v>
      </c>
      <c r="I294">
        <v>6.734</v>
      </c>
      <c r="J294">
        <f t="shared" si="47"/>
        <v>0.26857766637017882</v>
      </c>
      <c r="N294">
        <v>118.075</v>
      </c>
      <c r="O294">
        <f t="shared" si="48"/>
        <v>1.029524428435056</v>
      </c>
      <c r="W294">
        <v>21.207999999999998</v>
      </c>
      <c r="X294">
        <f t="shared" si="52"/>
        <v>1.044733265238827</v>
      </c>
      <c r="AA294">
        <v>7.0960000000000001</v>
      </c>
      <c r="AB294">
        <f t="shared" si="49"/>
        <v>0.34955805592864564</v>
      </c>
      <c r="AY294">
        <v>8.766</v>
      </c>
      <c r="AZ294">
        <f t="shared" si="50"/>
        <v>0.29249806946126061</v>
      </c>
      <c r="BD294">
        <v>25.841000000000001</v>
      </c>
      <c r="BE294">
        <f t="shared" si="54"/>
        <v>0.42850611610089345</v>
      </c>
      <c r="BI294">
        <v>4.1539999999999999</v>
      </c>
      <c r="BJ294">
        <f t="shared" si="55"/>
        <v>6.888334067114707E-2</v>
      </c>
    </row>
    <row r="295" spans="5:62">
      <c r="E295">
        <v>30.795000000000002</v>
      </c>
      <c r="F295">
        <f t="shared" si="51"/>
        <v>1.2282223397489838</v>
      </c>
      <c r="I295">
        <v>6.1109999999999998</v>
      </c>
      <c r="J295">
        <f t="shared" si="47"/>
        <v>0.24373004442948659</v>
      </c>
      <c r="N295">
        <v>104.333</v>
      </c>
      <c r="O295">
        <f t="shared" si="48"/>
        <v>0.90970461310111961</v>
      </c>
      <c r="W295">
        <v>6.5750000000000002</v>
      </c>
      <c r="X295">
        <f t="shared" si="52"/>
        <v>0.32389292809059261</v>
      </c>
      <c r="AA295">
        <v>5.8410000000000002</v>
      </c>
      <c r="AB295">
        <f t="shared" si="49"/>
        <v>0.28773514722085952</v>
      </c>
      <c r="AY295">
        <v>2.605</v>
      </c>
      <c r="AZ295">
        <f t="shared" si="50"/>
        <v>8.6921910899678753E-2</v>
      </c>
      <c r="BD295">
        <v>23.140999999999998</v>
      </c>
      <c r="BE295">
        <f t="shared" si="54"/>
        <v>0.38373360290587727</v>
      </c>
      <c r="BI295">
        <v>5.6</v>
      </c>
      <c r="BJ295">
        <f t="shared" si="55"/>
        <v>9.2861508848922386E-2</v>
      </c>
    </row>
    <row r="296" spans="5:62">
      <c r="E296">
        <v>32.795000000000002</v>
      </c>
      <c r="F296">
        <f t="shared" si="51"/>
        <v>1.3079899864285736</v>
      </c>
      <c r="I296">
        <v>6.1959999999999997</v>
      </c>
      <c r="J296">
        <f t="shared" si="47"/>
        <v>0.24712016941336915</v>
      </c>
      <c r="N296">
        <v>124.60299999999999</v>
      </c>
      <c r="O296">
        <f t="shared" si="48"/>
        <v>1.0864436363014465</v>
      </c>
      <c r="W296">
        <v>7.3490000000000002</v>
      </c>
      <c r="X296">
        <f t="shared" si="52"/>
        <v>0.36202116023388059</v>
      </c>
      <c r="AA296">
        <v>12.865</v>
      </c>
      <c r="AB296">
        <f t="shared" si="49"/>
        <v>0.63374639085710627</v>
      </c>
      <c r="AY296">
        <v>6.3220000000000001</v>
      </c>
      <c r="AZ296">
        <f t="shared" si="50"/>
        <v>0.21094829969588064</v>
      </c>
      <c r="BD296">
        <v>113.173</v>
      </c>
      <c r="BE296">
        <f t="shared" si="54"/>
        <v>1.876681346599838</v>
      </c>
      <c r="BI296">
        <v>5.125</v>
      </c>
      <c r="BJ296">
        <f t="shared" si="55"/>
        <v>8.4984863009058428E-2</v>
      </c>
    </row>
    <row r="297" spans="5:62">
      <c r="E297">
        <v>40.985999999999997</v>
      </c>
      <c r="F297">
        <f t="shared" si="51"/>
        <v>1.6346783834048333</v>
      </c>
      <c r="I297">
        <v>6.3780000000000001</v>
      </c>
      <c r="J297">
        <f t="shared" si="47"/>
        <v>0.25437902526121181</v>
      </c>
      <c r="N297">
        <v>126.099</v>
      </c>
      <c r="O297">
        <f t="shared" si="48"/>
        <v>1.0994876214374942</v>
      </c>
      <c r="W297">
        <v>6.6920000000000002</v>
      </c>
      <c r="X297">
        <f t="shared" si="52"/>
        <v>0.32965649806574077</v>
      </c>
      <c r="AA297">
        <v>8.3780000000000001</v>
      </c>
      <c r="AB297">
        <f t="shared" si="49"/>
        <v>0.41271101924608133</v>
      </c>
      <c r="AY297">
        <v>2.4609999999999999</v>
      </c>
      <c r="AZ297">
        <f t="shared" si="50"/>
        <v>8.2117014481423944E-2</v>
      </c>
      <c r="BD297">
        <v>17.196000000000002</v>
      </c>
      <c r="BE297">
        <f t="shared" si="54"/>
        <v>0.28515116181536954</v>
      </c>
      <c r="BI297">
        <v>5.1360000000000001</v>
      </c>
      <c r="BJ297">
        <f t="shared" si="55"/>
        <v>8.5167269544297389E-2</v>
      </c>
    </row>
    <row r="298" spans="5:62">
      <c r="E298">
        <v>26.940999999999999</v>
      </c>
      <c r="F298">
        <f t="shared" si="51"/>
        <v>1.0745100845974143</v>
      </c>
      <c r="I298">
        <v>6.2140000000000004</v>
      </c>
      <c r="J298">
        <f t="shared" si="47"/>
        <v>0.24783807823348547</v>
      </c>
      <c r="N298">
        <v>124.27</v>
      </c>
      <c r="O298">
        <f t="shared" si="48"/>
        <v>1.0835401289148796</v>
      </c>
      <c r="W298">
        <v>7.3970000000000002</v>
      </c>
      <c r="X298">
        <f t="shared" si="52"/>
        <v>0.36438570176214652</v>
      </c>
      <c r="AA298">
        <v>5.2939999999999996</v>
      </c>
      <c r="AB298">
        <f t="shared" si="49"/>
        <v>0.26078922605499577</v>
      </c>
      <c r="AY298">
        <v>4.8940000000000001</v>
      </c>
      <c r="AZ298">
        <f t="shared" si="50"/>
        <v>0.16329974354818724</v>
      </c>
      <c r="BD298">
        <v>7.3449999999999998</v>
      </c>
      <c r="BE298">
        <f t="shared" si="54"/>
        <v>0.12179781830273838</v>
      </c>
      <c r="BI298">
        <v>4.4770000000000003</v>
      </c>
      <c r="BJ298">
        <f t="shared" si="55"/>
        <v>7.4239459842254565E-2</v>
      </c>
    </row>
    <row r="299" spans="5:62">
      <c r="E299">
        <v>31.626999999999999</v>
      </c>
      <c r="F299">
        <f t="shared" si="51"/>
        <v>1.261405680767693</v>
      </c>
      <c r="I299">
        <v>7.4160000000000004</v>
      </c>
      <c r="J299">
        <f t="shared" si="47"/>
        <v>0.29577843388791891</v>
      </c>
      <c r="N299">
        <v>127.08799999999999</v>
      </c>
      <c r="O299">
        <f t="shared" si="48"/>
        <v>1.1081109511831835</v>
      </c>
      <c r="W299">
        <v>6.2530000000000001</v>
      </c>
      <c r="X299">
        <f t="shared" si="52"/>
        <v>0.30803079533847538</v>
      </c>
      <c r="AA299">
        <v>6.476</v>
      </c>
      <c r="AB299">
        <f t="shared" si="49"/>
        <v>0.31901606118854414</v>
      </c>
      <c r="AY299">
        <v>12.83</v>
      </c>
      <c r="AZ299">
        <f t="shared" si="50"/>
        <v>0.42810292393200705</v>
      </c>
      <c r="BD299">
        <v>49.32</v>
      </c>
      <c r="BE299">
        <f t="shared" si="54"/>
        <v>0.81784457436229496</v>
      </c>
      <c r="BI299">
        <v>5.6210000000000004</v>
      </c>
      <c r="BJ299">
        <f t="shared" si="55"/>
        <v>9.3209739507105857E-2</v>
      </c>
    </row>
    <row r="300" spans="5:62">
      <c r="E300">
        <v>36.097000000000001</v>
      </c>
      <c r="F300">
        <f t="shared" si="51"/>
        <v>1.4396863710965764</v>
      </c>
      <c r="I300">
        <v>7.069</v>
      </c>
      <c r="J300">
        <f t="shared" si="47"/>
        <v>0.28193874718901007</v>
      </c>
      <c r="N300">
        <v>174.33699999999999</v>
      </c>
      <c r="O300">
        <f t="shared" si="48"/>
        <v>1.5200863881438269</v>
      </c>
      <c r="W300">
        <v>7.9669999999999996</v>
      </c>
      <c r="X300">
        <f t="shared" si="52"/>
        <v>0.39246463241030433</v>
      </c>
      <c r="AA300">
        <v>28.963000000000001</v>
      </c>
      <c r="AB300">
        <f t="shared" si="49"/>
        <v>1.4267545058992903</v>
      </c>
      <c r="AY300">
        <v>7.2480000000000002</v>
      </c>
      <c r="AZ300">
        <f t="shared" si="50"/>
        <v>0.24184645305215799</v>
      </c>
      <c r="BD300">
        <v>89.394999999999996</v>
      </c>
      <c r="BE300">
        <f t="shared" si="54"/>
        <v>1.4823847470623959</v>
      </c>
      <c r="BI300">
        <v>4.8330000000000002</v>
      </c>
      <c r="BJ300">
        <f t="shared" si="55"/>
        <v>8.0142798619078914E-2</v>
      </c>
    </row>
    <row r="301" spans="5:62">
      <c r="E301">
        <v>31.22</v>
      </c>
      <c r="F301">
        <f t="shared" si="51"/>
        <v>1.2451729646683964</v>
      </c>
      <c r="I301">
        <v>7.3</v>
      </c>
      <c r="J301">
        <f t="shared" si="47"/>
        <v>0.2911519103805027</v>
      </c>
      <c r="N301">
        <v>105.629</v>
      </c>
      <c r="O301">
        <f t="shared" si="48"/>
        <v>0.92100474995694726</v>
      </c>
      <c r="W301">
        <v>17.966999999999999</v>
      </c>
      <c r="X301">
        <f t="shared" si="52"/>
        <v>0.88507745079903832</v>
      </c>
      <c r="AA301">
        <v>15.864000000000001</v>
      </c>
      <c r="AB301">
        <f t="shared" si="49"/>
        <v>0.78148097509188763</v>
      </c>
      <c r="AY301">
        <v>6.2720000000000002</v>
      </c>
      <c r="AZ301">
        <f t="shared" si="50"/>
        <v>0.20927993288398661</v>
      </c>
      <c r="BD301">
        <v>57.982999999999997</v>
      </c>
      <c r="BE301">
        <f t="shared" si="54"/>
        <v>0.961498012069119</v>
      </c>
      <c r="BI301">
        <v>5.024</v>
      </c>
      <c r="BJ301">
        <f t="shared" si="55"/>
        <v>8.3310039367318942E-2</v>
      </c>
    </row>
    <row r="302" spans="5:62">
      <c r="E302">
        <v>38.643999999999998</v>
      </c>
      <c r="F302">
        <f t="shared" si="51"/>
        <v>1.5412704691430337</v>
      </c>
      <c r="I302">
        <v>7.7089999999999996</v>
      </c>
      <c r="J302">
        <f t="shared" si="47"/>
        <v>0.3074643941264788</v>
      </c>
      <c r="N302">
        <v>158.126</v>
      </c>
      <c r="O302">
        <f t="shared" si="48"/>
        <v>1.378738765790571</v>
      </c>
      <c r="W302">
        <v>7.3440000000000003</v>
      </c>
      <c r="X302">
        <f t="shared" si="52"/>
        <v>0.36177485382468627</v>
      </c>
      <c r="AA302">
        <v>7.0750000000000002</v>
      </c>
      <c r="AB302">
        <f t="shared" si="49"/>
        <v>0.34852356901002929</v>
      </c>
      <c r="AY302">
        <v>6.1689999999999996</v>
      </c>
      <c r="AZ302">
        <f t="shared" si="50"/>
        <v>0.20584309725148489</v>
      </c>
      <c r="BD302">
        <v>107.795</v>
      </c>
      <c r="BE302">
        <f t="shared" si="54"/>
        <v>1.7875011332802837</v>
      </c>
      <c r="BI302">
        <v>5.077</v>
      </c>
      <c r="BJ302">
        <f t="shared" si="55"/>
        <v>8.4188907218924816E-2</v>
      </c>
    </row>
    <row r="303" spans="5:62">
      <c r="E303">
        <v>31.347999999999999</v>
      </c>
      <c r="F303">
        <f t="shared" si="51"/>
        <v>1.2502780940558902</v>
      </c>
      <c r="I303">
        <v>7.3360000000000003</v>
      </c>
      <c r="J303">
        <f t="shared" si="47"/>
        <v>0.29258772802073535</v>
      </c>
      <c r="N303">
        <v>106.60299999999999</v>
      </c>
      <c r="O303">
        <f t="shared" si="48"/>
        <v>0.92949729108161994</v>
      </c>
      <c r="W303">
        <v>6.2690000000000001</v>
      </c>
      <c r="X303">
        <f t="shared" si="52"/>
        <v>0.30881897584789736</v>
      </c>
      <c r="AA303">
        <v>6.351</v>
      </c>
      <c r="AB303">
        <f t="shared" si="49"/>
        <v>0.31285840095868495</v>
      </c>
      <c r="AY303">
        <v>6.0830000000000002</v>
      </c>
      <c r="AZ303">
        <f t="shared" si="50"/>
        <v>0.2029735063350272</v>
      </c>
      <c r="BD303">
        <v>94.072000000000003</v>
      </c>
      <c r="BE303">
        <f t="shared" si="54"/>
        <v>1.5599406893635406</v>
      </c>
      <c r="BI303">
        <v>5.508</v>
      </c>
      <c r="BJ303">
        <f t="shared" si="55"/>
        <v>9.1335926917832946E-2</v>
      </c>
    </row>
    <row r="304" spans="5:62">
      <c r="E304">
        <v>30.795999999999999</v>
      </c>
      <c r="F304">
        <f t="shared" si="51"/>
        <v>1.2282622235723235</v>
      </c>
      <c r="I304">
        <v>6.3209999999999997</v>
      </c>
      <c r="J304">
        <f t="shared" si="47"/>
        <v>0.25210564733084351</v>
      </c>
      <c r="N304">
        <v>167.43600000000001</v>
      </c>
      <c r="O304">
        <f t="shared" si="48"/>
        <v>1.4599149032348258</v>
      </c>
      <c r="W304">
        <v>6.7110000000000003</v>
      </c>
      <c r="X304">
        <f t="shared" si="52"/>
        <v>0.33059246242067941</v>
      </c>
      <c r="AA304">
        <v>5.734</v>
      </c>
      <c r="AB304">
        <f t="shared" si="49"/>
        <v>0.28246419006410006</v>
      </c>
      <c r="AY304">
        <v>5.4109999999999996</v>
      </c>
      <c r="AZ304">
        <f t="shared" si="50"/>
        <v>0.18055065638317147</v>
      </c>
      <c r="BD304">
        <v>107.351</v>
      </c>
      <c r="BE304">
        <f t="shared" si="54"/>
        <v>1.7801385422215477</v>
      </c>
      <c r="BI304">
        <v>5.8540000000000001</v>
      </c>
      <c r="BJ304">
        <f t="shared" si="55"/>
        <v>9.7073441571712799E-2</v>
      </c>
    </row>
    <row r="305" spans="5:62">
      <c r="E305">
        <v>38.866</v>
      </c>
      <c r="F305">
        <f t="shared" si="51"/>
        <v>1.5501246779244684</v>
      </c>
      <c r="I305">
        <v>6.6059999999999999</v>
      </c>
      <c r="J305">
        <f t="shared" si="47"/>
        <v>0.26347253698268508</v>
      </c>
      <c r="N305">
        <v>115.185</v>
      </c>
      <c r="O305">
        <f t="shared" si="48"/>
        <v>1.0043258207858727</v>
      </c>
      <c r="W305">
        <v>6.4349999999999996</v>
      </c>
      <c r="X305">
        <f t="shared" si="52"/>
        <v>0.31699634863315029</v>
      </c>
      <c r="AA305">
        <v>7.2469999999999999</v>
      </c>
      <c r="AB305">
        <f t="shared" si="49"/>
        <v>0.35699650948631551</v>
      </c>
      <c r="AY305">
        <v>6.7279999999999998</v>
      </c>
      <c r="AZ305">
        <f t="shared" si="50"/>
        <v>0.2244954382084601</v>
      </c>
      <c r="BD305">
        <v>122.902</v>
      </c>
      <c r="BE305">
        <f t="shared" si="54"/>
        <v>2.0380116358125462</v>
      </c>
      <c r="BI305">
        <v>6.9390000000000001</v>
      </c>
      <c r="BJ305">
        <f t="shared" si="55"/>
        <v>0.1150653589111915</v>
      </c>
    </row>
    <row r="306" spans="5:62">
      <c r="E306">
        <v>30.111999999999998</v>
      </c>
      <c r="F306">
        <f t="shared" si="51"/>
        <v>1.2009816884079036</v>
      </c>
      <c r="I306">
        <v>6.9470000000000001</v>
      </c>
      <c r="J306">
        <f t="shared" si="47"/>
        <v>0.2770729207415551</v>
      </c>
      <c r="N306">
        <v>141.352</v>
      </c>
      <c r="O306">
        <f t="shared" si="48"/>
        <v>1.2324822105284949</v>
      </c>
      <c r="W306">
        <v>8.3260000000000005</v>
      </c>
      <c r="X306">
        <f t="shared" si="52"/>
        <v>0.41014943259045994</v>
      </c>
      <c r="AA306">
        <v>6.5330000000000004</v>
      </c>
      <c r="AB306">
        <f t="shared" si="49"/>
        <v>0.32182395425335991</v>
      </c>
      <c r="AY306">
        <v>5.98</v>
      </c>
      <c r="AZ306">
        <f t="shared" si="50"/>
        <v>0.19953667070252551</v>
      </c>
      <c r="BD306">
        <v>112.399</v>
      </c>
      <c r="BE306">
        <f t="shared" si="54"/>
        <v>1.8638465594839335</v>
      </c>
      <c r="BI306">
        <v>5.766</v>
      </c>
      <c r="BJ306">
        <f t="shared" si="55"/>
        <v>9.5614189289801158E-2</v>
      </c>
    </row>
    <row r="307" spans="5:62">
      <c r="E307">
        <v>29.565999999999999</v>
      </c>
      <c r="F307">
        <f t="shared" si="51"/>
        <v>1.1792051208643757</v>
      </c>
      <c r="I307">
        <v>6.9560000000000004</v>
      </c>
      <c r="J307">
        <f t="shared" si="47"/>
        <v>0.27743187515161327</v>
      </c>
      <c r="N307">
        <v>58.146000000000001</v>
      </c>
      <c r="O307">
        <f t="shared" si="48"/>
        <v>0.50698901050844603</v>
      </c>
      <c r="W307">
        <v>7.3159999999999998</v>
      </c>
      <c r="X307">
        <f t="shared" si="52"/>
        <v>0.36039553793319778</v>
      </c>
      <c r="AA307">
        <v>7.2119999999999997</v>
      </c>
      <c r="AB307">
        <f t="shared" si="49"/>
        <v>0.35527236462195494</v>
      </c>
      <c r="AY307">
        <v>9.0259999999999998</v>
      </c>
      <c r="AZ307">
        <f t="shared" si="50"/>
        <v>0.30117357688310953</v>
      </c>
      <c r="BD307">
        <v>40.276000000000003</v>
      </c>
      <c r="BE307">
        <f t="shared" si="54"/>
        <v>0.66787323757128536</v>
      </c>
      <c r="BI307">
        <v>4.5579999999999998</v>
      </c>
      <c r="BJ307">
        <f t="shared" si="55"/>
        <v>7.5582635238105045E-2</v>
      </c>
    </row>
    <row r="308" spans="5:62">
      <c r="E308">
        <v>35.521000000000001</v>
      </c>
      <c r="F308">
        <f t="shared" si="51"/>
        <v>1.4167132888528544</v>
      </c>
      <c r="I308">
        <v>8.234</v>
      </c>
      <c r="J308">
        <f t="shared" si="47"/>
        <v>0.32840340137987117</v>
      </c>
      <c r="N308">
        <v>96.394999999999996</v>
      </c>
      <c r="O308">
        <f t="shared" si="48"/>
        <v>0.84049127485917619</v>
      </c>
      <c r="W308">
        <v>8.1029999999999998</v>
      </c>
      <c r="X308">
        <f t="shared" si="52"/>
        <v>0.39916416674039112</v>
      </c>
      <c r="AA308">
        <v>6.3920000000000003</v>
      </c>
      <c r="AB308">
        <f t="shared" si="49"/>
        <v>0.31487811351407879</v>
      </c>
      <c r="AY308">
        <v>5.8</v>
      </c>
      <c r="AZ308">
        <f t="shared" si="50"/>
        <v>0.19353055017970699</v>
      </c>
      <c r="BD308">
        <v>109.39</v>
      </c>
      <c r="BE308">
        <f t="shared" si="54"/>
        <v>1.813950080889932</v>
      </c>
      <c r="BI308">
        <v>4.8360000000000003</v>
      </c>
      <c r="BJ308">
        <f t="shared" si="55"/>
        <v>8.0192545855962263E-2</v>
      </c>
    </row>
    <row r="309" spans="5:62">
      <c r="E309">
        <v>36.753999999999998</v>
      </c>
      <c r="F309">
        <f t="shared" si="51"/>
        <v>1.4658900430308215</v>
      </c>
      <c r="I309">
        <v>6.218</v>
      </c>
      <c r="J309">
        <f t="shared" si="47"/>
        <v>0.24799761352684463</v>
      </c>
      <c r="N309">
        <v>81.718999999999994</v>
      </c>
      <c r="O309">
        <f t="shared" si="48"/>
        <v>0.71252768805661093</v>
      </c>
      <c r="W309">
        <v>11.093999999999999</v>
      </c>
      <c r="X309">
        <f t="shared" si="52"/>
        <v>0.54650466072046144</v>
      </c>
      <c r="AA309">
        <v>19.922000000000001</v>
      </c>
      <c r="AB309">
        <f t="shared" si="49"/>
        <v>0.98138325679403582</v>
      </c>
      <c r="AY309">
        <v>7.048</v>
      </c>
      <c r="AZ309">
        <f t="shared" si="50"/>
        <v>0.23517298580458187</v>
      </c>
      <c r="BD309">
        <v>46.09</v>
      </c>
      <c r="BE309">
        <f t="shared" si="54"/>
        <v>0.7642833826512202</v>
      </c>
      <c r="BI309">
        <v>4.6159999999999997</v>
      </c>
      <c r="BJ309">
        <f t="shared" si="55"/>
        <v>7.6544415151183168E-2</v>
      </c>
    </row>
    <row r="310" spans="5:62">
      <c r="E310">
        <v>32.634</v>
      </c>
      <c r="F310">
        <f t="shared" si="51"/>
        <v>1.3015686908708666</v>
      </c>
      <c r="I310">
        <v>8.0850000000000009</v>
      </c>
      <c r="J310">
        <f t="shared" si="47"/>
        <v>0.32246071170224172</v>
      </c>
      <c r="N310">
        <v>168.01599999999999</v>
      </c>
      <c r="O310">
        <f t="shared" si="48"/>
        <v>1.4649720632474645</v>
      </c>
      <c r="W310">
        <v>5.6310000000000002</v>
      </c>
      <c r="X310">
        <f t="shared" si="52"/>
        <v>0.27739027803469612</v>
      </c>
      <c r="AA310">
        <v>9.3840000000000003</v>
      </c>
      <c r="AB310">
        <f t="shared" si="49"/>
        <v>0.46226786877598797</v>
      </c>
      <c r="AY310">
        <v>7.0819999999999999</v>
      </c>
      <c r="AZ310">
        <f t="shared" si="50"/>
        <v>0.23630747523666981</v>
      </c>
      <c r="BD310">
        <v>71.549000000000007</v>
      </c>
      <c r="BE310">
        <f t="shared" si="54"/>
        <v>1.1864550172556336</v>
      </c>
      <c r="BI310">
        <v>5.931</v>
      </c>
      <c r="BJ310">
        <f t="shared" si="55"/>
        <v>9.8350287318385479E-2</v>
      </c>
    </row>
    <row r="311" spans="5:62">
      <c r="E311">
        <v>30.513999999999999</v>
      </c>
      <c r="F311">
        <f t="shared" si="51"/>
        <v>1.2170149853905012</v>
      </c>
      <c r="I311">
        <v>5.9349999999999996</v>
      </c>
      <c r="J311">
        <f t="shared" si="47"/>
        <v>0.23671049152168266</v>
      </c>
      <c r="N311">
        <v>95.882000000000005</v>
      </c>
      <c r="O311">
        <f t="shared" si="48"/>
        <v>0.83601830402041122</v>
      </c>
      <c r="W311">
        <v>6.2089999999999996</v>
      </c>
      <c r="X311">
        <f t="shared" si="52"/>
        <v>0.30586329893756492</v>
      </c>
      <c r="AA311">
        <v>5.6449999999999996</v>
      </c>
      <c r="AB311">
        <f t="shared" si="49"/>
        <v>0.27807993598044028</v>
      </c>
      <c r="AY311">
        <v>7.6669999999999998</v>
      </c>
      <c r="AZ311">
        <f t="shared" si="50"/>
        <v>0.25582736693582991</v>
      </c>
      <c r="BD311">
        <v>152.39699999999999</v>
      </c>
      <c r="BE311">
        <f t="shared" si="54"/>
        <v>2.5271098864373616</v>
      </c>
      <c r="BI311">
        <v>3.6970000000000001</v>
      </c>
      <c r="BJ311">
        <f t="shared" si="55"/>
        <v>6.1305178252583227E-2</v>
      </c>
    </row>
    <row r="312" spans="5:62">
      <c r="E312">
        <v>10.034000000000001</v>
      </c>
      <c r="F312">
        <f t="shared" si="51"/>
        <v>0.40019428339150198</v>
      </c>
      <c r="I312">
        <v>6.4480000000000004</v>
      </c>
      <c r="J312">
        <f t="shared" si="47"/>
        <v>0.2571708928949975</v>
      </c>
      <c r="N312">
        <v>155.221</v>
      </c>
      <c r="O312">
        <f t="shared" si="48"/>
        <v>1.3534093695203713</v>
      </c>
      <c r="W312">
        <v>6.4219999999999997</v>
      </c>
      <c r="X312">
        <f t="shared" si="52"/>
        <v>0.31635595196924493</v>
      </c>
      <c r="AA312">
        <v>6.2759999999999998</v>
      </c>
      <c r="AB312">
        <f t="shared" si="49"/>
        <v>0.30916380482076944</v>
      </c>
      <c r="AY312">
        <v>6.5060000000000002</v>
      </c>
      <c r="AZ312">
        <f t="shared" si="50"/>
        <v>0.21708788956365066</v>
      </c>
      <c r="BD312">
        <v>108.005</v>
      </c>
      <c r="BE312">
        <f t="shared" si="54"/>
        <v>1.7909834398621183</v>
      </c>
      <c r="BI312">
        <v>4.88</v>
      </c>
      <c r="BJ312">
        <f t="shared" si="55"/>
        <v>8.0922171996918077E-2</v>
      </c>
    </row>
    <row r="313" spans="5:62">
      <c r="E313">
        <v>32.613</v>
      </c>
      <c r="F313">
        <f t="shared" si="51"/>
        <v>1.3007311305807308</v>
      </c>
      <c r="I313">
        <v>6.9550000000000001</v>
      </c>
      <c r="J313">
        <f t="shared" si="47"/>
        <v>0.27739199132827347</v>
      </c>
      <c r="N313">
        <v>148.72800000000001</v>
      </c>
      <c r="O313">
        <f t="shared" si="48"/>
        <v>1.2967953351030195</v>
      </c>
      <c r="W313">
        <v>7.6680000000000001</v>
      </c>
      <c r="X313">
        <f t="shared" si="52"/>
        <v>0.37773550914048121</v>
      </c>
      <c r="AA313">
        <v>6.5540000000000003</v>
      </c>
      <c r="AB313">
        <f t="shared" si="49"/>
        <v>0.32285844117197626</v>
      </c>
      <c r="AY313">
        <v>8.6829999999999998</v>
      </c>
      <c r="AZ313">
        <f t="shared" si="50"/>
        <v>0.28972858055351652</v>
      </c>
      <c r="BD313">
        <v>54.508000000000003</v>
      </c>
      <c r="BE313">
        <f t="shared" si="54"/>
        <v>0.90387412934590383</v>
      </c>
      <c r="BI313">
        <v>5.5389999999999997</v>
      </c>
      <c r="BJ313">
        <f t="shared" si="55"/>
        <v>9.18499816989609E-2</v>
      </c>
    </row>
    <row r="314" spans="5:62">
      <c r="E314">
        <v>29.753</v>
      </c>
      <c r="F314">
        <f t="shared" si="51"/>
        <v>1.1866633958289174</v>
      </c>
      <c r="I314">
        <v>6.2460000000000004</v>
      </c>
      <c r="J314">
        <f t="shared" si="47"/>
        <v>0.24911436058035891</v>
      </c>
      <c r="N314">
        <v>94.471999999999994</v>
      </c>
      <c r="O314">
        <f t="shared" si="48"/>
        <v>0.82372417364485806</v>
      </c>
      <c r="W314">
        <v>12.23</v>
      </c>
      <c r="X314">
        <f t="shared" si="52"/>
        <v>0.60246547688942165</v>
      </c>
      <c r="AA314">
        <v>6.1710000000000003</v>
      </c>
      <c r="AB314">
        <f t="shared" si="49"/>
        <v>0.30399137022768774</v>
      </c>
      <c r="AY314">
        <v>6.6580000000000004</v>
      </c>
      <c r="AZ314">
        <f t="shared" si="50"/>
        <v>0.2221597246718085</v>
      </c>
      <c r="BD314">
        <v>34.128</v>
      </c>
      <c r="BE314">
        <f t="shared" si="54"/>
        <v>0.56592456678500414</v>
      </c>
      <c r="BI314">
        <v>5.0289999999999999</v>
      </c>
      <c r="BJ314">
        <f t="shared" si="55"/>
        <v>8.339295142879119E-2</v>
      </c>
    </row>
    <row r="315" spans="5:62">
      <c r="E315">
        <v>32.223999999999997</v>
      </c>
      <c r="F315">
        <f t="shared" si="51"/>
        <v>1.2852163233015506</v>
      </c>
      <c r="I315">
        <v>7.399</v>
      </c>
      <c r="J315">
        <f t="shared" si="47"/>
        <v>0.29510040889114242</v>
      </c>
      <c r="N315">
        <v>91.08</v>
      </c>
      <c r="O315">
        <f t="shared" si="48"/>
        <v>0.79414850681232185</v>
      </c>
      <c r="W315">
        <v>7.7389999999999999</v>
      </c>
      <c r="X315">
        <f t="shared" si="52"/>
        <v>0.38123306015104125</v>
      </c>
      <c r="AA315">
        <v>6.2050000000000001</v>
      </c>
      <c r="AB315">
        <f t="shared" si="49"/>
        <v>0.30566625381020945</v>
      </c>
      <c r="AY315">
        <v>7.2850000000000001</v>
      </c>
      <c r="AZ315">
        <f t="shared" si="50"/>
        <v>0.24308104449295959</v>
      </c>
      <c r="BD315">
        <v>24.843</v>
      </c>
      <c r="BE315">
        <f t="shared" si="54"/>
        <v>0.41195686863103192</v>
      </c>
      <c r="BI315">
        <v>4.5999999999999996</v>
      </c>
      <c r="BJ315">
        <f t="shared" si="55"/>
        <v>7.6279096554471959E-2</v>
      </c>
    </row>
    <row r="316" spans="5:62">
      <c r="E316">
        <v>25.097999999999999</v>
      </c>
      <c r="F316">
        <f t="shared" si="51"/>
        <v>1.0010041981821722</v>
      </c>
      <c r="I316">
        <v>7.4770000000000003</v>
      </c>
      <c r="J316">
        <f t="shared" si="47"/>
        <v>0.29821134711164643</v>
      </c>
      <c r="N316">
        <v>100.994</v>
      </c>
      <c r="O316">
        <f t="shared" si="48"/>
        <v>0.88059106606284188</v>
      </c>
      <c r="W316">
        <v>6.8140000000000001</v>
      </c>
      <c r="X316">
        <f t="shared" si="52"/>
        <v>0.33566637445008335</v>
      </c>
      <c r="AA316">
        <v>9.2940000000000005</v>
      </c>
      <c r="AB316">
        <f t="shared" si="49"/>
        <v>0.45783435341048939</v>
      </c>
      <c r="AY316">
        <v>5.58</v>
      </c>
      <c r="AZ316">
        <f t="shared" si="50"/>
        <v>0.18618973620737328</v>
      </c>
      <c r="BD316">
        <v>18.536999999999999</v>
      </c>
      <c r="BE316">
        <f t="shared" si="54"/>
        <v>0.30738817670222751</v>
      </c>
      <c r="BI316">
        <v>5.4569999999999999</v>
      </c>
      <c r="BJ316">
        <f t="shared" si="55"/>
        <v>9.0490223890815971E-2</v>
      </c>
    </row>
    <row r="317" spans="5:62">
      <c r="E317">
        <v>33.337000000000003</v>
      </c>
      <c r="F317">
        <f t="shared" si="51"/>
        <v>1.3296070186787425</v>
      </c>
      <c r="I317">
        <v>5.9189999999999996</v>
      </c>
      <c r="J317">
        <f t="shared" si="47"/>
        <v>0.23607235034824595</v>
      </c>
      <c r="N317">
        <v>103.76900000000001</v>
      </c>
      <c r="O317">
        <f t="shared" si="48"/>
        <v>0.9047869609508985</v>
      </c>
      <c r="W317">
        <v>6.9969999999999999</v>
      </c>
      <c r="X317">
        <f t="shared" si="52"/>
        <v>0.34468118902659717</v>
      </c>
      <c r="AA317">
        <v>15.672000000000001</v>
      </c>
      <c r="AB317">
        <f t="shared" si="49"/>
        <v>0.77202280897882392</v>
      </c>
      <c r="AY317">
        <v>7.2190000000000003</v>
      </c>
      <c r="AZ317">
        <f t="shared" si="50"/>
        <v>0.24087880030125947</v>
      </c>
      <c r="BD317">
        <v>25.527000000000001</v>
      </c>
      <c r="BE317">
        <f t="shared" si="54"/>
        <v>0.42329923864043606</v>
      </c>
      <c r="BI317">
        <v>5.3390000000000004</v>
      </c>
      <c r="BJ317">
        <f t="shared" si="55"/>
        <v>8.8533499240070826E-2</v>
      </c>
    </row>
    <row r="318" spans="5:62">
      <c r="E318">
        <v>30.693999999999999</v>
      </c>
      <c r="F318">
        <f t="shared" si="51"/>
        <v>1.2241940735916643</v>
      </c>
      <c r="I318">
        <v>7.3739999999999997</v>
      </c>
      <c r="J318">
        <f t="shared" si="47"/>
        <v>0.29410331330764755</v>
      </c>
      <c r="N318">
        <v>131.11600000000001</v>
      </c>
      <c r="O318">
        <f t="shared" si="48"/>
        <v>1.1432320555468205</v>
      </c>
      <c r="W318">
        <v>9.4499999999999993</v>
      </c>
      <c r="X318">
        <f t="shared" si="52"/>
        <v>0.46551911337735358</v>
      </c>
      <c r="AA318">
        <v>7.423</v>
      </c>
      <c r="AB318">
        <f t="shared" si="49"/>
        <v>0.36566649508995724</v>
      </c>
      <c r="AY318">
        <v>7.0449999999999999</v>
      </c>
      <c r="AZ318">
        <f t="shared" si="50"/>
        <v>0.23507288379586824</v>
      </c>
      <c r="BD318">
        <v>22.533000000000001</v>
      </c>
      <c r="BE318">
        <f t="shared" si="54"/>
        <v>0.37365149623085148</v>
      </c>
      <c r="BI318">
        <v>4.4569999999999999</v>
      </c>
      <c r="BJ318">
        <f t="shared" si="55"/>
        <v>7.3907811596365544E-2</v>
      </c>
    </row>
    <row r="319" spans="5:62">
      <c r="E319">
        <v>37.54</v>
      </c>
      <c r="F319">
        <f t="shared" si="51"/>
        <v>1.4972387281759003</v>
      </c>
      <c r="I319">
        <v>6.3659999999999997</v>
      </c>
      <c r="J319">
        <f t="shared" si="47"/>
        <v>0.25390041938113428</v>
      </c>
      <c r="N319">
        <v>74.08</v>
      </c>
      <c r="O319">
        <f t="shared" si="48"/>
        <v>0.6459214029935969</v>
      </c>
      <c r="W319">
        <v>10.081</v>
      </c>
      <c r="X319">
        <f t="shared" si="52"/>
        <v>0.49660298221768268</v>
      </c>
      <c r="AA319">
        <v>6.875</v>
      </c>
      <c r="AB319">
        <f t="shared" si="49"/>
        <v>0.33867131264225458</v>
      </c>
      <c r="AY319">
        <v>6.2309999999999999</v>
      </c>
      <c r="AZ319">
        <f t="shared" si="50"/>
        <v>0.2079118720982335</v>
      </c>
      <c r="BD319">
        <v>94.298000000000002</v>
      </c>
      <c r="BE319">
        <f t="shared" si="54"/>
        <v>1.5636883145420863</v>
      </c>
      <c r="BI319">
        <v>4.7300000000000004</v>
      </c>
      <c r="BJ319">
        <f t="shared" si="55"/>
        <v>7.8434810152750528E-2</v>
      </c>
    </row>
    <row r="320" spans="5:62">
      <c r="E320">
        <v>30.14</v>
      </c>
      <c r="F320">
        <f t="shared" si="51"/>
        <v>1.2020984354614181</v>
      </c>
      <c r="I320">
        <v>6.16</v>
      </c>
      <c r="J320">
        <f t="shared" si="47"/>
        <v>0.24568435177313655</v>
      </c>
      <c r="N320">
        <v>143.46600000000001</v>
      </c>
      <c r="O320">
        <f t="shared" si="48"/>
        <v>1.2509146868504235</v>
      </c>
      <c r="W320">
        <v>7.593</v>
      </c>
      <c r="X320">
        <f t="shared" si="52"/>
        <v>0.3740409130025657</v>
      </c>
      <c r="AA320">
        <v>6.1369999999999996</v>
      </c>
      <c r="AB320">
        <f t="shared" si="49"/>
        <v>0.30231648664516603</v>
      </c>
      <c r="AY320">
        <v>5.6</v>
      </c>
      <c r="AZ320">
        <f t="shared" si="50"/>
        <v>0.18685708293213088</v>
      </c>
      <c r="BD320">
        <v>20.337</v>
      </c>
      <c r="BE320">
        <f t="shared" si="54"/>
        <v>0.33723651883223832</v>
      </c>
      <c r="BI320">
        <v>4.1260000000000003</v>
      </c>
      <c r="BJ320">
        <f t="shared" si="55"/>
        <v>6.8419033126902465E-2</v>
      </c>
    </row>
    <row r="321" spans="5:62">
      <c r="E321">
        <v>10</v>
      </c>
      <c r="F321">
        <f t="shared" si="51"/>
        <v>0.39883823339794894</v>
      </c>
      <c r="I321">
        <v>6.875</v>
      </c>
      <c r="J321">
        <f t="shared" si="47"/>
        <v>0.27420128546108991</v>
      </c>
      <c r="N321">
        <v>96.728999999999999</v>
      </c>
      <c r="O321">
        <f t="shared" si="48"/>
        <v>0.84340350148714405</v>
      </c>
      <c r="W321">
        <v>12.02</v>
      </c>
      <c r="X321">
        <f t="shared" si="52"/>
        <v>0.59212060770325825</v>
      </c>
      <c r="AA321">
        <v>6.6289999999999996</v>
      </c>
      <c r="AB321">
        <f t="shared" si="49"/>
        <v>0.32655303730989171</v>
      </c>
      <c r="AY321">
        <v>6.06</v>
      </c>
      <c r="AZ321">
        <f t="shared" si="50"/>
        <v>0.20220605760155591</v>
      </c>
      <c r="BD321">
        <v>76.816000000000003</v>
      </c>
      <c r="BE321">
        <f t="shared" si="54"/>
        <v>1.273794582810504</v>
      </c>
      <c r="BI321">
        <v>5.5019999999999998</v>
      </c>
      <c r="BJ321">
        <f t="shared" si="55"/>
        <v>9.1236432444066234E-2</v>
      </c>
    </row>
    <row r="322" spans="5:62">
      <c r="E322">
        <v>25.928999999999998</v>
      </c>
      <c r="F322">
        <f t="shared" si="51"/>
        <v>1.0341476553775417</v>
      </c>
      <c r="I322">
        <v>6.8209999999999997</v>
      </c>
      <c r="J322">
        <f t="shared" si="47"/>
        <v>0.27204755900074096</v>
      </c>
      <c r="N322">
        <v>77.915999999999997</v>
      </c>
      <c r="O322">
        <f t="shared" si="48"/>
        <v>0.67936841300822215</v>
      </c>
      <c r="W322">
        <v>6.7450000000000001</v>
      </c>
      <c r="X322">
        <f t="shared" si="52"/>
        <v>0.33226734600320107</v>
      </c>
      <c r="AA322">
        <v>10.43</v>
      </c>
      <c r="AB322">
        <f t="shared" si="49"/>
        <v>0.51379516957944948</v>
      </c>
      <c r="AY322">
        <v>5.4459999999999997</v>
      </c>
      <c r="AZ322">
        <f t="shared" si="50"/>
        <v>0.18171851315149729</v>
      </c>
      <c r="BD322">
        <v>28.295000000000002</v>
      </c>
      <c r="BE322">
        <f t="shared" si="54"/>
        <v>0.46919935587147482</v>
      </c>
      <c r="BI322">
        <v>4.9130000000000003</v>
      </c>
      <c r="BJ322">
        <f t="shared" si="55"/>
        <v>8.1469391602634944E-2</v>
      </c>
    </row>
    <row r="323" spans="5:62">
      <c r="E323">
        <v>37.997</v>
      </c>
      <c r="F323">
        <f t="shared" si="51"/>
        <v>1.5154656354421865</v>
      </c>
      <c r="I323">
        <v>6.2009999999999996</v>
      </c>
      <c r="J323">
        <f t="shared" si="47"/>
        <v>0.24731958853006811</v>
      </c>
      <c r="N323">
        <v>89.522000000000006</v>
      </c>
      <c r="O323">
        <f t="shared" si="48"/>
        <v>0.78056392870940583</v>
      </c>
      <c r="W323">
        <v>8.3409999999999993</v>
      </c>
      <c r="X323">
        <f t="shared" si="52"/>
        <v>0.41088835181804295</v>
      </c>
      <c r="AA323">
        <v>6.1859999999999999</v>
      </c>
      <c r="AB323">
        <f t="shared" si="49"/>
        <v>0.30473028945527086</v>
      </c>
      <c r="AY323">
        <v>7.9459999999999997</v>
      </c>
      <c r="AZ323">
        <f t="shared" si="50"/>
        <v>0.26513685374619861</v>
      </c>
      <c r="BD323">
        <v>48.5</v>
      </c>
      <c r="BE323">
        <f t="shared" si="54"/>
        <v>0.80424699628084562</v>
      </c>
      <c r="BI323">
        <v>5.0259999999999998</v>
      </c>
      <c r="BJ323">
        <f t="shared" si="55"/>
        <v>8.3343204191907841E-2</v>
      </c>
    </row>
    <row r="324" spans="5:62">
      <c r="E324">
        <v>33.048000000000002</v>
      </c>
      <c r="F324">
        <f t="shared" si="51"/>
        <v>1.3180805937335416</v>
      </c>
      <c r="I324">
        <v>6.7069999999999999</v>
      </c>
      <c r="J324">
        <f t="shared" si="47"/>
        <v>0.26750080314000435</v>
      </c>
      <c r="N324">
        <v>108.422</v>
      </c>
      <c r="O324">
        <f t="shared" si="48"/>
        <v>0.94535759119022356</v>
      </c>
      <c r="W324">
        <v>7.08</v>
      </c>
      <c r="X324">
        <f t="shared" si="52"/>
        <v>0.34876987541922366</v>
      </c>
      <c r="AA324">
        <v>6.2</v>
      </c>
      <c r="AB324">
        <f t="shared" si="49"/>
        <v>0.30541994740101508</v>
      </c>
      <c r="AY324">
        <v>8.3810000000000002</v>
      </c>
      <c r="AZ324">
        <f t="shared" si="50"/>
        <v>0.2796516450096766</v>
      </c>
      <c r="BD324">
        <v>69.831000000000003</v>
      </c>
      <c r="BE324">
        <f t="shared" si="54"/>
        <v>1.1579664329337678</v>
      </c>
      <c r="BI324">
        <v>4.1689999999999996</v>
      </c>
      <c r="BJ324">
        <f t="shared" si="55"/>
        <v>6.9132076855563815E-2</v>
      </c>
    </row>
    <row r="325" spans="5:62">
      <c r="E325">
        <v>32.768999999999998</v>
      </c>
      <c r="F325">
        <f t="shared" si="51"/>
        <v>1.3069530070217388</v>
      </c>
      <c r="I325">
        <v>6.9939999999999998</v>
      </c>
      <c r="J325">
        <f t="shared" si="47"/>
        <v>0.27894746043852547</v>
      </c>
      <c r="N325">
        <v>115.033</v>
      </c>
      <c r="O325">
        <f t="shared" si="48"/>
        <v>1.0030004960929053</v>
      </c>
      <c r="W325">
        <v>7.093</v>
      </c>
      <c r="X325">
        <f t="shared" si="52"/>
        <v>0.34941027208312903</v>
      </c>
      <c r="AA325">
        <v>6.3730000000000002</v>
      </c>
      <c r="AB325">
        <f t="shared" si="49"/>
        <v>0.31394214915914015</v>
      </c>
      <c r="AY325">
        <v>7.9290000000000003</v>
      </c>
      <c r="AZ325">
        <f t="shared" si="50"/>
        <v>0.26456960903015464</v>
      </c>
      <c r="BD325">
        <v>39.332000000000001</v>
      </c>
      <c r="BE325">
        <f t="shared" si="54"/>
        <v>0.6522194403653242</v>
      </c>
      <c r="BI325">
        <v>5.5730000000000004</v>
      </c>
      <c r="BJ325">
        <f t="shared" si="55"/>
        <v>9.2413783716972231E-2</v>
      </c>
    </row>
    <row r="326" spans="5:62">
      <c r="E326">
        <v>28.73</v>
      </c>
      <c r="F326">
        <f t="shared" si="51"/>
        <v>1.1458622445523072</v>
      </c>
      <c r="I326">
        <v>6.1829999999999998</v>
      </c>
      <c r="J326">
        <f t="shared" ref="J326:J389" si="56">I326/E$4</f>
        <v>0.24660167970995181</v>
      </c>
      <c r="N326">
        <v>73.14</v>
      </c>
      <c r="O326">
        <f t="shared" ref="O326:O389" si="57">N326/N$4</f>
        <v>0.63772531607656147</v>
      </c>
      <c r="W326">
        <v>8.641</v>
      </c>
      <c r="X326">
        <f t="shared" si="52"/>
        <v>0.42566673636970503</v>
      </c>
      <c r="AA326">
        <v>6.1130000000000004</v>
      </c>
      <c r="AB326">
        <f t="shared" ref="AB326:AB389" si="58">AA326/W$4</f>
        <v>0.30113421588103312</v>
      </c>
      <c r="AY326">
        <v>7.1040000000000001</v>
      </c>
      <c r="AZ326">
        <f t="shared" ref="AZ326:AZ347" si="59">AY326/AU$4</f>
        <v>0.23704155663390319</v>
      </c>
      <c r="BD326">
        <v>28.614000000000001</v>
      </c>
      <c r="BE326">
        <f t="shared" si="54"/>
        <v>0.47448914539340448</v>
      </c>
      <c r="BI326">
        <v>4.3949999999999996</v>
      </c>
      <c r="BJ326">
        <f t="shared" si="55"/>
        <v>7.2879702034109609E-2</v>
      </c>
    </row>
    <row r="327" spans="5:62">
      <c r="E327">
        <v>35.865000000000002</v>
      </c>
      <c r="F327">
        <f t="shared" ref="F327:F390" si="60">E327/E$4</f>
        <v>1.430433324081744</v>
      </c>
      <c r="I327">
        <v>7.95</v>
      </c>
      <c r="J327">
        <f t="shared" si="56"/>
        <v>0.31707639555136941</v>
      </c>
      <c r="N327">
        <v>131.61600000000001</v>
      </c>
      <c r="O327">
        <f t="shared" si="57"/>
        <v>1.1475916762473712</v>
      </c>
      <c r="W327">
        <v>5.0250000000000004</v>
      </c>
      <c r="X327">
        <f t="shared" ref="X327:X390" si="61">W327/W$4</f>
        <v>0.24753794124033884</v>
      </c>
      <c r="AA327">
        <v>7.4</v>
      </c>
      <c r="AB327">
        <f t="shared" si="58"/>
        <v>0.36453348560766319</v>
      </c>
      <c r="AY327">
        <v>6.5179999999999998</v>
      </c>
      <c r="AZ327">
        <f t="shared" si="59"/>
        <v>0.21748829759850521</v>
      </c>
      <c r="BD327">
        <v>16.571000000000002</v>
      </c>
      <c r="BE327">
        <f t="shared" ref="BE327:BE390" si="62">BD327/BD$4</f>
        <v>0.27478715413133803</v>
      </c>
      <c r="BI327">
        <v>4.7469999999999999</v>
      </c>
      <c r="BJ327">
        <f t="shared" ref="BJ327:BJ390" si="63">BI327/BD$4</f>
        <v>7.8716711161756173E-2</v>
      </c>
    </row>
    <row r="328" spans="5:62">
      <c r="E328">
        <v>33.969000000000001</v>
      </c>
      <c r="F328">
        <f t="shared" si="60"/>
        <v>1.3548135950294928</v>
      </c>
      <c r="I328">
        <v>6.5880000000000001</v>
      </c>
      <c r="J328">
        <f t="shared" si="56"/>
        <v>0.26275462816256878</v>
      </c>
      <c r="N328">
        <v>103.577</v>
      </c>
      <c r="O328">
        <f t="shared" si="57"/>
        <v>0.90311286660188694</v>
      </c>
      <c r="W328">
        <v>5.4989999999999997</v>
      </c>
      <c r="X328">
        <f t="shared" si="61"/>
        <v>0.27088778883196479</v>
      </c>
      <c r="AA328">
        <v>7.0570000000000004</v>
      </c>
      <c r="AB328">
        <f t="shared" si="58"/>
        <v>0.34763686593692961</v>
      </c>
      <c r="AY328">
        <v>2.4209999999999998</v>
      </c>
      <c r="AZ328">
        <f t="shared" si="59"/>
        <v>8.078232103190873E-2</v>
      </c>
      <c r="BD328">
        <v>14.025</v>
      </c>
      <c r="BE328">
        <f t="shared" si="62"/>
        <v>0.23256833242966723</v>
      </c>
      <c r="BI328">
        <v>5.6449999999999996</v>
      </c>
      <c r="BJ328">
        <f t="shared" si="63"/>
        <v>9.3607717402172649E-2</v>
      </c>
    </row>
    <row r="329" spans="5:62">
      <c r="E329">
        <v>33.238</v>
      </c>
      <c r="F329">
        <f t="shared" si="60"/>
        <v>1.3256585201681026</v>
      </c>
      <c r="I329">
        <v>6.6829999999999998</v>
      </c>
      <c r="J329">
        <f t="shared" si="56"/>
        <v>0.26654359137984929</v>
      </c>
      <c r="N329">
        <v>120.253</v>
      </c>
      <c r="O329">
        <f t="shared" si="57"/>
        <v>1.048514936206655</v>
      </c>
      <c r="W329">
        <v>56.654000000000003</v>
      </c>
      <c r="X329">
        <f t="shared" si="61"/>
        <v>2.7908486612995338</v>
      </c>
      <c r="AA329">
        <v>6.9290000000000003</v>
      </c>
      <c r="AB329">
        <f t="shared" si="58"/>
        <v>0.3413314218615538</v>
      </c>
      <c r="AY329">
        <v>7.5179999999999998</v>
      </c>
      <c r="AZ329">
        <f t="shared" si="59"/>
        <v>0.25085563383638571</v>
      </c>
      <c r="BD329">
        <v>18.21</v>
      </c>
      <c r="BE329">
        <f t="shared" si="62"/>
        <v>0.30196572788194226</v>
      </c>
      <c r="BI329">
        <v>3.984</v>
      </c>
      <c r="BJ329">
        <f t="shared" si="63"/>
        <v>6.60643305810905E-2</v>
      </c>
    </row>
    <row r="330" spans="5:62">
      <c r="E330">
        <v>35.024999999999999</v>
      </c>
      <c r="F330">
        <f t="shared" si="60"/>
        <v>1.3969309124763161</v>
      </c>
      <c r="I330">
        <v>6.8380000000000001</v>
      </c>
      <c r="J330">
        <f t="shared" si="56"/>
        <v>0.27272558399751751</v>
      </c>
      <c r="N330">
        <v>136.291</v>
      </c>
      <c r="O330">
        <f t="shared" si="57"/>
        <v>1.1883541297975204</v>
      </c>
      <c r="W330">
        <v>6.86</v>
      </c>
      <c r="X330">
        <f t="shared" si="61"/>
        <v>0.33793239341467152</v>
      </c>
      <c r="AA330">
        <v>7.61</v>
      </c>
      <c r="AB330">
        <f t="shared" si="58"/>
        <v>0.37487835479382658</v>
      </c>
      <c r="AY330">
        <v>7.2279999999999998</v>
      </c>
      <c r="AZ330">
        <f t="shared" si="59"/>
        <v>0.24117910632740036</v>
      </c>
      <c r="BD330">
        <v>24.899000000000001</v>
      </c>
      <c r="BE330">
        <f t="shared" si="62"/>
        <v>0.41288548371952116</v>
      </c>
      <c r="BI330">
        <v>4.2869999999999999</v>
      </c>
      <c r="BJ330">
        <f t="shared" si="63"/>
        <v>7.1088801506308974E-2</v>
      </c>
    </row>
    <row r="331" spans="5:62">
      <c r="E331">
        <v>36.542000000000002</v>
      </c>
      <c r="F331">
        <f t="shared" si="60"/>
        <v>1.4574346724827851</v>
      </c>
      <c r="I331">
        <v>12.789</v>
      </c>
      <c r="J331">
        <f t="shared" si="56"/>
        <v>0.51007421669263686</v>
      </c>
      <c r="N331">
        <v>64.741</v>
      </c>
      <c r="O331">
        <f t="shared" si="57"/>
        <v>0.56449240754871022</v>
      </c>
      <c r="W331">
        <v>6.0910000000000002</v>
      </c>
      <c r="X331">
        <f t="shared" si="61"/>
        <v>0.30005046768057786</v>
      </c>
      <c r="AA331">
        <v>7.2389999999999999</v>
      </c>
      <c r="AB331">
        <f t="shared" si="58"/>
        <v>0.35660241923160452</v>
      </c>
      <c r="AY331">
        <v>7.367</v>
      </c>
      <c r="AZ331">
        <f t="shared" si="59"/>
        <v>0.24581716606446577</v>
      </c>
      <c r="BD331">
        <v>50.457000000000001</v>
      </c>
      <c r="BE331">
        <f t="shared" si="62"/>
        <v>0.8366987771410852</v>
      </c>
      <c r="BI331">
        <v>5.0709999999999997</v>
      </c>
      <c r="BJ331">
        <f t="shared" si="63"/>
        <v>8.4089412745158104E-2</v>
      </c>
    </row>
    <row r="332" spans="5:62">
      <c r="E332">
        <v>36.677</v>
      </c>
      <c r="F332">
        <f t="shared" si="60"/>
        <v>1.4628189886336573</v>
      </c>
      <c r="I332">
        <v>19.91</v>
      </c>
      <c r="J332">
        <f t="shared" si="56"/>
        <v>0.79408692269531633</v>
      </c>
      <c r="N332">
        <v>102.76600000000001</v>
      </c>
      <c r="O332">
        <f t="shared" si="57"/>
        <v>0.89604156182559369</v>
      </c>
      <c r="W332">
        <v>5.1210000000000004</v>
      </c>
      <c r="X332">
        <f t="shared" si="61"/>
        <v>0.2522670242968707</v>
      </c>
      <c r="AA332">
        <v>6.2220000000000004</v>
      </c>
      <c r="AB332">
        <f t="shared" si="58"/>
        <v>0.30650369560147028</v>
      </c>
      <c r="AY332">
        <v>6.944</v>
      </c>
      <c r="AZ332">
        <f t="shared" si="59"/>
        <v>0.23170278283584231</v>
      </c>
      <c r="BD332">
        <v>29.503</v>
      </c>
      <c r="BE332">
        <f t="shared" si="62"/>
        <v>0.48923090992317092</v>
      </c>
      <c r="BI332">
        <v>4.6619999999999999</v>
      </c>
      <c r="BJ332">
        <f t="shared" si="63"/>
        <v>7.7307206116727881E-2</v>
      </c>
    </row>
    <row r="333" spans="5:62">
      <c r="E333">
        <v>34.08</v>
      </c>
      <c r="F333">
        <f t="shared" si="60"/>
        <v>1.35924069942021</v>
      </c>
      <c r="I333">
        <v>11.364000000000001</v>
      </c>
      <c r="J333">
        <f t="shared" si="56"/>
        <v>0.45323976843342917</v>
      </c>
      <c r="N333">
        <v>110.11799999999999</v>
      </c>
      <c r="O333">
        <f t="shared" si="57"/>
        <v>0.96014542460649166</v>
      </c>
      <c r="W333">
        <v>5.6870000000000003</v>
      </c>
      <c r="X333">
        <f t="shared" si="61"/>
        <v>0.28014890981767304</v>
      </c>
      <c r="AA333">
        <v>7.0579999999999998</v>
      </c>
      <c r="AB333">
        <f t="shared" si="58"/>
        <v>0.34768612721876846</v>
      </c>
      <c r="AY333">
        <v>7.9119999999999999</v>
      </c>
      <c r="AZ333">
        <f t="shared" si="59"/>
        <v>0.26400236431411067</v>
      </c>
      <c r="BD333">
        <v>17.440000000000001</v>
      </c>
      <c r="BE333">
        <f t="shared" si="62"/>
        <v>0.28919727041521542</v>
      </c>
      <c r="BI333">
        <v>4.4459999999999997</v>
      </c>
      <c r="BJ333">
        <f t="shared" si="63"/>
        <v>7.3725405061126584E-2</v>
      </c>
    </row>
    <row r="334" spans="5:62">
      <c r="E334">
        <v>36.841000000000001</v>
      </c>
      <c r="F334">
        <f t="shared" si="60"/>
        <v>1.4693599356613838</v>
      </c>
      <c r="I334">
        <v>5.1609999999999996</v>
      </c>
      <c r="J334">
        <f t="shared" si="56"/>
        <v>0.20584041225668143</v>
      </c>
      <c r="N334">
        <v>133.63499999999999</v>
      </c>
      <c r="O334">
        <f t="shared" si="57"/>
        <v>1.1651958246361949</v>
      </c>
      <c r="W334">
        <v>6.016</v>
      </c>
      <c r="X334">
        <f t="shared" si="61"/>
        <v>0.29635587154266235</v>
      </c>
      <c r="AA334">
        <v>5.6219999999999999</v>
      </c>
      <c r="AB334">
        <f t="shared" si="58"/>
        <v>0.27694692649814623</v>
      </c>
      <c r="AY334">
        <v>7.2480000000000002</v>
      </c>
      <c r="AZ334">
        <f t="shared" si="59"/>
        <v>0.24184645305215799</v>
      </c>
      <c r="BD334">
        <v>89.447999999999993</v>
      </c>
      <c r="BE334">
        <f t="shared" si="62"/>
        <v>1.4832636149140015</v>
      </c>
      <c r="BI334">
        <v>5.35</v>
      </c>
      <c r="BJ334">
        <f t="shared" si="63"/>
        <v>8.8715905775309772E-2</v>
      </c>
    </row>
    <row r="335" spans="5:62">
      <c r="E335">
        <v>35.255000000000003</v>
      </c>
      <c r="F335">
        <f t="shared" si="60"/>
        <v>1.406104191844469</v>
      </c>
      <c r="I335">
        <v>5.4880000000000004</v>
      </c>
      <c r="J335">
        <f t="shared" si="56"/>
        <v>0.21888242248879439</v>
      </c>
      <c r="N335">
        <v>130.46</v>
      </c>
      <c r="O335">
        <f t="shared" si="57"/>
        <v>1.1375122331876979</v>
      </c>
      <c r="W335">
        <v>6.5549999999999997</v>
      </c>
      <c r="X335">
        <f t="shared" si="61"/>
        <v>0.32290770245381512</v>
      </c>
      <c r="AA335">
        <v>6.9779999999999998</v>
      </c>
      <c r="AB335">
        <f t="shared" si="58"/>
        <v>0.34374522467165858</v>
      </c>
      <c r="AY335">
        <v>6.6529999999999996</v>
      </c>
      <c r="AZ335">
        <f t="shared" si="59"/>
        <v>0.22199288799061906</v>
      </c>
      <c r="BD335">
        <v>45.499000000000002</v>
      </c>
      <c r="BE335">
        <f t="shared" si="62"/>
        <v>0.75448317698519995</v>
      </c>
      <c r="BI335">
        <v>5.532</v>
      </c>
      <c r="BJ335">
        <f t="shared" si="63"/>
        <v>9.1733904812899753E-2</v>
      </c>
    </row>
    <row r="336" spans="5:62">
      <c r="E336">
        <v>38.118000000000002</v>
      </c>
      <c r="F336">
        <f t="shared" si="60"/>
        <v>1.5202915780663018</v>
      </c>
      <c r="I336">
        <v>6.3959999999999999</v>
      </c>
      <c r="J336">
        <f t="shared" si="56"/>
        <v>0.25509693408132811</v>
      </c>
      <c r="N336">
        <v>107.38800000000001</v>
      </c>
      <c r="O336">
        <f t="shared" si="57"/>
        <v>0.93634189558148473</v>
      </c>
      <c r="W336">
        <v>5.9169999999999998</v>
      </c>
      <c r="X336">
        <f t="shared" si="61"/>
        <v>0.29147900464061388</v>
      </c>
      <c r="AA336">
        <v>8.3049999999999997</v>
      </c>
      <c r="AB336">
        <f t="shared" si="58"/>
        <v>0.40911494567184353</v>
      </c>
      <c r="AY336">
        <v>7.8449999999999998</v>
      </c>
      <c r="AZ336">
        <f t="shared" si="59"/>
        <v>0.26176675278617267</v>
      </c>
      <c r="BD336">
        <v>50.527000000000001</v>
      </c>
      <c r="BE336">
        <f t="shared" si="62"/>
        <v>0.83785954600169665</v>
      </c>
      <c r="BI336">
        <v>4.9779999999999998</v>
      </c>
      <c r="BJ336">
        <f t="shared" si="63"/>
        <v>8.2547248401774215E-2</v>
      </c>
    </row>
    <row r="337" spans="5:62">
      <c r="E337">
        <v>10.065</v>
      </c>
      <c r="F337">
        <f t="shared" si="60"/>
        <v>0.40143068191503556</v>
      </c>
      <c r="I337">
        <v>6.0869999999999997</v>
      </c>
      <c r="J337">
        <f t="shared" si="56"/>
        <v>0.2427728326693315</v>
      </c>
      <c r="N337">
        <v>126.07899999999999</v>
      </c>
      <c r="O337">
        <f t="shared" si="57"/>
        <v>1.0993132366094722</v>
      </c>
      <c r="W337">
        <v>9.3109999999999999</v>
      </c>
      <c r="X337">
        <f t="shared" si="61"/>
        <v>0.45867179520175022</v>
      </c>
      <c r="AA337">
        <v>6.2220000000000004</v>
      </c>
      <c r="AB337">
        <f t="shared" si="58"/>
        <v>0.30650369560147028</v>
      </c>
      <c r="AY337">
        <v>7.5490000000000004</v>
      </c>
      <c r="AZ337">
        <f t="shared" si="59"/>
        <v>0.25189002125976001</v>
      </c>
      <c r="BD337">
        <v>91.73</v>
      </c>
      <c r="BE337">
        <f t="shared" si="62"/>
        <v>1.5211046797699377</v>
      </c>
      <c r="BI337">
        <v>4.8029999999999999</v>
      </c>
      <c r="BJ337">
        <f t="shared" si="63"/>
        <v>7.9645326250245396E-2</v>
      </c>
    </row>
    <row r="338" spans="5:62">
      <c r="E338">
        <v>39.494</v>
      </c>
      <c r="F338">
        <f t="shared" si="60"/>
        <v>1.5751717189818595</v>
      </c>
      <c r="I338">
        <v>6.2190000000000003</v>
      </c>
      <c r="J338">
        <f t="shared" si="56"/>
        <v>0.24803749735018446</v>
      </c>
      <c r="N338">
        <v>104.102</v>
      </c>
      <c r="O338">
        <f t="shared" si="57"/>
        <v>0.90769046833746525</v>
      </c>
      <c r="W338">
        <v>6.5369999999999999</v>
      </c>
      <c r="X338">
        <f t="shared" si="61"/>
        <v>0.32202099938071538</v>
      </c>
      <c r="AA338">
        <v>5.7789999999999999</v>
      </c>
      <c r="AB338">
        <f t="shared" si="58"/>
        <v>0.28468094774684938</v>
      </c>
      <c r="AY338">
        <v>4.6529999999999996</v>
      </c>
      <c r="AZ338">
        <f t="shared" si="59"/>
        <v>0.15525821551485802</v>
      </c>
      <c r="BD338">
        <v>57.585000000000001</v>
      </c>
      <c r="BE338">
        <f t="shared" si="62"/>
        <v>0.95489821197592784</v>
      </c>
      <c r="BI338">
        <v>5.22</v>
      </c>
      <c r="BJ338">
        <f t="shared" si="63"/>
        <v>8.6560192177031217E-2</v>
      </c>
    </row>
    <row r="339" spans="5:62">
      <c r="E339">
        <v>9.1609999999999996</v>
      </c>
      <c r="F339">
        <f t="shared" si="60"/>
        <v>0.36537570561586102</v>
      </c>
      <c r="I339">
        <v>10.667999999999999</v>
      </c>
      <c r="J339">
        <f t="shared" si="56"/>
        <v>0.42548062738893189</v>
      </c>
      <c r="N339">
        <v>93.486000000000004</v>
      </c>
      <c r="O339">
        <f t="shared" si="57"/>
        <v>0.81512700162337204</v>
      </c>
      <c r="W339">
        <v>6.5609999999999999</v>
      </c>
      <c r="X339">
        <f t="shared" si="61"/>
        <v>0.32320327014484834</v>
      </c>
      <c r="AA339">
        <v>8.2360000000000007</v>
      </c>
      <c r="AB339">
        <f t="shared" si="58"/>
        <v>0.40571591722496136</v>
      </c>
      <c r="AY339">
        <v>5.8040000000000003</v>
      </c>
      <c r="AZ339">
        <f t="shared" si="59"/>
        <v>0.19366401952465853</v>
      </c>
      <c r="BD339">
        <v>58.372999999999998</v>
      </c>
      <c r="BE339">
        <f t="shared" si="62"/>
        <v>0.96796515286395468</v>
      </c>
      <c r="BI339">
        <v>4.7510000000000003</v>
      </c>
      <c r="BJ339">
        <f t="shared" si="63"/>
        <v>7.8783040810933985E-2</v>
      </c>
    </row>
    <row r="340" spans="5:62">
      <c r="E340">
        <v>16.303999999999998</v>
      </c>
      <c r="F340">
        <f t="shared" si="60"/>
        <v>0.6502658557320159</v>
      </c>
      <c r="I340">
        <v>7.85</v>
      </c>
      <c r="J340">
        <f t="shared" si="56"/>
        <v>0.31308801321738988</v>
      </c>
      <c r="N340">
        <v>121.036</v>
      </c>
      <c r="O340">
        <f t="shared" si="57"/>
        <v>1.0553421022237175</v>
      </c>
      <c r="W340">
        <v>6.5110000000000001</v>
      </c>
      <c r="X340">
        <f t="shared" si="61"/>
        <v>0.32074020605290471</v>
      </c>
      <c r="AA340">
        <v>10.852</v>
      </c>
      <c r="AB340">
        <f t="shared" si="58"/>
        <v>0.53458343051545409</v>
      </c>
      <c r="AY340">
        <v>5.4630000000000001</v>
      </c>
      <c r="AZ340">
        <f t="shared" si="59"/>
        <v>0.18228575786754128</v>
      </c>
      <c r="BD340">
        <v>21.917999999999999</v>
      </c>
      <c r="BE340">
        <f t="shared" si="62"/>
        <v>0.36345331266976444</v>
      </c>
      <c r="BI340">
        <v>4.7359999999999998</v>
      </c>
      <c r="BJ340">
        <f t="shared" si="63"/>
        <v>7.8534304626517212E-2</v>
      </c>
    </row>
    <row r="341" spans="5:62">
      <c r="E341">
        <v>24.794</v>
      </c>
      <c r="F341">
        <f t="shared" si="60"/>
        <v>0.98887951588687462</v>
      </c>
      <c r="I341">
        <v>6.63</v>
      </c>
      <c r="J341">
        <f t="shared" si="56"/>
        <v>0.26442974874284014</v>
      </c>
      <c r="N341">
        <v>119.145</v>
      </c>
      <c r="O341">
        <f t="shared" si="57"/>
        <v>1.0388540167342346</v>
      </c>
      <c r="W341">
        <v>9.4740000000000002</v>
      </c>
      <c r="X341">
        <f t="shared" si="61"/>
        <v>0.4667013841414866</v>
      </c>
      <c r="AA341">
        <v>6.4859999999999998</v>
      </c>
      <c r="AB341">
        <f t="shared" si="58"/>
        <v>0.31950867400693284</v>
      </c>
      <c r="AY341">
        <v>5.5339999999999998</v>
      </c>
      <c r="AZ341">
        <f t="shared" si="59"/>
        <v>0.18465483874043079</v>
      </c>
      <c r="BD341">
        <v>41.280999999999999</v>
      </c>
      <c r="BE341">
        <f t="shared" si="62"/>
        <v>0.68453856192720797</v>
      </c>
      <c r="BI341">
        <v>4.2140000000000004</v>
      </c>
      <c r="BJ341">
        <f t="shared" si="63"/>
        <v>6.9878285408814106E-2</v>
      </c>
    </row>
    <row r="342" spans="5:62">
      <c r="E342">
        <v>19.57</v>
      </c>
      <c r="F342">
        <f t="shared" si="60"/>
        <v>0.78052642275978601</v>
      </c>
      <c r="I342">
        <v>7.9829999999999997</v>
      </c>
      <c r="J342">
        <f t="shared" si="56"/>
        <v>0.31839256172158259</v>
      </c>
      <c r="N342">
        <v>157.54300000000001</v>
      </c>
      <c r="O342">
        <f t="shared" si="57"/>
        <v>1.3736554480537289</v>
      </c>
      <c r="W342">
        <v>6.8769999999999998</v>
      </c>
      <c r="X342">
        <f t="shared" si="61"/>
        <v>0.33876983520593235</v>
      </c>
      <c r="AA342">
        <v>6.8979999999999997</v>
      </c>
      <c r="AB342">
        <f t="shared" si="58"/>
        <v>0.3398043221245487</v>
      </c>
      <c r="AY342">
        <v>6.1219999999999999</v>
      </c>
      <c r="AZ342">
        <f t="shared" si="59"/>
        <v>0.20427483244830452</v>
      </c>
      <c r="BD342">
        <v>18.966000000000001</v>
      </c>
      <c r="BE342">
        <f t="shared" si="62"/>
        <v>0.31450203157654683</v>
      </c>
      <c r="BI342">
        <v>4.2279999999999998</v>
      </c>
      <c r="BJ342">
        <f t="shared" si="63"/>
        <v>7.0110439180936401E-2</v>
      </c>
    </row>
    <row r="343" spans="5:62">
      <c r="E343">
        <v>29.655999999999999</v>
      </c>
      <c r="F343">
        <f t="shared" si="60"/>
        <v>1.1827946649649572</v>
      </c>
      <c r="I343">
        <v>6.9420000000000002</v>
      </c>
      <c r="J343">
        <f t="shared" si="56"/>
        <v>0.27687350162485613</v>
      </c>
      <c r="N343">
        <v>124.254</v>
      </c>
      <c r="O343">
        <f t="shared" si="57"/>
        <v>1.083400621052462</v>
      </c>
      <c r="W343">
        <v>6.2409999999999997</v>
      </c>
      <c r="X343">
        <f t="shared" si="61"/>
        <v>0.30743965995640887</v>
      </c>
      <c r="AA343">
        <v>6.4119999999999999</v>
      </c>
      <c r="AB343">
        <f t="shared" si="58"/>
        <v>0.31586333915085624</v>
      </c>
      <c r="AY343">
        <v>6.2149999999999999</v>
      </c>
      <c r="AZ343">
        <f t="shared" si="59"/>
        <v>0.20737799471842741</v>
      </c>
      <c r="BD343">
        <v>60.139000000000003</v>
      </c>
      <c r="BE343">
        <f t="shared" si="62"/>
        <v>0.99724969297595423</v>
      </c>
      <c r="BI343">
        <v>5.0090000000000003</v>
      </c>
      <c r="BJ343">
        <f t="shared" si="63"/>
        <v>8.3061303182902196E-2</v>
      </c>
    </row>
    <row r="344" spans="5:62">
      <c r="E344">
        <v>29.579000000000001</v>
      </c>
      <c r="F344">
        <f t="shared" si="60"/>
        <v>1.1797236105677931</v>
      </c>
      <c r="I344">
        <v>5.9349999999999996</v>
      </c>
      <c r="J344">
        <f t="shared" si="56"/>
        <v>0.23671049152168266</v>
      </c>
      <c r="N344">
        <v>103.833</v>
      </c>
      <c r="O344">
        <f t="shared" si="57"/>
        <v>0.90534499240056887</v>
      </c>
      <c r="W344">
        <v>11.237</v>
      </c>
      <c r="X344">
        <f t="shared" si="61"/>
        <v>0.55354902402342032</v>
      </c>
      <c r="AA344">
        <v>7.4880000000000004</v>
      </c>
      <c r="AB344">
        <f t="shared" si="58"/>
        <v>0.368868478409484</v>
      </c>
      <c r="AY344">
        <v>6.05</v>
      </c>
      <c r="AZ344">
        <f t="shared" si="59"/>
        <v>0.20187238423917711</v>
      </c>
      <c r="BD344">
        <v>75.528000000000006</v>
      </c>
      <c r="BE344">
        <f t="shared" si="62"/>
        <v>1.2524364357752518</v>
      </c>
      <c r="BI344">
        <v>4.8380000000000001</v>
      </c>
      <c r="BJ344">
        <f t="shared" si="63"/>
        <v>8.0225710680551163E-2</v>
      </c>
    </row>
    <row r="345" spans="5:62">
      <c r="E345">
        <v>16.637</v>
      </c>
      <c r="F345">
        <f t="shared" si="60"/>
        <v>0.66354716890416765</v>
      </c>
      <c r="I345">
        <v>6.593</v>
      </c>
      <c r="J345">
        <f t="shared" si="56"/>
        <v>0.26295404727926774</v>
      </c>
      <c r="N345">
        <v>146.13399999999999</v>
      </c>
      <c r="O345">
        <f t="shared" si="57"/>
        <v>1.2741776229085622</v>
      </c>
      <c r="W345">
        <v>12.994</v>
      </c>
      <c r="X345">
        <f t="shared" si="61"/>
        <v>0.64010109621432087</v>
      </c>
      <c r="AA345">
        <v>5.9409999999999998</v>
      </c>
      <c r="AB345">
        <f t="shared" si="58"/>
        <v>0.29266127540474685</v>
      </c>
      <c r="AY345">
        <v>6.3620000000000001</v>
      </c>
      <c r="AZ345">
        <f t="shared" si="59"/>
        <v>0.21228299314539587</v>
      </c>
      <c r="BD345">
        <v>47.530999999999999</v>
      </c>
      <c r="BE345">
        <f t="shared" si="62"/>
        <v>0.78817863876752314</v>
      </c>
      <c r="BI345">
        <v>4.3680000000000003</v>
      </c>
      <c r="BJ345">
        <f t="shared" si="63"/>
        <v>7.2431976902159467E-2</v>
      </c>
    </row>
    <row r="346" spans="5:62">
      <c r="E346">
        <v>32.542999999999999</v>
      </c>
      <c r="F346">
        <f t="shared" si="60"/>
        <v>1.2979392629469451</v>
      </c>
      <c r="I346">
        <v>7.2670000000000003</v>
      </c>
      <c r="J346">
        <f t="shared" si="56"/>
        <v>0.28983574421028951</v>
      </c>
      <c r="N346">
        <v>155.94200000000001</v>
      </c>
      <c r="O346">
        <f t="shared" si="57"/>
        <v>1.3596959425705655</v>
      </c>
      <c r="W346">
        <v>7.3659999999999997</v>
      </c>
      <c r="X346">
        <f t="shared" si="61"/>
        <v>0.36285860202514142</v>
      </c>
      <c r="AA346">
        <v>6.3760000000000003</v>
      </c>
      <c r="AB346">
        <f t="shared" si="58"/>
        <v>0.31408993300465682</v>
      </c>
      <c r="AY346">
        <v>5.8559999999999999</v>
      </c>
      <c r="AZ346">
        <f t="shared" si="59"/>
        <v>0.19539912100902831</v>
      </c>
      <c r="BD346">
        <v>53.198999999999998</v>
      </c>
      <c r="BE346">
        <f t="shared" si="62"/>
        <v>0.88216775165246819</v>
      </c>
      <c r="BI346">
        <v>5.181</v>
      </c>
      <c r="BJ346">
        <f t="shared" si="63"/>
        <v>8.5913478097547652E-2</v>
      </c>
    </row>
    <row r="347" spans="5:62">
      <c r="E347">
        <v>31.545000000000002</v>
      </c>
      <c r="F347">
        <f t="shared" si="60"/>
        <v>1.2581352072538299</v>
      </c>
      <c r="I347">
        <v>6.6210000000000004</v>
      </c>
      <c r="J347">
        <f t="shared" si="56"/>
        <v>0.26407079433278202</v>
      </c>
      <c r="N347">
        <v>127.029</v>
      </c>
      <c r="O347">
        <f t="shared" si="57"/>
        <v>1.1075965159405186</v>
      </c>
      <c r="W347">
        <v>7.5659999999999998</v>
      </c>
      <c r="X347">
        <f t="shared" si="61"/>
        <v>0.37271085839291612</v>
      </c>
      <c r="AA347">
        <v>6.1269999999999998</v>
      </c>
      <c r="AB347">
        <f t="shared" si="58"/>
        <v>0.30182387382677728</v>
      </c>
      <c r="AY347">
        <v>5.9180000000000001</v>
      </c>
      <c r="AZ347">
        <f t="shared" si="59"/>
        <v>0.1974678958557769</v>
      </c>
      <c r="BD347">
        <v>48.774000000000001</v>
      </c>
      <c r="BE347">
        <f t="shared" si="62"/>
        <v>0.80879057724952508</v>
      </c>
      <c r="BI347">
        <v>5.327</v>
      </c>
      <c r="BJ347">
        <f t="shared" si="63"/>
        <v>8.8334510292537416E-2</v>
      </c>
    </row>
    <row r="348" spans="5:62">
      <c r="E348">
        <v>34.148000000000003</v>
      </c>
      <c r="F348">
        <f t="shared" si="60"/>
        <v>1.3619527994073162</v>
      </c>
      <c r="I348">
        <v>6.8979999999999997</v>
      </c>
      <c r="J348">
        <f t="shared" si="56"/>
        <v>0.27511861339790517</v>
      </c>
      <c r="N348">
        <v>111.89400000000001</v>
      </c>
      <c r="O348">
        <f t="shared" si="57"/>
        <v>0.97563079733484792</v>
      </c>
      <c r="W348">
        <v>26.44</v>
      </c>
      <c r="X348">
        <f t="shared" si="61"/>
        <v>1.3024682918198127</v>
      </c>
      <c r="AA348">
        <v>6.68</v>
      </c>
      <c r="AB348">
        <f t="shared" si="58"/>
        <v>0.32906536268367426</v>
      </c>
      <c r="BD348">
        <v>17.035</v>
      </c>
      <c r="BE348">
        <f t="shared" si="62"/>
        <v>0.28248139343596301</v>
      </c>
      <c r="BI348">
        <v>5.5119999999999996</v>
      </c>
      <c r="BJ348">
        <f t="shared" si="63"/>
        <v>9.1402256567010745E-2</v>
      </c>
    </row>
    <row r="349" spans="5:62">
      <c r="E349">
        <v>38.533999999999999</v>
      </c>
      <c r="F349">
        <f t="shared" si="60"/>
        <v>1.5368832485756563</v>
      </c>
      <c r="I349">
        <v>6.7910000000000004</v>
      </c>
      <c r="J349">
        <f t="shared" si="56"/>
        <v>0.27085104430054713</v>
      </c>
      <c r="N349">
        <v>102.14</v>
      </c>
      <c r="O349">
        <f t="shared" si="57"/>
        <v>0.8905833167085041</v>
      </c>
      <c r="W349">
        <v>7.8689999999999998</v>
      </c>
      <c r="X349">
        <f t="shared" si="61"/>
        <v>0.38763702679009476</v>
      </c>
      <c r="AA349">
        <v>6.7069999999999999</v>
      </c>
      <c r="AB349">
        <f t="shared" si="58"/>
        <v>0.33039541729332389</v>
      </c>
      <c r="BD349">
        <v>62.923999999999999</v>
      </c>
      <c r="BE349">
        <f t="shared" si="62"/>
        <v>1.0434317112159985</v>
      </c>
      <c r="BI349">
        <v>5.0339999999999998</v>
      </c>
      <c r="BJ349">
        <f t="shared" si="63"/>
        <v>8.3475863490263438E-2</v>
      </c>
    </row>
    <row r="350" spans="5:62">
      <c r="E350">
        <v>48.872</v>
      </c>
      <c r="F350">
        <f t="shared" si="60"/>
        <v>1.9492022142624561</v>
      </c>
      <c r="I350">
        <v>6.9969999999999999</v>
      </c>
      <c r="J350">
        <f t="shared" si="56"/>
        <v>0.27906711190854488</v>
      </c>
      <c r="N350">
        <v>76.698999999999998</v>
      </c>
      <c r="O350">
        <f t="shared" si="57"/>
        <v>0.66875709622308166</v>
      </c>
      <c r="W350">
        <v>8.484</v>
      </c>
      <c r="X350">
        <f t="shared" si="61"/>
        <v>0.41793271512100189</v>
      </c>
      <c r="AA350">
        <v>5.923</v>
      </c>
      <c r="AB350">
        <f t="shared" si="58"/>
        <v>0.29177457233164716</v>
      </c>
      <c r="BD350">
        <v>40.031999999999996</v>
      </c>
      <c r="BE350">
        <f t="shared" si="62"/>
        <v>0.66382712897143936</v>
      </c>
      <c r="BI350">
        <v>5.1310000000000002</v>
      </c>
      <c r="BJ350">
        <f t="shared" si="63"/>
        <v>8.508435748282514E-2</v>
      </c>
    </row>
    <row r="351" spans="5:62">
      <c r="E351">
        <v>46.594999999999999</v>
      </c>
      <c r="F351">
        <f t="shared" si="60"/>
        <v>1.858386748517743</v>
      </c>
      <c r="I351">
        <v>5.6130000000000004</v>
      </c>
      <c r="J351">
        <f t="shared" si="56"/>
        <v>0.22386790040626875</v>
      </c>
      <c r="N351">
        <v>130.06399999999999</v>
      </c>
      <c r="O351">
        <f t="shared" si="57"/>
        <v>1.1340594135928614</v>
      </c>
      <c r="W351">
        <v>8.7690000000000001</v>
      </c>
      <c r="X351">
        <f t="shared" si="61"/>
        <v>0.43197218044508084</v>
      </c>
      <c r="AA351">
        <v>6.6769999999999996</v>
      </c>
      <c r="AB351">
        <f t="shared" si="58"/>
        <v>0.32891757883815764</v>
      </c>
      <c r="BD351">
        <v>24.26</v>
      </c>
      <c r="BE351">
        <f t="shared" si="62"/>
        <v>0.40228932226336739</v>
      </c>
      <c r="BI351">
        <v>4.7830000000000004</v>
      </c>
      <c r="BJ351">
        <f t="shared" si="63"/>
        <v>7.9313678004356389E-2</v>
      </c>
    </row>
    <row r="352" spans="5:62">
      <c r="E352">
        <v>18.445</v>
      </c>
      <c r="F352">
        <f t="shared" si="60"/>
        <v>0.73565712150251683</v>
      </c>
      <c r="I352">
        <v>6.8890000000000002</v>
      </c>
      <c r="J352">
        <f t="shared" si="56"/>
        <v>0.27475965898784704</v>
      </c>
      <c r="N352">
        <v>108.696</v>
      </c>
      <c r="O352">
        <f t="shared" si="57"/>
        <v>0.94774666333412538</v>
      </c>
      <c r="W352">
        <v>7.65</v>
      </c>
      <c r="X352">
        <f t="shared" si="61"/>
        <v>0.37684880606738153</v>
      </c>
      <c r="AA352">
        <v>7.0330000000000004</v>
      </c>
      <c r="AB352">
        <f t="shared" si="58"/>
        <v>0.34645459517279664</v>
      </c>
      <c r="BD352">
        <v>88.546999999999997</v>
      </c>
      <c r="BE352">
        <f t="shared" si="62"/>
        <v>1.4683228614367019</v>
      </c>
      <c r="BI352">
        <v>4.7880000000000003</v>
      </c>
      <c r="BJ352">
        <f t="shared" si="63"/>
        <v>7.9396590065828637E-2</v>
      </c>
    </row>
    <row r="353" spans="5:62">
      <c r="E353">
        <v>13.869</v>
      </c>
      <c r="F353">
        <f t="shared" si="60"/>
        <v>0.55314874589961538</v>
      </c>
      <c r="I353">
        <v>7.11</v>
      </c>
      <c r="J353">
        <f t="shared" si="56"/>
        <v>0.28357398394594169</v>
      </c>
      <c r="N353">
        <v>93.212000000000003</v>
      </c>
      <c r="O353">
        <f t="shared" si="57"/>
        <v>0.81273792947947021</v>
      </c>
      <c r="W353">
        <v>8.1080000000000005</v>
      </c>
      <c r="X353">
        <f t="shared" si="61"/>
        <v>0.39941047314958555</v>
      </c>
      <c r="AA353">
        <v>6.242</v>
      </c>
      <c r="AB353">
        <f t="shared" si="58"/>
        <v>0.30748892123824773</v>
      </c>
      <c r="BD353">
        <v>22.084</v>
      </c>
      <c r="BE353">
        <f t="shared" si="62"/>
        <v>0.36620599311064322</v>
      </c>
      <c r="BI353">
        <v>4.6059999999999999</v>
      </c>
      <c r="BJ353">
        <f t="shared" si="63"/>
        <v>7.6378591028238657E-2</v>
      </c>
    </row>
    <row r="354" spans="5:62">
      <c r="E354">
        <v>30.940999999999999</v>
      </c>
      <c r="F354">
        <f t="shared" si="60"/>
        <v>1.2340453779565936</v>
      </c>
      <c r="I354">
        <v>6.9909999999999997</v>
      </c>
      <c r="J354">
        <f t="shared" si="56"/>
        <v>0.27882780896850606</v>
      </c>
      <c r="N354">
        <v>17.196000000000002</v>
      </c>
      <c r="O354">
        <f t="shared" si="57"/>
        <v>0.1499360751333409</v>
      </c>
      <c r="W354">
        <v>7.9409999999999998</v>
      </c>
      <c r="X354">
        <f t="shared" si="61"/>
        <v>0.39118383908249366</v>
      </c>
      <c r="AA354">
        <v>8.24</v>
      </c>
      <c r="AB354">
        <f t="shared" si="58"/>
        <v>0.40591296235231683</v>
      </c>
      <c r="BD354">
        <v>35.103000000000002</v>
      </c>
      <c r="BE354">
        <f t="shared" si="62"/>
        <v>0.58209241877209328</v>
      </c>
      <c r="BI354">
        <v>4.4420000000000002</v>
      </c>
      <c r="BJ354">
        <f t="shared" si="63"/>
        <v>7.3659075411948799E-2</v>
      </c>
    </row>
    <row r="355" spans="5:62">
      <c r="E355">
        <v>14.302</v>
      </c>
      <c r="F355">
        <f t="shared" si="60"/>
        <v>0.57041844140574649</v>
      </c>
      <c r="I355">
        <v>7.7240000000000002</v>
      </c>
      <c r="J355">
        <f t="shared" si="56"/>
        <v>0.30806265147657574</v>
      </c>
      <c r="N355">
        <v>80.73</v>
      </c>
      <c r="O355">
        <f t="shared" si="57"/>
        <v>0.70390435831092169</v>
      </c>
      <c r="W355">
        <v>8.1720000000000006</v>
      </c>
      <c r="X355">
        <f t="shared" si="61"/>
        <v>0.40256319518727346</v>
      </c>
      <c r="AA355">
        <v>6.5469999999999997</v>
      </c>
      <c r="AB355">
        <f t="shared" si="58"/>
        <v>0.32251361219910413</v>
      </c>
      <c r="BD355">
        <v>49.206000000000003</v>
      </c>
      <c r="BE355">
        <f t="shared" si="62"/>
        <v>0.81595417936072767</v>
      </c>
      <c r="BI355">
        <v>6.4160000000000004</v>
      </c>
      <c r="BJ355">
        <f t="shared" si="63"/>
        <v>0.10639275728119393</v>
      </c>
    </row>
    <row r="356" spans="5:62">
      <c r="E356">
        <v>24.373000000000001</v>
      </c>
      <c r="F356">
        <f t="shared" si="60"/>
        <v>0.97208842626082093</v>
      </c>
      <c r="I356">
        <v>7.0570000000000004</v>
      </c>
      <c r="J356">
        <f t="shared" si="56"/>
        <v>0.2814601413089326</v>
      </c>
      <c r="N356">
        <v>85.171000000000006</v>
      </c>
      <c r="O356">
        <f t="shared" si="57"/>
        <v>0.74262650937321339</v>
      </c>
      <c r="W356">
        <v>8.1280000000000001</v>
      </c>
      <c r="X356">
        <f t="shared" si="61"/>
        <v>0.400395698786363</v>
      </c>
      <c r="AA356">
        <v>6.6349999999999998</v>
      </c>
      <c r="AB356">
        <f t="shared" si="58"/>
        <v>0.326848605000925</v>
      </c>
      <c r="BD356">
        <v>55.697000000000003</v>
      </c>
      <c r="BE356">
        <f t="shared" si="62"/>
        <v>0.9235906175640054</v>
      </c>
      <c r="BI356">
        <v>5.6449999999999996</v>
      </c>
      <c r="BJ356">
        <f t="shared" si="63"/>
        <v>9.3607717402172649E-2</v>
      </c>
    </row>
    <row r="357" spans="5:62">
      <c r="E357">
        <v>13.919</v>
      </c>
      <c r="F357">
        <f t="shared" si="60"/>
        <v>0.55514293706660511</v>
      </c>
      <c r="I357">
        <v>6.5119999999999996</v>
      </c>
      <c r="J357">
        <f t="shared" si="56"/>
        <v>0.25972345758874432</v>
      </c>
      <c r="N357">
        <v>134.73400000000001</v>
      </c>
      <c r="O357">
        <f t="shared" si="57"/>
        <v>1.1747782709360055</v>
      </c>
      <c r="W357">
        <v>8.5020000000000007</v>
      </c>
      <c r="X357">
        <f t="shared" si="61"/>
        <v>0.41881941819410168</v>
      </c>
      <c r="AA357">
        <v>6.9980000000000002</v>
      </c>
      <c r="AB357">
        <f t="shared" si="58"/>
        <v>0.34473045030843608</v>
      </c>
      <c r="BD357">
        <v>33.389000000000003</v>
      </c>
      <c r="BE357">
        <f t="shared" si="62"/>
        <v>0.55367016409940528</v>
      </c>
      <c r="BI357">
        <v>5.3979999999999997</v>
      </c>
      <c r="BJ357">
        <f t="shared" si="63"/>
        <v>8.9511861565443399E-2</v>
      </c>
    </row>
    <row r="358" spans="5:62">
      <c r="E358">
        <v>14.532999999999999</v>
      </c>
      <c r="F358">
        <f t="shared" si="60"/>
        <v>0.57963160459723917</v>
      </c>
      <c r="I358">
        <v>7.1029999999999998</v>
      </c>
      <c r="J358">
        <f t="shared" si="56"/>
        <v>0.28329479718256312</v>
      </c>
      <c r="N358">
        <v>114.648</v>
      </c>
      <c r="O358">
        <f t="shared" si="57"/>
        <v>0.99964358815348131</v>
      </c>
      <c r="W358">
        <v>8.5190000000000001</v>
      </c>
      <c r="X358">
        <f t="shared" si="61"/>
        <v>0.41965685998536251</v>
      </c>
      <c r="AA358">
        <v>5.5759999999999996</v>
      </c>
      <c r="AB358">
        <f t="shared" si="58"/>
        <v>0.27468090753355806</v>
      </c>
      <c r="BD358">
        <v>46.447000000000003</v>
      </c>
      <c r="BE358">
        <f t="shared" si="62"/>
        <v>0.77020330384033897</v>
      </c>
      <c r="BI358">
        <v>5.2069999999999999</v>
      </c>
      <c r="BJ358">
        <f t="shared" si="63"/>
        <v>8.6344620817203371E-2</v>
      </c>
    </row>
    <row r="359" spans="5:62">
      <c r="E359">
        <v>19.280999999999999</v>
      </c>
      <c r="F359">
        <f t="shared" si="60"/>
        <v>0.76899999781458528</v>
      </c>
      <c r="I359">
        <v>6.6459999999999999</v>
      </c>
      <c r="J359">
        <f t="shared" si="56"/>
        <v>0.26506788991627683</v>
      </c>
      <c r="N359">
        <v>135.422</v>
      </c>
      <c r="O359">
        <f t="shared" si="57"/>
        <v>1.1807771090199632</v>
      </c>
      <c r="W359">
        <v>8.7550000000000008</v>
      </c>
      <c r="X359">
        <f t="shared" si="61"/>
        <v>0.43128252249933663</v>
      </c>
      <c r="AA359">
        <v>11.981999999999999</v>
      </c>
      <c r="AB359">
        <f t="shared" si="58"/>
        <v>0.59024867899338107</v>
      </c>
      <c r="BD359">
        <v>39.575000000000003</v>
      </c>
      <c r="BE359">
        <f t="shared" si="62"/>
        <v>0.65624896655287568</v>
      </c>
      <c r="BI359">
        <v>6.3460000000000001</v>
      </c>
      <c r="BJ359">
        <f t="shared" si="63"/>
        <v>0.1052319884205824</v>
      </c>
    </row>
    <row r="360" spans="5:62">
      <c r="E360">
        <v>27.623999999999999</v>
      </c>
      <c r="F360">
        <f t="shared" si="60"/>
        <v>1.1017507359384942</v>
      </c>
      <c r="I360">
        <v>6.7690000000000001</v>
      </c>
      <c r="J360">
        <f t="shared" si="56"/>
        <v>0.26997360018707162</v>
      </c>
      <c r="N360">
        <v>94.072000000000003</v>
      </c>
      <c r="O360">
        <f t="shared" si="57"/>
        <v>0.82023647708441749</v>
      </c>
      <c r="W360">
        <v>8.7799999999999994</v>
      </c>
      <c r="X360">
        <f t="shared" si="61"/>
        <v>0.43251405454530839</v>
      </c>
      <c r="AA360">
        <v>19.719000000000001</v>
      </c>
      <c r="AB360">
        <f t="shared" si="58"/>
        <v>0.97138321658074456</v>
      </c>
      <c r="BD360">
        <v>70.995999999999995</v>
      </c>
      <c r="BE360">
        <f t="shared" si="62"/>
        <v>1.1772849432568024</v>
      </c>
      <c r="BI360">
        <v>6.9210000000000003</v>
      </c>
      <c r="BJ360">
        <f t="shared" si="63"/>
        <v>0.11476687548989141</v>
      </c>
    </row>
    <row r="361" spans="5:62">
      <c r="E361">
        <v>20.768000000000001</v>
      </c>
      <c r="F361">
        <f t="shared" si="60"/>
        <v>0.82830724312086035</v>
      </c>
      <c r="I361">
        <v>6.4189999999999996</v>
      </c>
      <c r="J361">
        <f t="shared" si="56"/>
        <v>0.25601426201814342</v>
      </c>
      <c r="N361">
        <v>137.75800000000001</v>
      </c>
      <c r="O361">
        <f t="shared" si="57"/>
        <v>1.2011452569329364</v>
      </c>
      <c r="W361">
        <v>9.9030000000000005</v>
      </c>
      <c r="X361">
        <f t="shared" si="61"/>
        <v>0.48783447405036329</v>
      </c>
      <c r="AA361">
        <v>11.234</v>
      </c>
      <c r="AB361">
        <f t="shared" si="58"/>
        <v>0.55340124017790371</v>
      </c>
      <c r="BD361">
        <v>44.375</v>
      </c>
      <c r="BE361">
        <f t="shared" si="62"/>
        <v>0.73584454556623768</v>
      </c>
      <c r="BI361">
        <v>4.9809999999999999</v>
      </c>
      <c r="BJ361">
        <f t="shared" si="63"/>
        <v>8.2596995638657564E-2</v>
      </c>
    </row>
    <row r="362" spans="5:62">
      <c r="E362">
        <v>31.861000000000001</v>
      </c>
      <c r="F362">
        <f t="shared" si="60"/>
        <v>1.2707384954292051</v>
      </c>
      <c r="I362">
        <v>5.673</v>
      </c>
      <c r="J362">
        <f t="shared" si="56"/>
        <v>0.22626092980665644</v>
      </c>
      <c r="N362">
        <v>89.057000000000002</v>
      </c>
      <c r="O362">
        <f t="shared" si="57"/>
        <v>0.77650948145789367</v>
      </c>
      <c r="W362">
        <v>9.16</v>
      </c>
      <c r="X362">
        <f t="shared" si="61"/>
        <v>0.45123334164408035</v>
      </c>
      <c r="AA362">
        <v>24.538</v>
      </c>
      <c r="AB362">
        <f t="shared" si="58"/>
        <v>1.2087733337622755</v>
      </c>
      <c r="BD362">
        <v>71.260999999999996</v>
      </c>
      <c r="BE362">
        <f t="shared" si="62"/>
        <v>1.1816792825148317</v>
      </c>
      <c r="BI362">
        <v>7.0609999999999999</v>
      </c>
      <c r="BJ362">
        <f t="shared" si="63"/>
        <v>0.11708841321111446</v>
      </c>
    </row>
    <row r="363" spans="5:62">
      <c r="E363">
        <v>34.225000000000001</v>
      </c>
      <c r="F363">
        <f t="shared" si="60"/>
        <v>1.3650238538044803</v>
      </c>
      <c r="I363">
        <v>5.3220000000000001</v>
      </c>
      <c r="J363">
        <f t="shared" si="56"/>
        <v>0.21226170781438841</v>
      </c>
      <c r="N363">
        <v>107.619</v>
      </c>
      <c r="O363">
        <f t="shared" si="57"/>
        <v>0.93835604034513909</v>
      </c>
      <c r="W363">
        <v>9.1150000000000002</v>
      </c>
      <c r="X363">
        <f t="shared" si="61"/>
        <v>0.44901658396133104</v>
      </c>
      <c r="AA363">
        <v>5.15</v>
      </c>
      <c r="AB363">
        <f t="shared" si="58"/>
        <v>0.25369560147019804</v>
      </c>
      <c r="BD363">
        <v>45.8</v>
      </c>
      <c r="BE363">
        <f t="shared" si="62"/>
        <v>0.75947448308582943</v>
      </c>
      <c r="BI363">
        <v>7.5490000000000004</v>
      </c>
      <c r="BJ363">
        <f t="shared" si="63"/>
        <v>0.12518063041080627</v>
      </c>
    </row>
    <row r="364" spans="5:62">
      <c r="E364">
        <v>32.234999999999999</v>
      </c>
      <c r="F364">
        <f t="shared" si="60"/>
        <v>1.2856550453582885</v>
      </c>
      <c r="I364">
        <v>6.226</v>
      </c>
      <c r="J364">
        <f t="shared" si="56"/>
        <v>0.248316684113563</v>
      </c>
      <c r="N364">
        <v>71.536000000000001</v>
      </c>
      <c r="O364">
        <f t="shared" si="57"/>
        <v>0.62373965286919475</v>
      </c>
      <c r="W364">
        <v>7.6829999999999998</v>
      </c>
      <c r="X364">
        <f t="shared" si="61"/>
        <v>0.37847442836806433</v>
      </c>
      <c r="AA364">
        <v>5.5590000000000002</v>
      </c>
      <c r="AB364">
        <f t="shared" si="58"/>
        <v>0.27384346574229723</v>
      </c>
      <c r="BD364">
        <v>106.014</v>
      </c>
      <c r="BE364">
        <f t="shared" si="62"/>
        <v>1.7579678569838675</v>
      </c>
      <c r="BI364">
        <v>6.6310000000000002</v>
      </c>
      <c r="BJ364">
        <f t="shared" si="63"/>
        <v>0.10995797592450078</v>
      </c>
    </row>
    <row r="365" spans="5:62">
      <c r="E365">
        <v>53.426000000000002</v>
      </c>
      <c r="F365">
        <f t="shared" si="60"/>
        <v>2.1308331457518821</v>
      </c>
      <c r="I365">
        <v>5.2279999999999998</v>
      </c>
      <c r="J365">
        <f t="shared" si="56"/>
        <v>0.20851262842044768</v>
      </c>
      <c r="N365">
        <v>118.123</v>
      </c>
      <c r="O365">
        <f t="shared" si="57"/>
        <v>1.0299429520223089</v>
      </c>
      <c r="W365">
        <v>11.005000000000001</v>
      </c>
      <c r="X365">
        <f t="shared" si="61"/>
        <v>0.54212040663680183</v>
      </c>
      <c r="AA365">
        <v>6.274</v>
      </c>
      <c r="AB365">
        <f t="shared" si="58"/>
        <v>0.30906528225709168</v>
      </c>
      <c r="BD365">
        <v>50.241</v>
      </c>
      <c r="BE365">
        <f t="shared" si="62"/>
        <v>0.83311697608548385</v>
      </c>
      <c r="BI365">
        <v>6.2640000000000002</v>
      </c>
      <c r="BJ365">
        <f t="shared" si="63"/>
        <v>0.10387223061243747</v>
      </c>
    </row>
    <row r="366" spans="5:62">
      <c r="E366">
        <v>59.41</v>
      </c>
      <c r="F366">
        <f t="shared" si="60"/>
        <v>2.3694979446172146</v>
      </c>
      <c r="I366">
        <v>5.9939999999999998</v>
      </c>
      <c r="J366">
        <f t="shared" si="56"/>
        <v>0.23906363709873057</v>
      </c>
      <c r="N366">
        <v>114.42700000000001</v>
      </c>
      <c r="O366">
        <f t="shared" si="57"/>
        <v>0.99771663580383796</v>
      </c>
      <c r="W366">
        <v>8.4629999999999992</v>
      </c>
      <c r="X366">
        <f t="shared" si="61"/>
        <v>0.41689822820238553</v>
      </c>
      <c r="AA366">
        <v>6.0090000000000003</v>
      </c>
      <c r="AB366">
        <f t="shared" si="58"/>
        <v>0.29601104256979027</v>
      </c>
      <c r="BD366">
        <v>30.92</v>
      </c>
      <c r="BE366">
        <f t="shared" si="62"/>
        <v>0.51272818814440724</v>
      </c>
      <c r="BI366">
        <v>6.7939999999999996</v>
      </c>
      <c r="BJ366">
        <f t="shared" si="63"/>
        <v>0.11266090912849619</v>
      </c>
    </row>
    <row r="367" spans="5:62">
      <c r="E367">
        <v>51.02</v>
      </c>
      <c r="F367">
        <f t="shared" si="60"/>
        <v>2.0348726667963355</v>
      </c>
      <c r="I367">
        <v>7.8630000000000004</v>
      </c>
      <c r="J367">
        <f t="shared" si="56"/>
        <v>0.31360650292080727</v>
      </c>
      <c r="N367">
        <v>126.509</v>
      </c>
      <c r="O367">
        <f t="shared" si="57"/>
        <v>1.1030625104119458</v>
      </c>
      <c r="W367">
        <v>8.5570000000000004</v>
      </c>
      <c r="X367">
        <f t="shared" si="61"/>
        <v>0.42152878869523969</v>
      </c>
      <c r="AA367">
        <v>6.2069999999999999</v>
      </c>
      <c r="AB367">
        <f t="shared" si="58"/>
        <v>0.30576477637388716</v>
      </c>
      <c r="BD367">
        <v>12.922000000000001</v>
      </c>
      <c r="BE367">
        <f t="shared" si="62"/>
        <v>0.21427793166888842</v>
      </c>
      <c r="BI367">
        <v>7.2009999999999996</v>
      </c>
      <c r="BJ367">
        <f t="shared" si="63"/>
        <v>0.11940995093233751</v>
      </c>
    </row>
    <row r="368" spans="5:62">
      <c r="E368">
        <v>24.177</v>
      </c>
      <c r="F368">
        <f t="shared" si="60"/>
        <v>0.96427119688622109</v>
      </c>
      <c r="I368">
        <v>8.1170000000000009</v>
      </c>
      <c r="J368">
        <f t="shared" si="56"/>
        <v>0.32373699404911516</v>
      </c>
      <c r="N368">
        <v>97.688000000000002</v>
      </c>
      <c r="O368">
        <f t="shared" si="57"/>
        <v>0.85176525399080039</v>
      </c>
      <c r="W368">
        <v>5.7430000000000003</v>
      </c>
      <c r="X368">
        <f t="shared" si="61"/>
        <v>0.28290754160064996</v>
      </c>
      <c r="AA368">
        <v>10.596</v>
      </c>
      <c r="AB368">
        <f t="shared" si="58"/>
        <v>0.52197254236470247</v>
      </c>
      <c r="BD368">
        <v>62.46</v>
      </c>
      <c r="BE368">
        <f t="shared" si="62"/>
        <v>1.0357374719113737</v>
      </c>
      <c r="BI368">
        <v>6.0309999999999997</v>
      </c>
      <c r="BJ368">
        <f t="shared" si="63"/>
        <v>0.10000852854783052</v>
      </c>
    </row>
    <row r="369" spans="5:62">
      <c r="E369">
        <v>31.745999999999999</v>
      </c>
      <c r="F369">
        <f t="shared" si="60"/>
        <v>1.2661518557451286</v>
      </c>
      <c r="I369">
        <v>8.6189999999999998</v>
      </c>
      <c r="J369">
        <f t="shared" si="56"/>
        <v>0.34375867336569216</v>
      </c>
      <c r="N369">
        <v>112.968</v>
      </c>
      <c r="O369">
        <f t="shared" si="57"/>
        <v>0.98499526259963088</v>
      </c>
      <c r="W369">
        <v>5.8920000000000003</v>
      </c>
      <c r="X369">
        <f t="shared" si="61"/>
        <v>0.29024747259464206</v>
      </c>
      <c r="AA369">
        <v>7.7830000000000004</v>
      </c>
      <c r="AB369">
        <f t="shared" si="58"/>
        <v>0.38340055655195165</v>
      </c>
      <c r="BD369">
        <v>20.675000000000001</v>
      </c>
      <c r="BE369">
        <f t="shared" si="62"/>
        <v>0.34284137418776256</v>
      </c>
      <c r="BI369">
        <v>7.2409999999999997</v>
      </c>
      <c r="BJ369">
        <f t="shared" si="63"/>
        <v>0.12007324742411553</v>
      </c>
    </row>
    <row r="370" spans="5:62">
      <c r="E370">
        <v>23.167000000000002</v>
      </c>
      <c r="F370">
        <f t="shared" si="60"/>
        <v>0.92398853531302838</v>
      </c>
      <c r="I370">
        <v>5.0890000000000004</v>
      </c>
      <c r="J370">
        <f t="shared" si="56"/>
        <v>0.20296877697621624</v>
      </c>
      <c r="N370">
        <v>119.298</v>
      </c>
      <c r="O370">
        <f t="shared" si="57"/>
        <v>1.0401880606686031</v>
      </c>
      <c r="W370">
        <v>8.98</v>
      </c>
      <c r="X370">
        <f t="shared" si="61"/>
        <v>0.44236631091308315</v>
      </c>
      <c r="AA370">
        <v>8.0030000000000001</v>
      </c>
      <c r="AB370">
        <f t="shared" si="58"/>
        <v>0.3942380385565038</v>
      </c>
      <c r="BD370">
        <v>79.578000000000003</v>
      </c>
      <c r="BE370">
        <f t="shared" si="62"/>
        <v>1.319595205567776</v>
      </c>
      <c r="BI370">
        <v>5.8890000000000002</v>
      </c>
      <c r="BJ370">
        <f t="shared" si="63"/>
        <v>9.7653826002018565E-2</v>
      </c>
    </row>
    <row r="371" spans="5:62">
      <c r="E371">
        <v>23.013000000000002</v>
      </c>
      <c r="F371">
        <f t="shared" si="60"/>
        <v>0.91784642651869996</v>
      </c>
      <c r="I371">
        <v>5.4390000000000001</v>
      </c>
      <c r="J371">
        <f t="shared" si="56"/>
        <v>0.21692811514514443</v>
      </c>
      <c r="N371">
        <v>106.38</v>
      </c>
      <c r="O371">
        <f t="shared" si="57"/>
        <v>0.92755290024917436</v>
      </c>
      <c r="W371">
        <v>5.891</v>
      </c>
      <c r="X371">
        <f t="shared" si="61"/>
        <v>0.29019821131280321</v>
      </c>
      <c r="AA371">
        <v>6.6</v>
      </c>
      <c r="AB371">
        <f t="shared" si="58"/>
        <v>0.32512446013656443</v>
      </c>
      <c r="BD371">
        <v>26.942</v>
      </c>
      <c r="BE371">
        <f t="shared" si="62"/>
        <v>0.44676335203708339</v>
      </c>
      <c r="BI371">
        <v>4.4450000000000003</v>
      </c>
      <c r="BJ371">
        <f t="shared" si="63"/>
        <v>7.3708822648832148E-2</v>
      </c>
    </row>
    <row r="372" spans="5:62">
      <c r="E372">
        <v>47.600999999999999</v>
      </c>
      <c r="F372">
        <f t="shared" si="60"/>
        <v>1.8985098747975766</v>
      </c>
      <c r="I372">
        <v>8.6069999999999993</v>
      </c>
      <c r="J372">
        <f t="shared" si="56"/>
        <v>0.34328006748561463</v>
      </c>
      <c r="N372">
        <v>96.603999999999999</v>
      </c>
      <c r="O372">
        <f t="shared" si="57"/>
        <v>0.84231359631200642</v>
      </c>
      <c r="W372">
        <v>7.8449999999999998</v>
      </c>
      <c r="X372">
        <f t="shared" si="61"/>
        <v>0.3864547560259618</v>
      </c>
      <c r="AA372">
        <v>6.9790000000000001</v>
      </c>
      <c r="AB372">
        <f t="shared" si="58"/>
        <v>0.34379448595349743</v>
      </c>
      <c r="BD372">
        <v>61.345999999999997</v>
      </c>
      <c r="BE372">
        <f t="shared" si="62"/>
        <v>1.0172646646153558</v>
      </c>
      <c r="BI372">
        <v>5.7030000000000003</v>
      </c>
      <c r="BJ372">
        <f t="shared" si="63"/>
        <v>9.4569497315250786E-2</v>
      </c>
    </row>
    <row r="373" spans="5:62">
      <c r="E373">
        <v>31.841999999999999</v>
      </c>
      <c r="F373">
        <f t="shared" si="60"/>
        <v>1.2699807027857488</v>
      </c>
      <c r="I373">
        <v>6.4329999999999998</v>
      </c>
      <c r="J373">
        <f t="shared" si="56"/>
        <v>0.25657263554490056</v>
      </c>
      <c r="N373">
        <v>105.006</v>
      </c>
      <c r="O373">
        <f t="shared" si="57"/>
        <v>0.915572662564061</v>
      </c>
      <c r="W373">
        <v>5.3920000000000003</v>
      </c>
      <c r="X373">
        <f t="shared" si="61"/>
        <v>0.26561683167520539</v>
      </c>
      <c r="AA373">
        <v>5.9870000000000001</v>
      </c>
      <c r="AB373">
        <f t="shared" si="58"/>
        <v>0.29492729436933501</v>
      </c>
      <c r="BD373">
        <v>25.992999999999999</v>
      </c>
      <c r="BE373">
        <f t="shared" si="62"/>
        <v>0.43102664276964991</v>
      </c>
      <c r="BI373">
        <v>6.7110000000000003</v>
      </c>
      <c r="BJ373">
        <f t="shared" si="63"/>
        <v>0.11128456890805681</v>
      </c>
    </row>
    <row r="374" spans="5:62">
      <c r="E374">
        <v>38.325000000000003</v>
      </c>
      <c r="F374">
        <f t="shared" si="60"/>
        <v>1.5285475294976394</v>
      </c>
      <c r="I374">
        <v>6.1920000000000002</v>
      </c>
      <c r="J374">
        <f t="shared" si="56"/>
        <v>0.24696063412000999</v>
      </c>
      <c r="N374">
        <v>77.828000000000003</v>
      </c>
      <c r="O374">
        <f t="shared" si="57"/>
        <v>0.67860111976492521</v>
      </c>
      <c r="W374">
        <v>7.6280000000000001</v>
      </c>
      <c r="X374">
        <f t="shared" si="61"/>
        <v>0.37576505786692627</v>
      </c>
      <c r="AA374">
        <v>7.3369999999999997</v>
      </c>
      <c r="AB374">
        <f t="shared" si="58"/>
        <v>0.36143002485181408</v>
      </c>
      <c r="BD374">
        <v>11.846</v>
      </c>
      <c r="BE374">
        <f t="shared" si="62"/>
        <v>0.19643525604005974</v>
      </c>
      <c r="BI374">
        <v>6.4870000000000001</v>
      </c>
      <c r="BJ374">
        <f t="shared" si="63"/>
        <v>0.10757010855409992</v>
      </c>
    </row>
    <row r="375" spans="5:62">
      <c r="E375">
        <v>48.966000000000001</v>
      </c>
      <c r="F375">
        <f t="shared" si="60"/>
        <v>1.9529512936563969</v>
      </c>
      <c r="I375">
        <v>5.484</v>
      </c>
      <c r="J375">
        <f t="shared" si="56"/>
        <v>0.2187228871954352</v>
      </c>
      <c r="N375">
        <v>119.13</v>
      </c>
      <c r="O375">
        <f t="shared" si="57"/>
        <v>1.0387232281132182</v>
      </c>
      <c r="W375">
        <v>7.9080000000000004</v>
      </c>
      <c r="X375">
        <f t="shared" si="61"/>
        <v>0.38955821678181085</v>
      </c>
      <c r="AA375">
        <v>6.548</v>
      </c>
      <c r="AB375">
        <f t="shared" si="58"/>
        <v>0.32256287348094304</v>
      </c>
      <c r="BD375">
        <v>76.268000000000001</v>
      </c>
      <c r="BE375">
        <f t="shared" si="62"/>
        <v>1.264707420873145</v>
      </c>
      <c r="BI375">
        <v>6.375</v>
      </c>
      <c r="BJ375">
        <f t="shared" si="63"/>
        <v>0.10571287837712147</v>
      </c>
    </row>
    <row r="376" spans="5:62">
      <c r="E376">
        <v>52.814999999999998</v>
      </c>
      <c r="F376">
        <f t="shared" si="60"/>
        <v>2.106464129691267</v>
      </c>
      <c r="I376">
        <v>6.1210000000000004</v>
      </c>
      <c r="J376">
        <f t="shared" si="56"/>
        <v>0.24412888266288454</v>
      </c>
      <c r="N376">
        <v>112.01300000000001</v>
      </c>
      <c r="O376">
        <f t="shared" si="57"/>
        <v>0.97666838706157899</v>
      </c>
      <c r="W376">
        <v>8.0589999999999993</v>
      </c>
      <c r="X376">
        <f t="shared" si="61"/>
        <v>0.39699667033948066</v>
      </c>
      <c r="AA376">
        <v>6.9809999999999999</v>
      </c>
      <c r="AB376">
        <f t="shared" si="58"/>
        <v>0.34389300851717519</v>
      </c>
      <c r="BD376">
        <v>53.439</v>
      </c>
      <c r="BE376">
        <f t="shared" si="62"/>
        <v>0.88614753060313634</v>
      </c>
      <c r="BI376">
        <v>4.7530000000000001</v>
      </c>
      <c r="BJ376">
        <f t="shared" si="63"/>
        <v>7.8816205635522871E-2</v>
      </c>
    </row>
    <row r="377" spans="5:62">
      <c r="E377">
        <v>22.661000000000001</v>
      </c>
      <c r="F377">
        <f t="shared" si="60"/>
        <v>0.90380732070309211</v>
      </c>
      <c r="I377">
        <v>6.1379999999999999</v>
      </c>
      <c r="J377">
        <f t="shared" si="56"/>
        <v>0.24480690765966104</v>
      </c>
      <c r="N377">
        <v>101.703</v>
      </c>
      <c r="O377">
        <f t="shared" si="57"/>
        <v>0.88677300821622285</v>
      </c>
      <c r="W377">
        <v>26.79</v>
      </c>
      <c r="X377">
        <f t="shared" si="61"/>
        <v>1.3197097404634184</v>
      </c>
      <c r="AA377">
        <v>6.8550000000000004</v>
      </c>
      <c r="AB377">
        <f t="shared" si="58"/>
        <v>0.33768608700547714</v>
      </c>
      <c r="BD377">
        <v>17.016999999999999</v>
      </c>
      <c r="BE377">
        <f t="shared" si="62"/>
        <v>0.28218291001466289</v>
      </c>
      <c r="BI377">
        <v>8.1649999999999991</v>
      </c>
      <c r="BJ377">
        <f t="shared" si="63"/>
        <v>0.13539539638418771</v>
      </c>
    </row>
    <row r="378" spans="5:62">
      <c r="E378">
        <v>23.393000000000001</v>
      </c>
      <c r="F378">
        <f t="shared" si="60"/>
        <v>0.93300227938782199</v>
      </c>
      <c r="I378">
        <v>6.5339999999999998</v>
      </c>
      <c r="J378">
        <f t="shared" si="56"/>
        <v>0.26060090170221983</v>
      </c>
      <c r="N378">
        <v>104.276</v>
      </c>
      <c r="O378">
        <f t="shared" si="57"/>
        <v>0.9092076163412568</v>
      </c>
      <c r="W378">
        <v>16.074000000000002</v>
      </c>
      <c r="X378">
        <f t="shared" si="61"/>
        <v>0.79182584427805103</v>
      </c>
      <c r="AA378">
        <v>7.0609999999999999</v>
      </c>
      <c r="AB378">
        <f t="shared" si="58"/>
        <v>0.34783391106428507</v>
      </c>
      <c r="BD378">
        <v>28.736999999999998</v>
      </c>
      <c r="BE378">
        <f t="shared" si="62"/>
        <v>0.47652878210562188</v>
      </c>
      <c r="BI378">
        <v>6.4749999999999996</v>
      </c>
      <c r="BJ378">
        <f t="shared" si="63"/>
        <v>0.10737111960656651</v>
      </c>
    </row>
    <row r="379" spans="5:62">
      <c r="E379">
        <v>37.756999999999998</v>
      </c>
      <c r="F379">
        <f t="shared" si="60"/>
        <v>1.5058935178406356</v>
      </c>
      <c r="I379">
        <v>6.2839999999999998</v>
      </c>
      <c r="J379">
        <f t="shared" si="56"/>
        <v>0.25062994586727111</v>
      </c>
      <c r="N379">
        <v>115.512</v>
      </c>
      <c r="O379">
        <f t="shared" si="57"/>
        <v>1.0071770127240329</v>
      </c>
      <c r="W379">
        <v>34.567999999999998</v>
      </c>
      <c r="X379">
        <f t="shared" si="61"/>
        <v>1.7028639906061755</v>
      </c>
      <c r="AA379">
        <v>5.4109999999999996</v>
      </c>
      <c r="AB379">
        <f t="shared" si="58"/>
        <v>0.26655279603014392</v>
      </c>
      <c r="BD379">
        <v>47.491999999999997</v>
      </c>
      <c r="BE379">
        <f t="shared" si="62"/>
        <v>0.78753192468803956</v>
      </c>
      <c r="BI379">
        <v>7.2309999999999999</v>
      </c>
      <c r="BJ379">
        <f t="shared" si="63"/>
        <v>0.11990742330117103</v>
      </c>
    </row>
    <row r="380" spans="5:62">
      <c r="E380">
        <v>39.908000000000001</v>
      </c>
      <c r="F380">
        <f t="shared" si="60"/>
        <v>1.5916836218445347</v>
      </c>
      <c r="I380">
        <v>6.6909999999999998</v>
      </c>
      <c r="J380">
        <f t="shared" si="56"/>
        <v>0.2668626619665676</v>
      </c>
      <c r="N380">
        <v>72.73</v>
      </c>
      <c r="O380">
        <f t="shared" si="57"/>
        <v>0.63415042710210989</v>
      </c>
      <c r="W380">
        <v>43.058</v>
      </c>
      <c r="X380">
        <f t="shared" si="61"/>
        <v>2.1210922734182107</v>
      </c>
      <c r="AA380">
        <v>6.8079999999999998</v>
      </c>
      <c r="AB380">
        <f t="shared" si="58"/>
        <v>0.33537080675905007</v>
      </c>
      <c r="BD380">
        <v>76.043000000000006</v>
      </c>
      <c r="BE380">
        <f t="shared" si="62"/>
        <v>1.2609763781068939</v>
      </c>
      <c r="BI380">
        <v>6.782</v>
      </c>
      <c r="BJ380">
        <f t="shared" si="63"/>
        <v>0.11246192018096279</v>
      </c>
    </row>
    <row r="381" spans="5:62">
      <c r="E381">
        <v>16.695</v>
      </c>
      <c r="F381">
        <f t="shared" si="60"/>
        <v>0.6658604306578757</v>
      </c>
      <c r="I381">
        <v>5.7889999999999997</v>
      </c>
      <c r="J381">
        <f t="shared" si="56"/>
        <v>0.23088745331407262</v>
      </c>
      <c r="N381">
        <v>134.63900000000001</v>
      </c>
      <c r="O381">
        <f t="shared" si="57"/>
        <v>1.1739499430029008</v>
      </c>
      <c r="W381">
        <v>44.981000000000002</v>
      </c>
      <c r="X381">
        <f t="shared" si="61"/>
        <v>2.2158217183943645</v>
      </c>
      <c r="AA381">
        <v>7.117</v>
      </c>
      <c r="AB381">
        <f t="shared" si="58"/>
        <v>0.35059254284726199</v>
      </c>
      <c r="BD381">
        <v>84.686000000000007</v>
      </c>
      <c r="BE381">
        <f t="shared" si="62"/>
        <v>1.404298167567829</v>
      </c>
      <c r="BI381">
        <v>7.3559999999999999</v>
      </c>
      <c r="BJ381">
        <f t="shared" si="63"/>
        <v>0.12198022483797734</v>
      </c>
    </row>
    <row r="382" spans="5:62">
      <c r="E382">
        <v>24.213999999999999</v>
      </c>
      <c r="F382">
        <f t="shared" si="60"/>
        <v>0.96574689834979344</v>
      </c>
      <c r="I382">
        <v>6.1740000000000004</v>
      </c>
      <c r="J382">
        <f t="shared" si="56"/>
        <v>0.24624272529989369</v>
      </c>
      <c r="N382">
        <v>152.988</v>
      </c>
      <c r="O382">
        <f t="shared" si="57"/>
        <v>1.3339393034717117</v>
      </c>
      <c r="W382">
        <v>45.015000000000001</v>
      </c>
      <c r="X382">
        <f t="shared" si="61"/>
        <v>2.2174966019768863</v>
      </c>
      <c r="AA382">
        <v>7.11</v>
      </c>
      <c r="AB382">
        <f t="shared" si="58"/>
        <v>0.35024771387438985</v>
      </c>
      <c r="BD382">
        <v>18.187999999999999</v>
      </c>
      <c r="BE382">
        <f t="shared" si="62"/>
        <v>0.30160091481146434</v>
      </c>
      <c r="BI382">
        <v>6.7210000000000001</v>
      </c>
      <c r="BJ382">
        <f t="shared" si="63"/>
        <v>0.11145039303100132</v>
      </c>
    </row>
    <row r="383" spans="5:62">
      <c r="E383">
        <v>56.09</v>
      </c>
      <c r="F383">
        <f t="shared" si="60"/>
        <v>2.2370836511290957</v>
      </c>
      <c r="I383">
        <v>6.7549999999999999</v>
      </c>
      <c r="J383">
        <f t="shared" si="56"/>
        <v>0.26941522666031448</v>
      </c>
      <c r="N383">
        <v>130.33099999999999</v>
      </c>
      <c r="O383">
        <f t="shared" si="57"/>
        <v>1.1363874510469556</v>
      </c>
      <c r="W383">
        <v>44.591999999999999</v>
      </c>
      <c r="X383">
        <f t="shared" si="61"/>
        <v>2.1966590797590424</v>
      </c>
      <c r="AA383">
        <v>7.6879999999999997</v>
      </c>
      <c r="AB383">
        <f t="shared" si="58"/>
        <v>0.37872073477725865</v>
      </c>
      <c r="BD383">
        <v>137.43600000000001</v>
      </c>
      <c r="BE383">
        <f t="shared" si="62"/>
        <v>2.2790204161000887</v>
      </c>
      <c r="BI383">
        <v>7.0330000000000004</v>
      </c>
      <c r="BJ383">
        <f t="shared" si="63"/>
        <v>0.11662410566686986</v>
      </c>
    </row>
    <row r="384" spans="5:62">
      <c r="E384">
        <v>23.204999999999998</v>
      </c>
      <c r="F384">
        <f t="shared" si="60"/>
        <v>0.92550412059994047</v>
      </c>
      <c r="I384">
        <v>12.609</v>
      </c>
      <c r="J384">
        <f t="shared" si="56"/>
        <v>0.50289512849147378</v>
      </c>
      <c r="N384">
        <v>105.06100000000001</v>
      </c>
      <c r="O384">
        <f t="shared" si="57"/>
        <v>0.91605222084112159</v>
      </c>
      <c r="W384">
        <v>57.253999999999998</v>
      </c>
      <c r="X384">
        <f t="shared" si="61"/>
        <v>2.8204054304028574</v>
      </c>
      <c r="AA384">
        <v>7.0570000000000004</v>
      </c>
      <c r="AB384">
        <f t="shared" si="58"/>
        <v>0.34763686593692961</v>
      </c>
      <c r="BD384">
        <v>26.594999999999999</v>
      </c>
      <c r="BE384">
        <f t="shared" si="62"/>
        <v>0.44100925497090904</v>
      </c>
      <c r="BI384">
        <v>7.266</v>
      </c>
      <c r="BJ384">
        <f t="shared" si="63"/>
        <v>0.1204878077314768</v>
      </c>
    </row>
    <row r="385" spans="5:62">
      <c r="E385">
        <v>54.216000000000001</v>
      </c>
      <c r="F385">
        <f t="shared" si="60"/>
        <v>2.1623413661903199</v>
      </c>
      <c r="I385">
        <v>6.3520000000000003</v>
      </c>
      <c r="J385">
        <f t="shared" si="56"/>
        <v>0.2533420458543772</v>
      </c>
      <c r="N385">
        <v>92.703999999999994</v>
      </c>
      <c r="O385">
        <f t="shared" si="57"/>
        <v>0.80830855484771058</v>
      </c>
      <c r="W385">
        <v>37.106000000000002</v>
      </c>
      <c r="X385">
        <f t="shared" si="61"/>
        <v>1.8278891239132364</v>
      </c>
      <c r="AA385">
        <v>6.5460000000000003</v>
      </c>
      <c r="AB385">
        <f t="shared" si="58"/>
        <v>0.32246435091726527</v>
      </c>
      <c r="BD385">
        <v>68.322999999999993</v>
      </c>
      <c r="BE385">
        <f t="shared" si="62"/>
        <v>1.1329601551937363</v>
      </c>
      <c r="BI385">
        <v>8.2289999999999992</v>
      </c>
      <c r="BJ385">
        <f t="shared" si="63"/>
        <v>0.13645667077103255</v>
      </c>
    </row>
    <row r="386" spans="5:62">
      <c r="E386">
        <v>21.343</v>
      </c>
      <c r="F386">
        <f t="shared" si="60"/>
        <v>0.85124044154124234</v>
      </c>
      <c r="I386">
        <v>6.69</v>
      </c>
      <c r="J386">
        <f t="shared" si="56"/>
        <v>0.26682277814322786</v>
      </c>
      <c r="N386">
        <v>110.64100000000001</v>
      </c>
      <c r="O386">
        <f t="shared" si="57"/>
        <v>0.96470558785926774</v>
      </c>
      <c r="W386">
        <v>48.813000000000002</v>
      </c>
      <c r="X386">
        <f t="shared" si="61"/>
        <v>2.4045909504009271</v>
      </c>
      <c r="AA386">
        <v>6.3609999999999998</v>
      </c>
      <c r="AB386">
        <f t="shared" si="58"/>
        <v>0.31335101377707369</v>
      </c>
      <c r="BD386">
        <v>38.523000000000003</v>
      </c>
      <c r="BE386">
        <f t="shared" si="62"/>
        <v>0.63880426881911379</v>
      </c>
      <c r="BI386">
        <v>6.97</v>
      </c>
      <c r="BJ386">
        <f t="shared" si="63"/>
        <v>0.11557941369231947</v>
      </c>
    </row>
    <row r="387" spans="5:62">
      <c r="E387">
        <v>39.866999999999997</v>
      </c>
      <c r="F387">
        <f t="shared" si="60"/>
        <v>1.5900483850876028</v>
      </c>
      <c r="I387">
        <v>6.6130000000000004</v>
      </c>
      <c r="J387">
        <f t="shared" si="56"/>
        <v>0.26375172374606365</v>
      </c>
      <c r="N387">
        <v>138.607</v>
      </c>
      <c r="O387">
        <f t="shared" si="57"/>
        <v>1.2085478928824713</v>
      </c>
      <c r="W387">
        <v>47.304000000000002</v>
      </c>
      <c r="X387">
        <f t="shared" si="61"/>
        <v>2.3302556761060673</v>
      </c>
      <c r="AA387">
        <v>6.8920000000000003</v>
      </c>
      <c r="AB387">
        <f t="shared" si="58"/>
        <v>0.33950875443351547</v>
      </c>
      <c r="BD387">
        <v>52.765000000000001</v>
      </c>
      <c r="BE387">
        <f t="shared" si="62"/>
        <v>0.87497098471667678</v>
      </c>
      <c r="BI387">
        <v>6.4610000000000003</v>
      </c>
      <c r="BJ387">
        <f t="shared" si="63"/>
        <v>0.10713896583444421</v>
      </c>
    </row>
    <row r="388" spans="5:62">
      <c r="E388">
        <v>33.49</v>
      </c>
      <c r="F388">
        <f t="shared" si="60"/>
        <v>1.3357092436497311</v>
      </c>
      <c r="I388">
        <v>5.8470000000000004</v>
      </c>
      <c r="J388">
        <f t="shared" si="56"/>
        <v>0.23320071506778076</v>
      </c>
      <c r="N388">
        <v>140.755</v>
      </c>
      <c r="O388">
        <f t="shared" si="57"/>
        <v>1.2272768234120373</v>
      </c>
      <c r="W388">
        <v>44.63</v>
      </c>
      <c r="X388">
        <f t="shared" si="61"/>
        <v>2.1985310084689198</v>
      </c>
      <c r="AA388">
        <v>11.348000000000001</v>
      </c>
      <c r="AB388">
        <f t="shared" si="58"/>
        <v>0.55901702630753536</v>
      </c>
      <c r="BD388">
        <v>29.782</v>
      </c>
      <c r="BE388">
        <f t="shared" si="62"/>
        <v>0.49385740295332259</v>
      </c>
      <c r="BI388">
        <v>7.1529999999999996</v>
      </c>
      <c r="BJ388">
        <f t="shared" si="63"/>
        <v>0.11861399514220389</v>
      </c>
    </row>
    <row r="389" spans="5:62">
      <c r="E389">
        <v>33.909999999999997</v>
      </c>
      <c r="F389">
        <f t="shared" si="60"/>
        <v>1.3524604494524446</v>
      </c>
      <c r="I389">
        <v>16.998000000000001</v>
      </c>
      <c r="J389">
        <f t="shared" si="56"/>
        <v>0.67794522912983368</v>
      </c>
      <c r="N389">
        <v>118.501</v>
      </c>
      <c r="O389">
        <f t="shared" si="57"/>
        <v>1.0332388252719253</v>
      </c>
      <c r="W389">
        <v>23.38</v>
      </c>
      <c r="X389">
        <f t="shared" si="61"/>
        <v>1.15172876939286</v>
      </c>
      <c r="AA389">
        <v>6.5709999999999997</v>
      </c>
      <c r="AB389">
        <f t="shared" si="58"/>
        <v>0.32369588296323709</v>
      </c>
      <c r="BD389">
        <v>74.69</v>
      </c>
      <c r="BE389">
        <f t="shared" si="62"/>
        <v>1.2385403742725023</v>
      </c>
      <c r="BI389">
        <v>5.931</v>
      </c>
      <c r="BJ389">
        <f t="shared" si="63"/>
        <v>9.8350287318385479E-2</v>
      </c>
    </row>
    <row r="390" spans="5:62">
      <c r="E390">
        <v>44.91</v>
      </c>
      <c r="F390">
        <f t="shared" si="60"/>
        <v>1.7911825061901885</v>
      </c>
      <c r="I390">
        <v>6.5529999999999999</v>
      </c>
      <c r="J390">
        <f t="shared" ref="J390:J453" si="64">I390/E$4</f>
        <v>0.26135869434567593</v>
      </c>
      <c r="N390">
        <v>94.367000000000004</v>
      </c>
      <c r="O390">
        <f t="shared" ref="O390:O453" si="65">N390/N$4</f>
        <v>0.82280865329774244</v>
      </c>
      <c r="W390">
        <v>40.088999999999999</v>
      </c>
      <c r="X390">
        <f t="shared" si="61"/>
        <v>1.9748355276385956</v>
      </c>
      <c r="AA390">
        <v>6.4359999999999999</v>
      </c>
      <c r="AB390">
        <f t="shared" ref="AB390:AB453" si="66">AA390/W$4</f>
        <v>0.3170456099149892</v>
      </c>
      <c r="BD390">
        <v>87.253</v>
      </c>
      <c r="BE390">
        <f t="shared" si="62"/>
        <v>1.446865219927683</v>
      </c>
      <c r="BI390">
        <v>6.5170000000000003</v>
      </c>
      <c r="BJ390">
        <f t="shared" si="63"/>
        <v>0.10806758092293343</v>
      </c>
    </row>
    <row r="391" spans="5:62">
      <c r="E391">
        <v>35.283999999999999</v>
      </c>
      <c r="F391">
        <f t="shared" ref="F391:F454" si="67">E391/E$4</f>
        <v>1.407260822721323</v>
      </c>
      <c r="I391">
        <v>6.7060000000000004</v>
      </c>
      <c r="J391">
        <f t="shared" si="64"/>
        <v>0.26746091931666455</v>
      </c>
      <c r="N391">
        <v>129.041</v>
      </c>
      <c r="O391">
        <f t="shared" si="65"/>
        <v>1.1251396296395348</v>
      </c>
      <c r="W391">
        <v>33.033999999999999</v>
      </c>
      <c r="X391">
        <f t="shared" ref="X391:X446" si="68">W391/W$4</f>
        <v>1.6272971842653439</v>
      </c>
      <c r="AA391">
        <v>6.3410000000000002</v>
      </c>
      <c r="AB391">
        <f t="shared" si="66"/>
        <v>0.31236578814029625</v>
      </c>
      <c r="BD391">
        <v>111.22499999999999</v>
      </c>
      <c r="BE391">
        <f t="shared" ref="BE391:BE454" si="69">BD391/BD$4</f>
        <v>1.8443788074502485</v>
      </c>
      <c r="BI391">
        <v>8.327</v>
      </c>
      <c r="BJ391">
        <f t="shared" ref="BJ391:BJ451" si="70">BI391/BD$4</f>
        <v>0.1380817471758887</v>
      </c>
    </row>
    <row r="392" spans="5:62">
      <c r="E392">
        <v>34.536999999999999</v>
      </c>
      <c r="F392">
        <f t="shared" si="67"/>
        <v>1.3774676066864961</v>
      </c>
      <c r="I392">
        <v>6.0979999999999999</v>
      </c>
      <c r="J392">
        <f t="shared" si="64"/>
        <v>0.24321155472606926</v>
      </c>
      <c r="N392">
        <v>97.697000000000003</v>
      </c>
      <c r="O392">
        <f t="shared" si="65"/>
        <v>0.85184372716341028</v>
      </c>
      <c r="W392">
        <v>38.515000000000001</v>
      </c>
      <c r="X392">
        <f t="shared" si="68"/>
        <v>1.8972982700242089</v>
      </c>
      <c r="AA392">
        <v>5.1120000000000001</v>
      </c>
      <c r="AB392">
        <f t="shared" si="66"/>
        <v>0.2518236727603208</v>
      </c>
      <c r="BD392">
        <v>105.831</v>
      </c>
      <c r="BE392">
        <f t="shared" si="69"/>
        <v>1.754933275533983</v>
      </c>
      <c r="BI392">
        <v>8.6180000000000003</v>
      </c>
      <c r="BJ392">
        <f t="shared" si="70"/>
        <v>0.14290722915357379</v>
      </c>
    </row>
    <row r="393" spans="5:62">
      <c r="E393">
        <v>26.667999999999999</v>
      </c>
      <c r="F393">
        <f t="shared" si="67"/>
        <v>1.0636218008256502</v>
      </c>
      <c r="I393">
        <v>6.67</v>
      </c>
      <c r="J393">
        <f t="shared" si="64"/>
        <v>0.26602510167643195</v>
      </c>
      <c r="N393">
        <v>75.885999999999996</v>
      </c>
      <c r="O393">
        <f t="shared" si="65"/>
        <v>0.66166835296398607</v>
      </c>
      <c r="W393">
        <v>41.256999999999998</v>
      </c>
      <c r="X393">
        <f t="shared" si="68"/>
        <v>2.0323727048263995</v>
      </c>
      <c r="AA393">
        <v>5.335</v>
      </c>
      <c r="AB393">
        <f t="shared" si="66"/>
        <v>0.26280893861038956</v>
      </c>
      <c r="BD393">
        <v>94.495000000000005</v>
      </c>
      <c r="BE393">
        <f t="shared" si="69"/>
        <v>1.5669550497640932</v>
      </c>
      <c r="BI393">
        <v>8.9160000000000004</v>
      </c>
      <c r="BJ393">
        <f t="shared" si="70"/>
        <v>0.14784878801732002</v>
      </c>
    </row>
    <row r="394" spans="5:62">
      <c r="E394">
        <v>25.154</v>
      </c>
      <c r="F394">
        <f t="shared" si="67"/>
        <v>1.0032376922892008</v>
      </c>
      <c r="I394">
        <v>5.0389999999999997</v>
      </c>
      <c r="J394">
        <f t="shared" si="64"/>
        <v>0.20097458580922645</v>
      </c>
      <c r="N394">
        <v>134.286</v>
      </c>
      <c r="O394">
        <f t="shared" si="65"/>
        <v>1.1708720507883119</v>
      </c>
      <c r="W394">
        <v>52.048999999999999</v>
      </c>
      <c r="X394">
        <f t="shared" si="68"/>
        <v>2.5640004584315212</v>
      </c>
      <c r="AA394">
        <v>5.633</v>
      </c>
      <c r="AB394">
        <f t="shared" si="66"/>
        <v>0.27748880059837383</v>
      </c>
      <c r="BD394">
        <v>19.181000000000001</v>
      </c>
      <c r="BE394">
        <f t="shared" si="69"/>
        <v>0.31806725021985366</v>
      </c>
      <c r="BI394">
        <v>6.0069999999999997</v>
      </c>
      <c r="BJ394">
        <f t="shared" si="70"/>
        <v>9.961055065276371E-2</v>
      </c>
    </row>
    <row r="395" spans="5:62">
      <c r="E395">
        <v>23.626000000000001</v>
      </c>
      <c r="F395">
        <f t="shared" si="67"/>
        <v>0.94229521022599416</v>
      </c>
      <c r="I395">
        <v>6.202</v>
      </c>
      <c r="J395">
        <f t="shared" si="64"/>
        <v>0.24735947235340791</v>
      </c>
      <c r="N395">
        <v>121.664</v>
      </c>
      <c r="O395">
        <f t="shared" si="65"/>
        <v>1.0608177858236092</v>
      </c>
      <c r="W395">
        <v>47.374000000000002</v>
      </c>
      <c r="X395">
        <f t="shared" si="68"/>
        <v>2.3337039658347885</v>
      </c>
      <c r="AA395">
        <v>6.1369999999999996</v>
      </c>
      <c r="AB395">
        <f t="shared" si="66"/>
        <v>0.30231648664516603</v>
      </c>
      <c r="BD395">
        <v>65.513999999999996</v>
      </c>
      <c r="BE395">
        <f t="shared" si="69"/>
        <v>1.0863801590586251</v>
      </c>
      <c r="BI395">
        <v>4.4779999999999998</v>
      </c>
      <c r="BJ395">
        <f t="shared" si="70"/>
        <v>7.4256042254549001E-2</v>
      </c>
    </row>
    <row r="396" spans="5:62">
      <c r="E396">
        <v>31.478999999999999</v>
      </c>
      <c r="F396">
        <f t="shared" si="67"/>
        <v>1.2555028749134034</v>
      </c>
      <c r="I396">
        <v>6.6210000000000004</v>
      </c>
      <c r="J396">
        <f t="shared" si="64"/>
        <v>0.26407079433278202</v>
      </c>
      <c r="N396">
        <v>83.870999999999995</v>
      </c>
      <c r="O396">
        <f t="shared" si="65"/>
        <v>0.7312914955517813</v>
      </c>
      <c r="W396">
        <v>46.186999999999998</v>
      </c>
      <c r="X396">
        <f t="shared" si="68"/>
        <v>2.2752308242920454</v>
      </c>
      <c r="AA396">
        <v>5.2809999999999997</v>
      </c>
      <c r="AB396">
        <f t="shared" si="66"/>
        <v>0.26014882939109041</v>
      </c>
      <c r="BD396">
        <v>20.491</v>
      </c>
      <c r="BE396">
        <f t="shared" si="69"/>
        <v>0.33979021032558365</v>
      </c>
      <c r="BI396">
        <v>5.1989999999999998</v>
      </c>
      <c r="BJ396">
        <f t="shared" si="70"/>
        <v>8.621196151884776E-2</v>
      </c>
    </row>
    <row r="397" spans="5:62">
      <c r="E397">
        <v>21.151</v>
      </c>
      <c r="F397">
        <f t="shared" si="67"/>
        <v>0.84358274746000173</v>
      </c>
      <c r="I397">
        <v>7.4480000000000004</v>
      </c>
      <c r="J397">
        <f t="shared" si="64"/>
        <v>0.2970547162347924</v>
      </c>
      <c r="N397">
        <v>84.561000000000007</v>
      </c>
      <c r="O397">
        <f t="shared" si="65"/>
        <v>0.73730777211854148</v>
      </c>
      <c r="W397">
        <v>49.787999999999997</v>
      </c>
      <c r="X397">
        <f t="shared" si="68"/>
        <v>2.4526207001938287</v>
      </c>
      <c r="AA397">
        <v>7.8120000000000003</v>
      </c>
      <c r="AB397">
        <f t="shared" si="66"/>
        <v>0.38482913372527899</v>
      </c>
      <c r="BD397">
        <v>118.98399999999999</v>
      </c>
      <c r="BE397">
        <f t="shared" si="69"/>
        <v>1.9730417444428894</v>
      </c>
      <c r="BI397">
        <v>6.5129999999999999</v>
      </c>
      <c r="BJ397">
        <f t="shared" si="70"/>
        <v>0.10800125127375562</v>
      </c>
    </row>
    <row r="398" spans="5:62">
      <c r="E398">
        <v>29.347999999999999</v>
      </c>
      <c r="F398">
        <f t="shared" si="67"/>
        <v>1.1705104473763004</v>
      </c>
      <c r="I398">
        <v>5.5309999999999997</v>
      </c>
      <c r="J398">
        <f t="shared" si="64"/>
        <v>0.22059742689240555</v>
      </c>
      <c r="N398">
        <v>141.798</v>
      </c>
      <c r="O398">
        <f t="shared" si="65"/>
        <v>1.2363709921933863</v>
      </c>
      <c r="W398">
        <v>43.531999999999996</v>
      </c>
      <c r="X398">
        <f t="shared" si="68"/>
        <v>2.1444421210098366</v>
      </c>
      <c r="AA398">
        <v>8.4730000000000008</v>
      </c>
      <c r="AB398">
        <f t="shared" si="66"/>
        <v>0.41739084102077434</v>
      </c>
      <c r="BD398">
        <v>89.168999999999997</v>
      </c>
      <c r="BE398">
        <f t="shared" si="69"/>
        <v>1.4786371218838499</v>
      </c>
      <c r="BI398">
        <v>7.4320000000000004</v>
      </c>
      <c r="BJ398">
        <f t="shared" si="70"/>
        <v>0.12324048817235557</v>
      </c>
    </row>
    <row r="399" spans="5:62">
      <c r="E399">
        <v>25.494</v>
      </c>
      <c r="F399">
        <f t="shared" si="67"/>
        <v>1.0167981922247309</v>
      </c>
      <c r="I399">
        <v>5.798</v>
      </c>
      <c r="J399">
        <f t="shared" si="64"/>
        <v>0.2312464077241308</v>
      </c>
      <c r="N399">
        <v>99.905000000000001</v>
      </c>
      <c r="O399">
        <f t="shared" si="65"/>
        <v>0.87109581217704235</v>
      </c>
      <c r="W399">
        <v>42.183999999999997</v>
      </c>
      <c r="X399">
        <f t="shared" si="68"/>
        <v>2.0780379130910354</v>
      </c>
      <c r="AA399">
        <v>6.1310000000000002</v>
      </c>
      <c r="AB399">
        <f t="shared" si="66"/>
        <v>0.3020209189541328</v>
      </c>
      <c r="BD399">
        <v>46.097000000000001</v>
      </c>
      <c r="BE399">
        <f t="shared" si="69"/>
        <v>0.76439945953728128</v>
      </c>
      <c r="BI399">
        <v>5.87</v>
      </c>
      <c r="BJ399">
        <f t="shared" si="70"/>
        <v>9.7338760168424007E-2</v>
      </c>
    </row>
    <row r="400" spans="5:62">
      <c r="E400">
        <v>30.375</v>
      </c>
      <c r="F400">
        <f t="shared" si="67"/>
        <v>1.2114711339462698</v>
      </c>
      <c r="I400">
        <v>6.1829999999999998</v>
      </c>
      <c r="J400">
        <f t="shared" si="64"/>
        <v>0.24660167970995181</v>
      </c>
      <c r="N400">
        <v>123.05800000000001</v>
      </c>
      <c r="O400">
        <f t="shared" si="65"/>
        <v>1.0729724083367447</v>
      </c>
      <c r="W400">
        <v>35.540999999999997</v>
      </c>
      <c r="X400">
        <f t="shared" si="68"/>
        <v>1.7507952178353994</v>
      </c>
      <c r="AA400">
        <v>9.1720000000000006</v>
      </c>
      <c r="AB400">
        <f t="shared" si="66"/>
        <v>0.45182447702614681</v>
      </c>
      <c r="BD400">
        <v>94.06</v>
      </c>
      <c r="BE400">
        <f t="shared" si="69"/>
        <v>1.559741700416007</v>
      </c>
      <c r="BI400">
        <v>7.0179999999999998</v>
      </c>
      <c r="BJ400">
        <f t="shared" si="70"/>
        <v>0.11637536948245308</v>
      </c>
    </row>
    <row r="401" spans="5:62">
      <c r="E401">
        <v>31.707999999999998</v>
      </c>
      <c r="F401">
        <f t="shared" si="67"/>
        <v>1.2646362704582164</v>
      </c>
      <c r="I401">
        <v>6.2370000000000001</v>
      </c>
      <c r="J401">
        <f t="shared" si="64"/>
        <v>0.24875540617030076</v>
      </c>
      <c r="N401">
        <v>139.084</v>
      </c>
      <c r="O401">
        <f t="shared" si="65"/>
        <v>1.2127069710307969</v>
      </c>
      <c r="W401">
        <v>37.706000000000003</v>
      </c>
      <c r="X401">
        <f t="shared" si="68"/>
        <v>1.8574458930165605</v>
      </c>
      <c r="AA401">
        <v>4.96</v>
      </c>
      <c r="AB401">
        <f t="shared" si="66"/>
        <v>0.24433595792081206</v>
      </c>
      <c r="BD401">
        <v>27.143999999999998</v>
      </c>
      <c r="BE401">
        <f t="shared" si="69"/>
        <v>0.45011299932056231</v>
      </c>
      <c r="BI401">
        <v>7.3109999999999999</v>
      </c>
      <c r="BJ401">
        <f t="shared" si="70"/>
        <v>0.12123401628472706</v>
      </c>
    </row>
    <row r="402" spans="5:62">
      <c r="E402">
        <v>20.759</v>
      </c>
      <c r="F402">
        <f t="shared" si="67"/>
        <v>0.82794828871080217</v>
      </c>
      <c r="I402">
        <v>6.0359999999999996</v>
      </c>
      <c r="J402">
        <f t="shared" si="64"/>
        <v>0.24073875767900196</v>
      </c>
      <c r="N402">
        <v>68.980999999999995</v>
      </c>
      <c r="O402">
        <f t="shared" si="65"/>
        <v>0.60146199108938048</v>
      </c>
      <c r="W402">
        <v>37.137</v>
      </c>
      <c r="X402">
        <f t="shared" si="68"/>
        <v>1.8294162236502414</v>
      </c>
      <c r="AA402">
        <v>5.3490000000000002</v>
      </c>
      <c r="AB402">
        <f t="shared" si="66"/>
        <v>0.26349859655613384</v>
      </c>
      <c r="BD402">
        <v>73.204999999999998</v>
      </c>
      <c r="BE402">
        <f t="shared" si="69"/>
        <v>1.2139154920152435</v>
      </c>
      <c r="BI402">
        <v>7.7530000000000001</v>
      </c>
      <c r="BJ402">
        <f t="shared" si="70"/>
        <v>0.12856344251887417</v>
      </c>
    </row>
    <row r="403" spans="5:62">
      <c r="E403">
        <v>18.638999999999999</v>
      </c>
      <c r="F403">
        <f t="shared" si="67"/>
        <v>0.74339458323043694</v>
      </c>
      <c r="I403">
        <v>7.6820000000000004</v>
      </c>
      <c r="J403">
        <f t="shared" si="64"/>
        <v>0.30638753089630438</v>
      </c>
      <c r="N403">
        <v>57.411999999999999</v>
      </c>
      <c r="O403">
        <f t="shared" si="65"/>
        <v>0.5005890873200376</v>
      </c>
      <c r="W403">
        <v>33.167999999999999</v>
      </c>
      <c r="X403">
        <f t="shared" si="68"/>
        <v>1.6338981960317529</v>
      </c>
      <c r="AA403">
        <v>8.6140000000000008</v>
      </c>
      <c r="AB403">
        <f t="shared" si="66"/>
        <v>0.42433668176005551</v>
      </c>
      <c r="BD403">
        <v>81.947000000000003</v>
      </c>
      <c r="BE403">
        <f t="shared" si="69"/>
        <v>1.358878940293329</v>
      </c>
      <c r="BI403">
        <v>5.992</v>
      </c>
      <c r="BJ403">
        <f t="shared" si="70"/>
        <v>9.9361814468346951E-2</v>
      </c>
    </row>
    <row r="404" spans="5:62">
      <c r="E404">
        <v>21.568000000000001</v>
      </c>
      <c r="F404">
        <f t="shared" si="67"/>
        <v>0.86021430179269631</v>
      </c>
      <c r="I404">
        <v>6.51</v>
      </c>
      <c r="J404">
        <f t="shared" si="64"/>
        <v>0.25964368994206477</v>
      </c>
      <c r="N404">
        <v>135.16900000000001</v>
      </c>
      <c r="O404">
        <f t="shared" si="65"/>
        <v>1.1785711409454847</v>
      </c>
      <c r="W404">
        <v>39.058999999999997</v>
      </c>
      <c r="X404">
        <f t="shared" si="68"/>
        <v>1.9240964073445559</v>
      </c>
      <c r="AA404">
        <v>6.4610000000000003</v>
      </c>
      <c r="AB404">
        <f t="shared" si="66"/>
        <v>0.31827714196096102</v>
      </c>
      <c r="BD404">
        <v>24.882999999999999</v>
      </c>
      <c r="BE404">
        <f t="shared" si="69"/>
        <v>0.41262016512280991</v>
      </c>
      <c r="BI404">
        <v>7.5570000000000004</v>
      </c>
      <c r="BJ404">
        <f t="shared" si="70"/>
        <v>0.12531328970916186</v>
      </c>
    </row>
    <row r="405" spans="5:62">
      <c r="E405">
        <v>21.369</v>
      </c>
      <c r="F405">
        <f t="shared" si="67"/>
        <v>0.85227742094807701</v>
      </c>
      <c r="I405">
        <v>6.3280000000000003</v>
      </c>
      <c r="J405">
        <f t="shared" si="64"/>
        <v>0.25238483409422208</v>
      </c>
      <c r="N405">
        <v>136.761</v>
      </c>
      <c r="O405">
        <f t="shared" si="65"/>
        <v>1.192452173256038</v>
      </c>
      <c r="W405">
        <v>29.850999999999999</v>
      </c>
      <c r="X405">
        <f t="shared" si="68"/>
        <v>1.4704985241722097</v>
      </c>
      <c r="AA405">
        <v>6.2030000000000003</v>
      </c>
      <c r="AB405">
        <f t="shared" si="66"/>
        <v>0.30556773124653169</v>
      </c>
      <c r="BD405">
        <v>126.866</v>
      </c>
      <c r="BE405">
        <f t="shared" si="69"/>
        <v>2.1037443181477475</v>
      </c>
      <c r="BI405">
        <v>7.1029999999999998</v>
      </c>
      <c r="BJ405">
        <f t="shared" si="70"/>
        <v>0.11778487452748138</v>
      </c>
    </row>
    <row r="406" spans="5:62">
      <c r="E406">
        <v>21.338999999999999</v>
      </c>
      <c r="F406">
        <f t="shared" si="67"/>
        <v>0.85108090624788313</v>
      </c>
      <c r="I406">
        <v>6.93</v>
      </c>
      <c r="J406">
        <f t="shared" si="64"/>
        <v>0.2763948957447786</v>
      </c>
      <c r="N406">
        <v>152.386</v>
      </c>
      <c r="O406">
        <f t="shared" si="65"/>
        <v>1.3286903201482485</v>
      </c>
      <c r="W406">
        <v>23.812999999999999</v>
      </c>
      <c r="X406">
        <f t="shared" si="68"/>
        <v>1.1730589044290922</v>
      </c>
      <c r="AA406">
        <v>5.4539999999999997</v>
      </c>
      <c r="AB406">
        <f t="shared" si="66"/>
        <v>0.26867103114921548</v>
      </c>
      <c r="BD406">
        <v>19.937999999999999</v>
      </c>
      <c r="BE406">
        <f t="shared" si="69"/>
        <v>0.33062013632675258</v>
      </c>
      <c r="BI406">
        <v>7.6669999999999998</v>
      </c>
      <c r="BJ406">
        <f t="shared" si="70"/>
        <v>0.12713735506155141</v>
      </c>
    </row>
    <row r="407" spans="5:62">
      <c r="E407">
        <v>30.449000000000002</v>
      </c>
      <c r="F407">
        <f t="shared" si="67"/>
        <v>1.2144225368734147</v>
      </c>
      <c r="I407">
        <v>152.48699999999999</v>
      </c>
      <c r="J407">
        <f t="shared" si="64"/>
        <v>6.081764569615304</v>
      </c>
      <c r="N407">
        <v>125.783</v>
      </c>
      <c r="O407">
        <f t="shared" si="65"/>
        <v>1.0967323411547463</v>
      </c>
      <c r="W407">
        <v>28.934999999999999</v>
      </c>
      <c r="X407">
        <f t="shared" si="68"/>
        <v>1.4253751900078018</v>
      </c>
      <c r="AA407">
        <v>6.1260000000000003</v>
      </c>
      <c r="AB407">
        <f t="shared" si="66"/>
        <v>0.30177461254493843</v>
      </c>
      <c r="BD407">
        <v>114.417</v>
      </c>
      <c r="BE407">
        <f t="shared" si="69"/>
        <v>1.8973098674941344</v>
      </c>
      <c r="BI407">
        <v>8.19</v>
      </c>
      <c r="BJ407">
        <f t="shared" si="70"/>
        <v>0.13580995669154899</v>
      </c>
    </row>
    <row r="408" spans="5:62">
      <c r="E408">
        <v>22.298999999999999</v>
      </c>
      <c r="F408">
        <f t="shared" si="67"/>
        <v>0.88936937665408633</v>
      </c>
      <c r="I408">
        <v>129.352</v>
      </c>
      <c r="J408">
        <f t="shared" si="64"/>
        <v>5.1590523166491495</v>
      </c>
      <c r="N408">
        <v>176.852</v>
      </c>
      <c r="O408">
        <f t="shared" si="65"/>
        <v>1.5420152802675973</v>
      </c>
      <c r="W408">
        <v>64.41</v>
      </c>
      <c r="X408">
        <f t="shared" si="68"/>
        <v>3.1729191632418354</v>
      </c>
      <c r="AA408">
        <v>6.1609999999999996</v>
      </c>
      <c r="AB408">
        <f t="shared" si="66"/>
        <v>0.30349875740929899</v>
      </c>
      <c r="BD408">
        <v>59.848999999999997</v>
      </c>
      <c r="BE408">
        <f t="shared" si="69"/>
        <v>0.99244079341056346</v>
      </c>
      <c r="BI408">
        <v>7.6669999999999998</v>
      </c>
      <c r="BJ408">
        <f t="shared" si="70"/>
        <v>0.12713735506155141</v>
      </c>
    </row>
    <row r="409" spans="5:62">
      <c r="E409">
        <v>15.111000000000001</v>
      </c>
      <c r="F409">
        <f t="shared" si="67"/>
        <v>0.60268445448764063</v>
      </c>
      <c r="I409">
        <v>43.665999999999997</v>
      </c>
      <c r="J409">
        <f t="shared" si="64"/>
        <v>1.7415670299554837</v>
      </c>
      <c r="N409">
        <v>178.887</v>
      </c>
      <c r="O409">
        <f t="shared" si="65"/>
        <v>1.5597589365188387</v>
      </c>
      <c r="W409">
        <v>27.587</v>
      </c>
      <c r="X409">
        <f t="shared" si="68"/>
        <v>1.3589709820890004</v>
      </c>
      <c r="AA409">
        <v>6.5709999999999997</v>
      </c>
      <c r="AB409">
        <f t="shared" si="66"/>
        <v>0.32369588296323709</v>
      </c>
      <c r="BD409">
        <v>56.673999999999999</v>
      </c>
      <c r="BE409">
        <f t="shared" si="69"/>
        <v>0.93979163437568347</v>
      </c>
      <c r="BI409">
        <v>9.343</v>
      </c>
      <c r="BJ409">
        <f t="shared" si="70"/>
        <v>0.15492947806705032</v>
      </c>
    </row>
    <row r="410" spans="5:62">
      <c r="E410">
        <v>8.0670000000000002</v>
      </c>
      <c r="F410">
        <f t="shared" si="67"/>
        <v>0.32174280288212542</v>
      </c>
      <c r="I410">
        <v>6.1440000000000001</v>
      </c>
      <c r="J410">
        <f t="shared" si="64"/>
        <v>0.24504621059969983</v>
      </c>
      <c r="N410">
        <v>87.561000000000007</v>
      </c>
      <c r="O410">
        <f t="shared" si="65"/>
        <v>0.7634654963218459</v>
      </c>
      <c r="W410">
        <v>25.277999999999999</v>
      </c>
      <c r="X410">
        <f t="shared" si="68"/>
        <v>1.2452266823230418</v>
      </c>
      <c r="AA410">
        <v>6.04</v>
      </c>
      <c r="AB410">
        <f t="shared" si="66"/>
        <v>0.29753814230679532</v>
      </c>
      <c r="BD410">
        <v>31.132000000000001</v>
      </c>
      <c r="BE410">
        <f t="shared" si="69"/>
        <v>0.51624365955083074</v>
      </c>
      <c r="BI410">
        <v>6.6950000000000003</v>
      </c>
      <c r="BJ410">
        <f t="shared" si="70"/>
        <v>0.1110192503113456</v>
      </c>
    </row>
    <row r="411" spans="5:62">
      <c r="E411">
        <v>8.8059999999999992</v>
      </c>
      <c r="F411">
        <f t="shared" si="67"/>
        <v>0.35121694833023381</v>
      </c>
      <c r="I411">
        <v>4.9240000000000004</v>
      </c>
      <c r="J411">
        <f t="shared" si="64"/>
        <v>0.19638794612515006</v>
      </c>
      <c r="N411">
        <v>146.15299999999999</v>
      </c>
      <c r="O411">
        <f t="shared" si="65"/>
        <v>1.2743432884951831</v>
      </c>
      <c r="W411">
        <v>21.620999999999999</v>
      </c>
      <c r="X411">
        <f t="shared" si="68"/>
        <v>1.0650781746382816</v>
      </c>
      <c r="AA411">
        <v>6.6539999999999999</v>
      </c>
      <c r="AB411">
        <f t="shared" si="66"/>
        <v>0.32778456935586359</v>
      </c>
      <c r="BD411">
        <v>7.7759999999999998</v>
      </c>
      <c r="BE411">
        <f t="shared" si="69"/>
        <v>0.12894483800164652</v>
      </c>
      <c r="BI411">
        <v>6.6520000000000001</v>
      </c>
      <c r="BJ411">
        <f t="shared" si="70"/>
        <v>0.11030620658268424</v>
      </c>
    </row>
    <row r="412" spans="5:62">
      <c r="E412">
        <v>15.436</v>
      </c>
      <c r="F412">
        <f t="shared" si="67"/>
        <v>0.61564669707307396</v>
      </c>
      <c r="I412">
        <v>6.431</v>
      </c>
      <c r="J412">
        <f t="shared" si="64"/>
        <v>0.25649286789822096</v>
      </c>
      <c r="N412">
        <v>134.79400000000001</v>
      </c>
      <c r="O412">
        <f t="shared" si="65"/>
        <v>1.1753014254200715</v>
      </c>
      <c r="W412">
        <v>13.885</v>
      </c>
      <c r="X412">
        <f t="shared" si="68"/>
        <v>0.68399289833275712</v>
      </c>
      <c r="AA412">
        <v>5.6890000000000001</v>
      </c>
      <c r="AB412">
        <f t="shared" si="66"/>
        <v>0.28024743238135075</v>
      </c>
      <c r="BD412">
        <v>7.7530000000000001</v>
      </c>
      <c r="BE412">
        <f t="shared" si="69"/>
        <v>0.12856344251887417</v>
      </c>
      <c r="BI412">
        <v>7.16</v>
      </c>
      <c r="BJ412">
        <f t="shared" si="70"/>
        <v>0.11873007202826505</v>
      </c>
    </row>
    <row r="413" spans="5:62">
      <c r="E413">
        <v>6.9509999999999996</v>
      </c>
      <c r="F413">
        <f t="shared" si="67"/>
        <v>0.27723245603491431</v>
      </c>
      <c r="I413">
        <v>5.9429999999999996</v>
      </c>
      <c r="J413">
        <f t="shared" si="64"/>
        <v>0.23702956210840104</v>
      </c>
      <c r="N413">
        <v>124.19499999999999</v>
      </c>
      <c r="O413">
        <f t="shared" si="65"/>
        <v>1.0828861858097969</v>
      </c>
      <c r="W413">
        <v>36.823999999999998</v>
      </c>
      <c r="X413">
        <f t="shared" si="68"/>
        <v>1.8139974424346739</v>
      </c>
      <c r="AA413">
        <v>6.12</v>
      </c>
      <c r="AB413">
        <f t="shared" si="66"/>
        <v>0.3014790448539052</v>
      </c>
      <c r="BD413">
        <v>25.63</v>
      </c>
      <c r="BE413">
        <f t="shared" si="69"/>
        <v>0.42500722710676442</v>
      </c>
      <c r="BI413">
        <v>10.291</v>
      </c>
      <c r="BJ413">
        <f t="shared" si="70"/>
        <v>0.17064960492218934</v>
      </c>
    </row>
    <row r="414" spans="5:62">
      <c r="E414">
        <v>7.7590000000000003</v>
      </c>
      <c r="F414">
        <f t="shared" si="67"/>
        <v>0.30945858529346859</v>
      </c>
      <c r="I414">
        <v>5.6749999999999998</v>
      </c>
      <c r="J414">
        <f t="shared" si="64"/>
        <v>0.22634069745333601</v>
      </c>
      <c r="N414">
        <v>121.62</v>
      </c>
      <c r="O414">
        <f t="shared" si="65"/>
        <v>1.0604341392019607</v>
      </c>
      <c r="W414">
        <v>37.826999999999998</v>
      </c>
      <c r="X414">
        <f t="shared" si="68"/>
        <v>1.8634065081190638</v>
      </c>
      <c r="AA414">
        <v>6.8890000000000002</v>
      </c>
      <c r="AB414">
        <f t="shared" si="66"/>
        <v>0.33936097058799886</v>
      </c>
      <c r="BD414">
        <v>77.814999999999998</v>
      </c>
      <c r="BE414">
        <f t="shared" si="69"/>
        <v>1.2903604126926598</v>
      </c>
      <c r="BI414">
        <v>9.4410000000000007</v>
      </c>
      <c r="BJ414">
        <f t="shared" si="70"/>
        <v>0.15655455447190647</v>
      </c>
    </row>
    <row r="415" spans="5:62">
      <c r="E415">
        <v>7.75</v>
      </c>
      <c r="F415">
        <f t="shared" si="67"/>
        <v>0.30909963088341041</v>
      </c>
      <c r="I415">
        <v>5.8440000000000003</v>
      </c>
      <c r="J415">
        <f t="shared" si="64"/>
        <v>0.23308106359776137</v>
      </c>
      <c r="N415">
        <v>144.744</v>
      </c>
      <c r="O415">
        <f t="shared" si="65"/>
        <v>1.2620578773610311</v>
      </c>
      <c r="W415">
        <v>26.843</v>
      </c>
      <c r="X415">
        <f t="shared" si="68"/>
        <v>1.3223205884008786</v>
      </c>
      <c r="AA415">
        <v>12.263</v>
      </c>
      <c r="AB415">
        <f t="shared" si="66"/>
        <v>0.60409109919010451</v>
      </c>
      <c r="BD415">
        <v>22.643999999999998</v>
      </c>
      <c r="BE415">
        <f t="shared" si="69"/>
        <v>0.37549214399553543</v>
      </c>
      <c r="BI415">
        <v>10.529</v>
      </c>
      <c r="BJ415">
        <f t="shared" si="70"/>
        <v>0.17459621904826853</v>
      </c>
    </row>
    <row r="416" spans="5:62">
      <c r="E416">
        <v>8.9120000000000008</v>
      </c>
      <c r="F416">
        <f t="shared" si="67"/>
        <v>0.3554446336042521</v>
      </c>
      <c r="I416">
        <v>6.3029999999999999</v>
      </c>
      <c r="J416">
        <f t="shared" si="64"/>
        <v>0.25138773851072721</v>
      </c>
      <c r="N416">
        <v>84.902000000000001</v>
      </c>
      <c r="O416">
        <f t="shared" si="65"/>
        <v>0.74028103343631702</v>
      </c>
      <c r="W416">
        <v>31.123000000000001</v>
      </c>
      <c r="X416">
        <f t="shared" si="68"/>
        <v>1.5331588746712568</v>
      </c>
      <c r="AA416">
        <v>6.266</v>
      </c>
      <c r="AB416">
        <f t="shared" si="66"/>
        <v>0.30867119200238069</v>
      </c>
      <c r="BD416">
        <v>53.499000000000002</v>
      </c>
      <c r="BE416">
        <f t="shared" si="69"/>
        <v>0.88714247534080337</v>
      </c>
      <c r="BI416">
        <v>10.782</v>
      </c>
      <c r="BJ416">
        <f t="shared" si="70"/>
        <v>0.1787915693587645</v>
      </c>
    </row>
    <row r="417" spans="5:62">
      <c r="E417">
        <v>8.6869999999999994</v>
      </c>
      <c r="F417">
        <f t="shared" si="67"/>
        <v>0.34647077335279819</v>
      </c>
      <c r="I417">
        <v>5.83</v>
      </c>
      <c r="J417">
        <f t="shared" si="64"/>
        <v>0.23252269007100423</v>
      </c>
      <c r="N417">
        <v>100.011</v>
      </c>
      <c r="O417">
        <f t="shared" si="65"/>
        <v>0.87202005176555908</v>
      </c>
      <c r="W417">
        <v>37.235999999999997</v>
      </c>
      <c r="X417">
        <f t="shared" si="68"/>
        <v>1.8342930905522896</v>
      </c>
      <c r="AA417">
        <v>6.6619999999999999</v>
      </c>
      <c r="AB417">
        <f t="shared" si="66"/>
        <v>0.32817865961057457</v>
      </c>
      <c r="BD417">
        <v>34.970999999999997</v>
      </c>
      <c r="BE417">
        <f t="shared" si="69"/>
        <v>0.57990354034922575</v>
      </c>
      <c r="BI417">
        <v>8.9309999999999992</v>
      </c>
      <c r="BJ417">
        <f t="shared" si="70"/>
        <v>0.14809752420173675</v>
      </c>
    </row>
    <row r="418" spans="5:62">
      <c r="E418">
        <v>8.2729999999999997</v>
      </c>
      <c r="F418">
        <f t="shared" si="67"/>
        <v>0.32995887049012312</v>
      </c>
      <c r="I418">
        <v>8.9390000000000001</v>
      </c>
      <c r="J418">
        <f t="shared" si="64"/>
        <v>0.35652149683442652</v>
      </c>
      <c r="N418">
        <v>166.04900000000001</v>
      </c>
      <c r="O418">
        <f t="shared" si="65"/>
        <v>1.4478213154114981</v>
      </c>
      <c r="W418">
        <v>36.965000000000003</v>
      </c>
      <c r="X418">
        <f t="shared" si="68"/>
        <v>1.8209432831739554</v>
      </c>
      <c r="AA418">
        <v>6.4660000000000002</v>
      </c>
      <c r="AB418">
        <f t="shared" si="66"/>
        <v>0.31852344837015539</v>
      </c>
      <c r="BD418">
        <v>29.9</v>
      </c>
      <c r="BE418">
        <f t="shared" si="69"/>
        <v>0.49581412760406773</v>
      </c>
      <c r="BI418">
        <v>10.577999999999999</v>
      </c>
      <c r="BJ418">
        <f t="shared" si="70"/>
        <v>0.1754087572506966</v>
      </c>
    </row>
    <row r="419" spans="5:62">
      <c r="E419">
        <v>8.4740000000000002</v>
      </c>
      <c r="F419">
        <f t="shared" si="67"/>
        <v>0.33797551898142192</v>
      </c>
      <c r="I419">
        <v>7.2080000000000002</v>
      </c>
      <c r="J419">
        <f t="shared" si="64"/>
        <v>0.2874825986332416</v>
      </c>
      <c r="N419">
        <v>74.168999999999997</v>
      </c>
      <c r="O419">
        <f t="shared" si="65"/>
        <v>0.64669741547829485</v>
      </c>
      <c r="W419">
        <v>36.633000000000003</v>
      </c>
      <c r="X419">
        <f t="shared" si="68"/>
        <v>1.8045885376034494</v>
      </c>
      <c r="AA419">
        <v>16.239999999999998</v>
      </c>
      <c r="AB419">
        <f t="shared" si="66"/>
        <v>0.80000321706330391</v>
      </c>
      <c r="BD419">
        <v>67.617999999999995</v>
      </c>
      <c r="BE419">
        <f t="shared" si="69"/>
        <v>1.1212695545261488</v>
      </c>
      <c r="BI419">
        <v>9.2319999999999993</v>
      </c>
      <c r="BJ419">
        <f t="shared" si="70"/>
        <v>0.15308883030236634</v>
      </c>
    </row>
    <row r="420" spans="5:62">
      <c r="E420">
        <v>8.0109999999999992</v>
      </c>
      <c r="F420">
        <f t="shared" si="67"/>
        <v>0.31950930877509687</v>
      </c>
      <c r="I420">
        <v>4.76</v>
      </c>
      <c r="J420">
        <f t="shared" si="64"/>
        <v>0.18984699909742367</v>
      </c>
      <c r="N420">
        <v>142.376</v>
      </c>
      <c r="O420">
        <f t="shared" si="65"/>
        <v>1.2414107137232229</v>
      </c>
      <c r="W420">
        <v>24.841999999999999</v>
      </c>
      <c r="X420">
        <f t="shared" si="68"/>
        <v>1.2237487634412929</v>
      </c>
      <c r="AA420">
        <v>5.9710000000000001</v>
      </c>
      <c r="AB420">
        <f t="shared" si="66"/>
        <v>0.29413911385991304</v>
      </c>
      <c r="BD420">
        <v>37.154000000000003</v>
      </c>
      <c r="BE420">
        <f t="shared" si="69"/>
        <v>0.61610294638801122</v>
      </c>
      <c r="BI420">
        <v>9.1419999999999995</v>
      </c>
      <c r="BJ420">
        <f t="shared" si="70"/>
        <v>0.15159641319586578</v>
      </c>
    </row>
    <row r="421" spans="5:62">
      <c r="E421">
        <v>8.0749999999999993</v>
      </c>
      <c r="F421">
        <f t="shared" si="67"/>
        <v>0.32206187346884374</v>
      </c>
      <c r="I421">
        <v>8.3620000000000001</v>
      </c>
      <c r="J421">
        <f t="shared" si="64"/>
        <v>0.33350853076736492</v>
      </c>
      <c r="N421">
        <v>156.357</v>
      </c>
      <c r="O421">
        <f t="shared" si="65"/>
        <v>1.3633144277520226</v>
      </c>
      <c r="W421">
        <v>28.783999999999999</v>
      </c>
      <c r="X421">
        <f t="shared" si="68"/>
        <v>1.4179367364501319</v>
      </c>
      <c r="AA421">
        <v>7.95</v>
      </c>
      <c r="AB421">
        <f t="shared" si="66"/>
        <v>0.3916271906190435</v>
      </c>
      <c r="BD421">
        <v>37.976999999999997</v>
      </c>
      <c r="BE421">
        <f t="shared" si="69"/>
        <v>0.62975027170634379</v>
      </c>
      <c r="BI421">
        <v>9.218</v>
      </c>
      <c r="BJ421">
        <f t="shared" si="70"/>
        <v>0.15285667653024404</v>
      </c>
    </row>
    <row r="422" spans="5:62">
      <c r="E422">
        <v>9.0630000000000006</v>
      </c>
      <c r="F422">
        <f t="shared" si="67"/>
        <v>0.36146709092856116</v>
      </c>
      <c r="I422">
        <v>6.4160000000000004</v>
      </c>
      <c r="J422">
        <f t="shared" si="64"/>
        <v>0.25589461054812407</v>
      </c>
      <c r="N422">
        <v>132.89400000000001</v>
      </c>
      <c r="O422">
        <f t="shared" si="65"/>
        <v>1.1587348667579789</v>
      </c>
      <c r="W422">
        <v>26.436</v>
      </c>
      <c r="X422">
        <f t="shared" si="68"/>
        <v>1.3022712466924571</v>
      </c>
      <c r="AA422">
        <v>6.3959999999999999</v>
      </c>
      <c r="AB422">
        <f t="shared" si="66"/>
        <v>0.31507515864143426</v>
      </c>
      <c r="BD422">
        <v>85.489000000000004</v>
      </c>
      <c r="BE422">
        <f t="shared" si="69"/>
        <v>1.4176138446402726</v>
      </c>
      <c r="BI422">
        <v>9.0210000000000008</v>
      </c>
      <c r="BJ422">
        <f t="shared" si="70"/>
        <v>0.1495899413082373</v>
      </c>
    </row>
    <row r="423" spans="5:62">
      <c r="E423">
        <v>7.1609999999999996</v>
      </c>
      <c r="F423">
        <f t="shared" si="67"/>
        <v>0.28560805893627123</v>
      </c>
      <c r="I423">
        <v>7.6509999999999998</v>
      </c>
      <c r="J423">
        <f t="shared" si="64"/>
        <v>0.30515113237277069</v>
      </c>
      <c r="N423">
        <v>131.125</v>
      </c>
      <c r="O423">
        <f t="shared" si="65"/>
        <v>1.1433105287194303</v>
      </c>
      <c r="W423">
        <v>21.542999999999999</v>
      </c>
      <c r="X423">
        <f t="shared" si="68"/>
        <v>1.0612357946548496</v>
      </c>
      <c r="AA423">
        <v>6.7889999999999997</v>
      </c>
      <c r="AB423">
        <f t="shared" si="66"/>
        <v>0.33443484240411148</v>
      </c>
      <c r="BD423">
        <v>67.085999999999999</v>
      </c>
      <c r="BE423">
        <f t="shared" si="69"/>
        <v>1.1124477111855013</v>
      </c>
      <c r="BI423">
        <v>6.7880000000000003</v>
      </c>
      <c r="BJ423">
        <f t="shared" si="70"/>
        <v>0.11256141465472949</v>
      </c>
    </row>
    <row r="424" spans="5:62">
      <c r="E424">
        <v>8.8379999999999992</v>
      </c>
      <c r="F424">
        <f t="shared" si="67"/>
        <v>0.35249323067710725</v>
      </c>
      <c r="I424">
        <v>6.4329999999999998</v>
      </c>
      <c r="J424">
        <f t="shared" si="64"/>
        <v>0.25657263554490056</v>
      </c>
      <c r="N424">
        <v>141.661</v>
      </c>
      <c r="O424">
        <f t="shared" si="65"/>
        <v>1.2351764561214353</v>
      </c>
      <c r="W424">
        <v>31.251000000000001</v>
      </c>
      <c r="X424">
        <f t="shared" si="68"/>
        <v>1.5394643187466326</v>
      </c>
      <c r="AA424">
        <v>6.1619999999999999</v>
      </c>
      <c r="AB424">
        <f t="shared" si="66"/>
        <v>0.3035480186911379</v>
      </c>
      <c r="BD424">
        <v>65.361999999999995</v>
      </c>
      <c r="BE424">
        <f t="shared" si="69"/>
        <v>1.0838596323898686</v>
      </c>
      <c r="BI424">
        <v>8.3870000000000005</v>
      </c>
      <c r="BJ424">
        <f t="shared" si="70"/>
        <v>0.13907669191355573</v>
      </c>
    </row>
    <row r="425" spans="5:62">
      <c r="E425">
        <v>22.449000000000002</v>
      </c>
      <c r="F425">
        <f t="shared" si="67"/>
        <v>0.89535195015505564</v>
      </c>
      <c r="I425">
        <v>5.8369999999999997</v>
      </c>
      <c r="J425">
        <f t="shared" si="64"/>
        <v>0.23280187683438278</v>
      </c>
      <c r="N425">
        <v>121.736</v>
      </c>
      <c r="O425">
        <f t="shared" si="65"/>
        <v>1.0614455712044886</v>
      </c>
      <c r="W425">
        <v>36.756999999999998</v>
      </c>
      <c r="X425">
        <f t="shared" si="68"/>
        <v>1.8106969365514693</v>
      </c>
      <c r="AA425">
        <v>6.665</v>
      </c>
      <c r="AB425">
        <f t="shared" si="66"/>
        <v>0.32832644345609119</v>
      </c>
      <c r="BD425">
        <v>103.447</v>
      </c>
      <c r="BE425">
        <f t="shared" si="69"/>
        <v>1.7154008046240132</v>
      </c>
      <c r="BI425">
        <v>6.9379999999999997</v>
      </c>
      <c r="BJ425">
        <f t="shared" si="70"/>
        <v>0.11504877649889705</v>
      </c>
    </row>
    <row r="426" spans="5:62">
      <c r="E426">
        <v>39.892000000000003</v>
      </c>
      <c r="F426">
        <f t="shared" si="67"/>
        <v>1.5910454806710981</v>
      </c>
      <c r="I426">
        <v>6.4080000000000004</v>
      </c>
      <c r="J426">
        <f t="shared" si="64"/>
        <v>0.2555755399614057</v>
      </c>
      <c r="N426">
        <v>127.53100000000001</v>
      </c>
      <c r="O426">
        <f t="shared" si="65"/>
        <v>1.1119735751238715</v>
      </c>
      <c r="W426">
        <v>32.737000000000002</v>
      </c>
      <c r="X426">
        <f t="shared" si="68"/>
        <v>1.6126665835591985</v>
      </c>
      <c r="AA426">
        <v>5.0599999999999996</v>
      </c>
      <c r="AB426">
        <f t="shared" si="66"/>
        <v>0.24926208610469938</v>
      </c>
      <c r="BD426">
        <v>23.178999999999998</v>
      </c>
      <c r="BE426">
        <f t="shared" si="69"/>
        <v>0.38436373457306638</v>
      </c>
      <c r="BI426">
        <v>6.31</v>
      </c>
      <c r="BJ426">
        <f t="shared" si="70"/>
        <v>0.10463502157798218</v>
      </c>
    </row>
    <row r="427" spans="5:62">
      <c r="E427">
        <v>38.750999999999998</v>
      </c>
      <c r="F427">
        <f t="shared" si="67"/>
        <v>1.5455380382403918</v>
      </c>
      <c r="I427">
        <v>4.3940000000000001</v>
      </c>
      <c r="J427">
        <f t="shared" si="64"/>
        <v>0.17524951975505876</v>
      </c>
      <c r="N427">
        <v>172.61500000000001</v>
      </c>
      <c r="O427">
        <f t="shared" si="65"/>
        <v>1.5050718544511303</v>
      </c>
      <c r="W427">
        <v>26.727</v>
      </c>
      <c r="X427">
        <f t="shared" si="68"/>
        <v>1.3166062797075693</v>
      </c>
      <c r="AA427">
        <v>6.1189999999999998</v>
      </c>
      <c r="AB427">
        <f t="shared" si="66"/>
        <v>0.30142978357206629</v>
      </c>
      <c r="BD427">
        <v>95.712000000000003</v>
      </c>
      <c r="BE427">
        <f t="shared" si="69"/>
        <v>1.5871358455264393</v>
      </c>
      <c r="BI427">
        <v>8.0640000000000001</v>
      </c>
      <c r="BJ427">
        <f t="shared" si="70"/>
        <v>0.13372057274244822</v>
      </c>
    </row>
    <row r="428" spans="5:62">
      <c r="E428">
        <v>33.673999999999999</v>
      </c>
      <c r="F428">
        <f t="shared" si="67"/>
        <v>1.3430478671442532</v>
      </c>
      <c r="I428">
        <v>6.19</v>
      </c>
      <c r="J428">
        <f t="shared" si="64"/>
        <v>0.24688086647333041</v>
      </c>
      <c r="N428">
        <v>116.946</v>
      </c>
      <c r="O428">
        <f t="shared" si="65"/>
        <v>1.0196804048932124</v>
      </c>
      <c r="W428">
        <v>30.771999999999998</v>
      </c>
      <c r="X428">
        <f t="shared" si="68"/>
        <v>1.5158681647458121</v>
      </c>
      <c r="AA428">
        <v>7.0019999999999998</v>
      </c>
      <c r="AB428">
        <f t="shared" si="66"/>
        <v>0.34492749543579154</v>
      </c>
      <c r="BD428">
        <v>34.158000000000001</v>
      </c>
      <c r="BE428">
        <f t="shared" si="69"/>
        <v>0.56642203915383771</v>
      </c>
      <c r="BI428">
        <v>6.9189999999999996</v>
      </c>
      <c r="BJ428">
        <f t="shared" si="70"/>
        <v>0.1147337106653025</v>
      </c>
    </row>
    <row r="429" spans="5:62">
      <c r="E429">
        <v>38.857999999999997</v>
      </c>
      <c r="F429">
        <f t="shared" si="67"/>
        <v>1.5498056073377497</v>
      </c>
      <c r="I429">
        <v>6.4260000000000002</v>
      </c>
      <c r="J429">
        <f t="shared" si="64"/>
        <v>0.25629344878152199</v>
      </c>
      <c r="N429">
        <v>111.816</v>
      </c>
      <c r="O429">
        <f t="shared" si="65"/>
        <v>0.97495069650556199</v>
      </c>
      <c r="W429">
        <v>51.686</v>
      </c>
      <c r="X429">
        <f t="shared" si="68"/>
        <v>2.5461186131240106</v>
      </c>
      <c r="AA429">
        <v>5.4649999999999999</v>
      </c>
      <c r="AB429">
        <f t="shared" si="66"/>
        <v>0.26921290524944314</v>
      </c>
      <c r="BD429">
        <v>70.932000000000002</v>
      </c>
      <c r="BE429">
        <f t="shared" si="69"/>
        <v>1.1762236688699577</v>
      </c>
      <c r="BI429">
        <v>7.18</v>
      </c>
      <c r="BJ429">
        <f t="shared" si="70"/>
        <v>0.11906172027415406</v>
      </c>
    </row>
    <row r="430" spans="5:62">
      <c r="E430">
        <v>30.952000000000002</v>
      </c>
      <c r="F430">
        <f t="shared" si="67"/>
        <v>1.2344841000133315</v>
      </c>
      <c r="I430">
        <v>4.8120000000000003</v>
      </c>
      <c r="J430">
        <f t="shared" si="64"/>
        <v>0.19192095791109304</v>
      </c>
      <c r="N430">
        <v>131.65799999999999</v>
      </c>
      <c r="O430">
        <f t="shared" si="65"/>
        <v>1.1479578843862173</v>
      </c>
      <c r="W430">
        <v>14.090999999999999</v>
      </c>
      <c r="X430">
        <f t="shared" si="68"/>
        <v>0.69414072239156499</v>
      </c>
      <c r="AA430">
        <v>5.8040000000000003</v>
      </c>
      <c r="AB430">
        <f t="shared" si="66"/>
        <v>0.28591247979282119</v>
      </c>
      <c r="BD430">
        <v>79.597999999999999</v>
      </c>
      <c r="BE430">
        <f t="shared" si="69"/>
        <v>1.319926853813665</v>
      </c>
      <c r="BI430">
        <v>8.1170000000000009</v>
      </c>
      <c r="BJ430">
        <f t="shared" si="70"/>
        <v>0.13459944059405413</v>
      </c>
    </row>
    <row r="431" spans="5:62">
      <c r="E431">
        <v>29.41</v>
      </c>
      <c r="F431">
        <f t="shared" si="67"/>
        <v>1.1729832444233679</v>
      </c>
      <c r="I431">
        <v>7.0330000000000004</v>
      </c>
      <c r="J431">
        <f t="shared" si="64"/>
        <v>0.28050292954877748</v>
      </c>
      <c r="N431">
        <v>109.39400000000001</v>
      </c>
      <c r="O431">
        <f t="shared" si="65"/>
        <v>0.95383269383209424</v>
      </c>
      <c r="W431">
        <v>15.340999999999999</v>
      </c>
      <c r="X431">
        <f t="shared" si="68"/>
        <v>0.75571732469015673</v>
      </c>
      <c r="AA431">
        <v>6.2039999999999997</v>
      </c>
      <c r="AB431">
        <f t="shared" si="66"/>
        <v>0.30561699252837055</v>
      </c>
      <c r="BD431">
        <v>56.506</v>
      </c>
      <c r="BE431">
        <f t="shared" si="69"/>
        <v>0.93700578911021581</v>
      </c>
      <c r="BI431">
        <v>6.8390000000000004</v>
      </c>
      <c r="BJ431">
        <f t="shared" si="70"/>
        <v>0.11340711768174647</v>
      </c>
    </row>
    <row r="432" spans="5:62">
      <c r="E432">
        <v>35.28</v>
      </c>
      <c r="F432">
        <f t="shared" si="67"/>
        <v>1.4071012874279638</v>
      </c>
      <c r="I432">
        <v>4.992</v>
      </c>
      <c r="J432">
        <f t="shared" si="64"/>
        <v>0.1991000461122561</v>
      </c>
      <c r="N432">
        <v>80.325000000000003</v>
      </c>
      <c r="O432">
        <f t="shared" si="65"/>
        <v>0.70037306554347556</v>
      </c>
      <c r="W432">
        <v>13.709</v>
      </c>
      <c r="X432">
        <f t="shared" si="68"/>
        <v>0.67532291272911538</v>
      </c>
      <c r="AA432">
        <v>6.157</v>
      </c>
      <c r="AB432">
        <f t="shared" si="66"/>
        <v>0.30330171228194353</v>
      </c>
      <c r="BD432">
        <v>35.613999999999997</v>
      </c>
      <c r="BE432">
        <f t="shared" si="69"/>
        <v>0.59056603145455744</v>
      </c>
      <c r="BI432">
        <v>7.9530000000000003</v>
      </c>
      <c r="BJ432">
        <f t="shared" si="70"/>
        <v>0.13187992497776424</v>
      </c>
    </row>
    <row r="433" spans="5:62">
      <c r="E433">
        <v>35.167999999999999</v>
      </c>
      <c r="F433">
        <f t="shared" si="67"/>
        <v>1.4026342992139067</v>
      </c>
      <c r="I433">
        <v>5.67</v>
      </c>
      <c r="J433">
        <f t="shared" si="64"/>
        <v>0.22614127833663705</v>
      </c>
      <c r="N433">
        <v>123.16</v>
      </c>
      <c r="O433">
        <f t="shared" si="65"/>
        <v>1.073861770959657</v>
      </c>
      <c r="W433">
        <v>14.026</v>
      </c>
      <c r="X433">
        <f t="shared" si="68"/>
        <v>0.69093873907203829</v>
      </c>
      <c r="AA433">
        <v>6.1390000000000002</v>
      </c>
      <c r="AB433">
        <f t="shared" si="66"/>
        <v>0.30241500920884379</v>
      </c>
      <c r="BD433">
        <v>115.96</v>
      </c>
      <c r="BE433">
        <f t="shared" si="69"/>
        <v>1.9228965296644713</v>
      </c>
      <c r="BI433">
        <v>11.398</v>
      </c>
      <c r="BJ433">
        <f t="shared" si="70"/>
        <v>0.18900633533214595</v>
      </c>
    </row>
    <row r="434" spans="5:62">
      <c r="E434">
        <v>23.295000000000002</v>
      </c>
      <c r="F434">
        <f t="shared" si="67"/>
        <v>0.92909366470052213</v>
      </c>
      <c r="I434">
        <v>5.9809999999999999</v>
      </c>
      <c r="J434">
        <f t="shared" si="64"/>
        <v>0.23854514739531324</v>
      </c>
      <c r="N434">
        <v>109.355</v>
      </c>
      <c r="O434">
        <f t="shared" si="65"/>
        <v>0.95349264341745132</v>
      </c>
      <c r="W434">
        <v>13.801</v>
      </c>
      <c r="X434">
        <f t="shared" si="68"/>
        <v>0.67985495065829182</v>
      </c>
      <c r="AA434">
        <v>7.58</v>
      </c>
      <c r="AB434">
        <f t="shared" si="66"/>
        <v>0.37340051633866034</v>
      </c>
      <c r="BD434">
        <v>58.24</v>
      </c>
      <c r="BE434">
        <f t="shared" si="69"/>
        <v>0.96575969202879286</v>
      </c>
      <c r="BI434">
        <v>6.7469999999999999</v>
      </c>
      <c r="BJ434">
        <f t="shared" si="70"/>
        <v>0.11188153575065703</v>
      </c>
    </row>
    <row r="435" spans="5:62">
      <c r="E435">
        <v>30.381</v>
      </c>
      <c r="F435">
        <f t="shared" si="67"/>
        <v>1.2117104368863088</v>
      </c>
      <c r="I435">
        <v>6.7649999999999997</v>
      </c>
      <c r="J435">
        <f t="shared" si="64"/>
        <v>0.26981406489371246</v>
      </c>
      <c r="N435">
        <v>193.715</v>
      </c>
      <c r="O435">
        <f t="shared" si="65"/>
        <v>1.6890478480143714</v>
      </c>
      <c r="W435">
        <v>12</v>
      </c>
      <c r="X435">
        <f t="shared" si="68"/>
        <v>0.59113538206648075</v>
      </c>
      <c r="AA435">
        <v>4.7750000000000004</v>
      </c>
      <c r="AB435">
        <f t="shared" si="66"/>
        <v>0.23522262078062051</v>
      </c>
      <c r="BD435">
        <v>88.816999999999993</v>
      </c>
      <c r="BE435">
        <f t="shared" si="69"/>
        <v>1.4728001127562034</v>
      </c>
      <c r="BI435">
        <v>10.894</v>
      </c>
      <c r="BJ435">
        <f t="shared" si="70"/>
        <v>0.18064879953574295</v>
      </c>
    </row>
    <row r="436" spans="5:62">
      <c r="E436">
        <v>28.709</v>
      </c>
      <c r="F436">
        <f t="shared" si="67"/>
        <v>1.1450246842621716</v>
      </c>
      <c r="I436">
        <v>6.32</v>
      </c>
      <c r="J436">
        <f t="shared" si="64"/>
        <v>0.25206576350750376</v>
      </c>
      <c r="N436">
        <v>104.194</v>
      </c>
      <c r="O436">
        <f t="shared" si="65"/>
        <v>0.90849263854636653</v>
      </c>
      <c r="W436">
        <v>19.274999999999999</v>
      </c>
      <c r="X436">
        <f t="shared" si="68"/>
        <v>0.94951120744428463</v>
      </c>
      <c r="AA436">
        <v>6.3630000000000004</v>
      </c>
      <c r="AB436">
        <f t="shared" si="66"/>
        <v>0.31344953634075146</v>
      </c>
      <c r="BD436">
        <v>99.105000000000004</v>
      </c>
      <c r="BE436">
        <f t="shared" si="69"/>
        <v>1.6433999704415094</v>
      </c>
      <c r="BI436">
        <v>9.9190000000000005</v>
      </c>
      <c r="BJ436">
        <f t="shared" si="70"/>
        <v>0.16448094754865378</v>
      </c>
    </row>
    <row r="437" spans="5:62">
      <c r="E437">
        <v>57.808999999999997</v>
      </c>
      <c r="F437">
        <f t="shared" si="67"/>
        <v>2.3056439434502027</v>
      </c>
      <c r="I437">
        <v>4.5540000000000003</v>
      </c>
      <c r="J437">
        <f t="shared" si="64"/>
        <v>0.18163093148942594</v>
      </c>
      <c r="N437">
        <v>162.89099999999999</v>
      </c>
      <c r="O437">
        <f t="shared" si="65"/>
        <v>1.4202859510668195</v>
      </c>
      <c r="W437">
        <v>11.233000000000001</v>
      </c>
      <c r="X437">
        <f t="shared" si="68"/>
        <v>0.55335197889606491</v>
      </c>
      <c r="AA437">
        <v>6.1310000000000002</v>
      </c>
      <c r="AB437">
        <f t="shared" si="66"/>
        <v>0.3020209189541328</v>
      </c>
      <c r="BD437">
        <v>114.11</v>
      </c>
      <c r="BE437">
        <f t="shared" si="69"/>
        <v>1.8922190669197381</v>
      </c>
      <c r="BI437">
        <v>9.2279999999999998</v>
      </c>
      <c r="BJ437">
        <f t="shared" si="70"/>
        <v>0.15302250065318854</v>
      </c>
    </row>
    <row r="438" spans="5:62">
      <c r="E438">
        <v>25.995000000000001</v>
      </c>
      <c r="F438">
        <f t="shared" si="67"/>
        <v>1.0367799877179682</v>
      </c>
      <c r="I438">
        <v>5.5380000000000003</v>
      </c>
      <c r="J438">
        <f t="shared" si="64"/>
        <v>0.22087661365578412</v>
      </c>
      <c r="N438">
        <v>116.208</v>
      </c>
      <c r="O438">
        <f t="shared" si="65"/>
        <v>1.0132456047391996</v>
      </c>
      <c r="W438">
        <v>11.750999999999999</v>
      </c>
      <c r="X438">
        <f t="shared" si="68"/>
        <v>0.57886932288860127</v>
      </c>
      <c r="AA438">
        <v>6.8540000000000001</v>
      </c>
      <c r="AB438">
        <f t="shared" si="66"/>
        <v>0.33763682572363829</v>
      </c>
      <c r="BD438">
        <v>45.829000000000001</v>
      </c>
      <c r="BE438">
        <f t="shared" si="69"/>
        <v>0.7599553730423686</v>
      </c>
      <c r="BI438">
        <v>9.9909999999999997</v>
      </c>
      <c r="BJ438">
        <f t="shared" si="70"/>
        <v>0.16567488123385421</v>
      </c>
    </row>
    <row r="439" spans="5:62">
      <c r="E439">
        <v>25.218</v>
      </c>
      <c r="F439">
        <f t="shared" si="67"/>
        <v>1.0057902569829476</v>
      </c>
      <c r="I439">
        <v>6.06</v>
      </c>
      <c r="J439">
        <f t="shared" si="64"/>
        <v>0.24169596943915703</v>
      </c>
      <c r="N439">
        <v>151.07499999999999</v>
      </c>
      <c r="O439">
        <f t="shared" si="65"/>
        <v>1.3172593946714044</v>
      </c>
      <c r="W439">
        <v>12.176</v>
      </c>
      <c r="X439">
        <f t="shared" si="68"/>
        <v>0.59980536767012249</v>
      </c>
      <c r="AA439">
        <v>152.60599999999999</v>
      </c>
      <c r="AB439">
        <f t="shared" si="66"/>
        <v>7.5175671763031131</v>
      </c>
      <c r="BD439">
        <v>39.350999999999999</v>
      </c>
      <c r="BE439">
        <f t="shared" si="69"/>
        <v>0.65253450619891873</v>
      </c>
      <c r="BI439">
        <v>9.4610000000000003</v>
      </c>
      <c r="BJ439">
        <f t="shared" si="70"/>
        <v>0.15688620271779549</v>
      </c>
    </row>
    <row r="440" spans="5:62">
      <c r="E440">
        <v>36.313000000000002</v>
      </c>
      <c r="F440">
        <f t="shared" si="67"/>
        <v>1.4483012769379719</v>
      </c>
      <c r="I440">
        <v>6.2279999999999998</v>
      </c>
      <c r="J440">
        <f t="shared" si="64"/>
        <v>0.24839645176024258</v>
      </c>
      <c r="N440">
        <v>87.42</v>
      </c>
      <c r="O440">
        <f t="shared" si="65"/>
        <v>0.76223608328429049</v>
      </c>
      <c r="W440">
        <v>12.294</v>
      </c>
      <c r="X440">
        <f t="shared" si="68"/>
        <v>0.60561819892710955</v>
      </c>
      <c r="AA440">
        <v>131.458</v>
      </c>
      <c r="AB440">
        <f t="shared" si="66"/>
        <v>6.475789587974619</v>
      </c>
      <c r="BD440">
        <v>95.891000000000005</v>
      </c>
      <c r="BE440">
        <f t="shared" si="69"/>
        <v>1.5901040973271459</v>
      </c>
      <c r="BI440">
        <v>9.1829999999999998</v>
      </c>
      <c r="BJ440">
        <f t="shared" si="70"/>
        <v>0.15227629209993826</v>
      </c>
    </row>
    <row r="441" spans="5:62">
      <c r="E441">
        <v>26.981000000000002</v>
      </c>
      <c r="F441">
        <f t="shared" si="67"/>
        <v>1.076105437531006</v>
      </c>
      <c r="I441">
        <v>5.7670000000000003</v>
      </c>
      <c r="J441">
        <f t="shared" si="64"/>
        <v>0.23001000920059717</v>
      </c>
      <c r="N441">
        <v>119.682</v>
      </c>
      <c r="O441">
        <f t="shared" si="65"/>
        <v>1.043536249366626</v>
      </c>
      <c r="W441">
        <v>8.7249999999999996</v>
      </c>
      <c r="X441">
        <f t="shared" si="68"/>
        <v>0.42980468404417038</v>
      </c>
      <c r="AA441">
        <v>43.615000000000002</v>
      </c>
      <c r="AB441">
        <f t="shared" si="66"/>
        <v>2.1485308074024632</v>
      </c>
      <c r="BD441">
        <v>104.871</v>
      </c>
      <c r="BE441">
        <f t="shared" si="69"/>
        <v>1.7390141597313105</v>
      </c>
      <c r="BI441">
        <v>9.1460000000000008</v>
      </c>
      <c r="BJ441">
        <f t="shared" si="70"/>
        <v>0.15166274284504361</v>
      </c>
    </row>
    <row r="442" spans="5:62">
      <c r="E442">
        <v>28.661000000000001</v>
      </c>
      <c r="F442">
        <f t="shared" si="67"/>
        <v>1.1431102607418615</v>
      </c>
      <c r="I442">
        <v>5.5439999999999996</v>
      </c>
      <c r="J442">
        <f t="shared" si="64"/>
        <v>0.22111591659582286</v>
      </c>
      <c r="N442">
        <v>125.185</v>
      </c>
      <c r="O442">
        <f t="shared" si="65"/>
        <v>1.0915182347968875</v>
      </c>
      <c r="W442">
        <v>11.891</v>
      </c>
      <c r="X442">
        <f t="shared" si="68"/>
        <v>0.58576590234604353</v>
      </c>
      <c r="AA442">
        <v>3.516</v>
      </c>
      <c r="AB442">
        <f t="shared" si="66"/>
        <v>0.17320266694547887</v>
      </c>
      <c r="BD442">
        <v>49.262999999999998</v>
      </c>
      <c r="BE442">
        <f t="shared" si="69"/>
        <v>0.81689937686151126</v>
      </c>
      <c r="BI442">
        <v>10.451000000000001</v>
      </c>
      <c r="BJ442">
        <f t="shared" si="70"/>
        <v>0.17330279088930142</v>
      </c>
    </row>
    <row r="443" spans="5:62">
      <c r="E443">
        <v>32.018000000000001</v>
      </c>
      <c r="F443">
        <f t="shared" si="67"/>
        <v>1.2770002556935529</v>
      </c>
      <c r="I443">
        <v>5.0250000000000004</v>
      </c>
      <c r="J443">
        <f t="shared" si="64"/>
        <v>0.20041621228246936</v>
      </c>
      <c r="N443">
        <v>113.849</v>
      </c>
      <c r="O443">
        <f t="shared" si="65"/>
        <v>0.99267691427400129</v>
      </c>
      <c r="W443">
        <v>11.010999999999999</v>
      </c>
      <c r="X443">
        <f t="shared" si="68"/>
        <v>0.54241597432783495</v>
      </c>
      <c r="AA443">
        <v>6.1</v>
      </c>
      <c r="AB443">
        <f t="shared" si="66"/>
        <v>0.3004938192171277</v>
      </c>
      <c r="BD443">
        <v>14.403</v>
      </c>
      <c r="BE443">
        <f t="shared" si="69"/>
        <v>0.23883648427696949</v>
      </c>
      <c r="BI443">
        <v>8.4990000000000006</v>
      </c>
      <c r="BJ443">
        <f t="shared" si="70"/>
        <v>0.14093392209053418</v>
      </c>
    </row>
    <row r="444" spans="5:62">
      <c r="E444">
        <v>27.675000000000001</v>
      </c>
      <c r="F444">
        <f t="shared" si="67"/>
        <v>1.1037848109288237</v>
      </c>
      <c r="I444">
        <v>7.992</v>
      </c>
      <c r="J444">
        <f t="shared" si="64"/>
        <v>0.31875151613164077</v>
      </c>
      <c r="N444">
        <v>180.851</v>
      </c>
      <c r="O444">
        <f t="shared" si="65"/>
        <v>1.5768835266306018</v>
      </c>
      <c r="W444">
        <v>11.653</v>
      </c>
      <c r="X444">
        <f t="shared" si="68"/>
        <v>0.5740417172683917</v>
      </c>
      <c r="AA444">
        <v>5.0590000000000002</v>
      </c>
      <c r="AB444">
        <f t="shared" si="66"/>
        <v>0.24921282482286053</v>
      </c>
      <c r="BD444">
        <v>61.268999999999998</v>
      </c>
      <c r="BE444">
        <f t="shared" si="69"/>
        <v>1.0159878188686831</v>
      </c>
      <c r="BI444">
        <v>10.035</v>
      </c>
      <c r="BJ444">
        <f t="shared" si="70"/>
        <v>0.16640450737481002</v>
      </c>
    </row>
    <row r="445" spans="5:62">
      <c r="E445">
        <v>30.657</v>
      </c>
      <c r="F445">
        <f t="shared" si="67"/>
        <v>1.2227183721280921</v>
      </c>
      <c r="I445">
        <v>5.0970000000000004</v>
      </c>
      <c r="J445">
        <f t="shared" si="64"/>
        <v>0.20328784756293458</v>
      </c>
      <c r="N445">
        <v>158.06700000000001</v>
      </c>
      <c r="O445">
        <f t="shared" si="65"/>
        <v>1.3782243305479061</v>
      </c>
      <c r="W445">
        <v>11.632</v>
      </c>
      <c r="X445">
        <f t="shared" si="68"/>
        <v>0.5730072303497753</v>
      </c>
      <c r="AA445">
        <v>6.399</v>
      </c>
      <c r="AB445">
        <f t="shared" si="66"/>
        <v>0.31522294248695087</v>
      </c>
      <c r="BD445">
        <v>17.568999999999999</v>
      </c>
      <c r="BE445">
        <f t="shared" si="69"/>
        <v>0.2913364016011995</v>
      </c>
      <c r="BI445">
        <v>10</v>
      </c>
      <c r="BJ445">
        <f t="shared" si="70"/>
        <v>0.16582412294450427</v>
      </c>
    </row>
    <row r="446" spans="5:62">
      <c r="E446">
        <v>33.247999999999998</v>
      </c>
      <c r="F446">
        <f t="shared" si="67"/>
        <v>1.3260573584015005</v>
      </c>
      <c r="I446">
        <v>5.3449999999999998</v>
      </c>
      <c r="J446">
        <f t="shared" si="64"/>
        <v>0.2131790357512037</v>
      </c>
      <c r="N446">
        <v>132.33099999999999</v>
      </c>
      <c r="O446">
        <f t="shared" si="65"/>
        <v>1.1538259338491585</v>
      </c>
      <c r="W446">
        <v>11.082000000000001</v>
      </c>
      <c r="X446">
        <f t="shared" si="68"/>
        <v>0.54591352533839499</v>
      </c>
      <c r="AA446">
        <v>5.7729999999999997</v>
      </c>
      <c r="AB446">
        <f t="shared" si="66"/>
        <v>0.28438538005581609</v>
      </c>
      <c r="BD446">
        <v>58.764000000000003</v>
      </c>
      <c r="BE446">
        <f t="shared" si="69"/>
        <v>0.97444887607108488</v>
      </c>
      <c r="BI446">
        <v>7.62</v>
      </c>
      <c r="BJ446">
        <f t="shared" si="70"/>
        <v>0.12635798168371226</v>
      </c>
    </row>
    <row r="447" spans="5:62">
      <c r="E447">
        <v>38.213000000000001</v>
      </c>
      <c r="F447">
        <f t="shared" si="67"/>
        <v>1.5240805412835823</v>
      </c>
      <c r="I447">
        <v>6.8369999999999997</v>
      </c>
      <c r="J447">
        <f t="shared" si="64"/>
        <v>0.27268570017417765</v>
      </c>
      <c r="N447">
        <v>153.47399999999999</v>
      </c>
      <c r="O447">
        <f t="shared" si="65"/>
        <v>1.3381768547926469</v>
      </c>
      <c r="AA447">
        <v>5.6740000000000004</v>
      </c>
      <c r="AB447">
        <f t="shared" si="66"/>
        <v>0.27950851315376768</v>
      </c>
      <c r="BD447">
        <v>73.483000000000004</v>
      </c>
      <c r="BE447">
        <f t="shared" si="69"/>
        <v>1.2185254026331007</v>
      </c>
      <c r="BI447">
        <v>9.0489999999999995</v>
      </c>
      <c r="BJ447">
        <f t="shared" si="70"/>
        <v>0.15005424885248189</v>
      </c>
    </row>
    <row r="448" spans="5:62">
      <c r="E448">
        <v>27.103999999999999</v>
      </c>
      <c r="F448">
        <f t="shared" si="67"/>
        <v>1.0810111478018007</v>
      </c>
      <c r="I448">
        <v>5.8920000000000003</v>
      </c>
      <c r="J448">
        <f t="shared" si="64"/>
        <v>0.23499548711807153</v>
      </c>
      <c r="N448">
        <v>87.826999999999998</v>
      </c>
      <c r="O448">
        <f t="shared" si="65"/>
        <v>0.76578481453453873</v>
      </c>
      <c r="AA448">
        <v>6.1849999999999996</v>
      </c>
      <c r="AB448">
        <f t="shared" si="66"/>
        <v>0.30468102817343196</v>
      </c>
      <c r="BD448">
        <v>61.841000000000001</v>
      </c>
      <c r="BE448">
        <f t="shared" si="69"/>
        <v>1.0254729587011089</v>
      </c>
      <c r="BI448">
        <v>8.1229999999999993</v>
      </c>
      <c r="BJ448">
        <f t="shared" si="70"/>
        <v>0.1346989350678208</v>
      </c>
    </row>
    <row r="449" spans="5:62">
      <c r="E449">
        <v>33.616999999999997</v>
      </c>
      <c r="F449">
        <f t="shared" si="67"/>
        <v>1.3407744892138849</v>
      </c>
      <c r="I449">
        <v>6.57</v>
      </c>
      <c r="J449">
        <f t="shared" si="64"/>
        <v>0.26203671934245248</v>
      </c>
      <c r="N449">
        <v>148.398</v>
      </c>
      <c r="O449">
        <f t="shared" si="65"/>
        <v>1.2939179854406559</v>
      </c>
      <c r="AA449">
        <v>6.4359999999999999</v>
      </c>
      <c r="AB449">
        <f t="shared" si="66"/>
        <v>0.3170456099149892</v>
      </c>
      <c r="BD449">
        <v>102.754</v>
      </c>
      <c r="BE449">
        <f t="shared" si="69"/>
        <v>1.7039091929039591</v>
      </c>
      <c r="BI449">
        <v>9.43</v>
      </c>
      <c r="BJ449">
        <f t="shared" si="70"/>
        <v>0.15637214793666751</v>
      </c>
    </row>
    <row r="450" spans="5:62">
      <c r="E450">
        <v>36.540999999999997</v>
      </c>
      <c r="F450">
        <f t="shared" si="67"/>
        <v>1.4573947886594449</v>
      </c>
      <c r="I450">
        <v>8.2780000000000005</v>
      </c>
      <c r="J450">
        <f t="shared" si="64"/>
        <v>0.33015828960682214</v>
      </c>
      <c r="N450">
        <v>78.314999999999998</v>
      </c>
      <c r="O450">
        <f t="shared" si="65"/>
        <v>0.68284739032726161</v>
      </c>
      <c r="AA450">
        <v>5.9690000000000003</v>
      </c>
      <c r="AB450">
        <f t="shared" si="66"/>
        <v>0.29404059129623533</v>
      </c>
      <c r="BD450">
        <v>106.319</v>
      </c>
      <c r="BE450">
        <f t="shared" si="69"/>
        <v>1.7630254927336748</v>
      </c>
      <c r="BI450">
        <v>8.6050000000000004</v>
      </c>
      <c r="BJ450">
        <f t="shared" si="70"/>
        <v>0.14269165779374593</v>
      </c>
    </row>
    <row r="451" spans="5:62">
      <c r="E451">
        <v>29.861000000000001</v>
      </c>
      <c r="F451">
        <f t="shared" si="67"/>
        <v>1.1909708487496153</v>
      </c>
      <c r="I451">
        <v>6.5140000000000002</v>
      </c>
      <c r="J451">
        <f t="shared" si="64"/>
        <v>0.25980322523542393</v>
      </c>
      <c r="N451">
        <v>118.08199999999999</v>
      </c>
      <c r="O451">
        <f t="shared" si="65"/>
        <v>1.0295854631248638</v>
      </c>
      <c r="AA451">
        <v>8.923</v>
      </c>
      <c r="AB451">
        <f t="shared" si="66"/>
        <v>0.43955841784826732</v>
      </c>
      <c r="BD451">
        <v>32.561999999999998</v>
      </c>
      <c r="BE451">
        <f t="shared" si="69"/>
        <v>0.53995650913189475</v>
      </c>
      <c r="BI451">
        <v>8.3160000000000007</v>
      </c>
      <c r="BJ451">
        <f t="shared" si="70"/>
        <v>0.13789934064064976</v>
      </c>
    </row>
    <row r="452" spans="5:62">
      <c r="E452">
        <v>38.505000000000003</v>
      </c>
      <c r="F452">
        <f t="shared" si="67"/>
        <v>1.5357266176988025</v>
      </c>
      <c r="I452">
        <v>5.6950000000000003</v>
      </c>
      <c r="J452">
        <f t="shared" si="64"/>
        <v>0.22713837392013192</v>
      </c>
      <c r="N452">
        <v>148.04300000000001</v>
      </c>
      <c r="O452">
        <f t="shared" si="65"/>
        <v>1.2908226547432651</v>
      </c>
      <c r="AA452">
        <v>7.1680000000000001</v>
      </c>
      <c r="AB452">
        <f t="shared" si="66"/>
        <v>0.35310486822104453</v>
      </c>
      <c r="BD452">
        <v>43.024000000000001</v>
      </c>
      <c r="BE452">
        <f t="shared" si="69"/>
        <v>0.71344170655643513</v>
      </c>
    </row>
    <row r="453" spans="5:62">
      <c r="E453">
        <v>33.499000000000002</v>
      </c>
      <c r="F453">
        <f t="shared" si="67"/>
        <v>1.3360681980597893</v>
      </c>
      <c r="I453">
        <v>6.6849999999999996</v>
      </c>
      <c r="J453">
        <f t="shared" si="64"/>
        <v>0.26662335902652884</v>
      </c>
      <c r="N453">
        <v>91.271000000000001</v>
      </c>
      <c r="O453">
        <f t="shared" si="65"/>
        <v>0.7958138819199323</v>
      </c>
      <c r="AA453">
        <v>8.4670000000000005</v>
      </c>
      <c r="AB453">
        <f t="shared" si="66"/>
        <v>0.41709527332974111</v>
      </c>
      <c r="BD453">
        <v>104.905</v>
      </c>
      <c r="BE453">
        <f t="shared" si="69"/>
        <v>1.7395779617493219</v>
      </c>
    </row>
    <row r="454" spans="5:62">
      <c r="E454">
        <v>30.552</v>
      </c>
      <c r="F454">
        <f t="shared" si="67"/>
        <v>1.2185305706774134</v>
      </c>
      <c r="I454">
        <v>7.0570000000000004</v>
      </c>
      <c r="J454">
        <f t="shared" ref="J454:J517" si="71">I454/E$4</f>
        <v>0.2814601413089326</v>
      </c>
      <c r="N454">
        <v>93.046999999999997</v>
      </c>
      <c r="O454">
        <f t="shared" ref="O454:O517" si="72">N454/N$4</f>
        <v>0.81129925464828845</v>
      </c>
      <c r="AA454">
        <v>6.1020000000000003</v>
      </c>
      <c r="AB454">
        <f t="shared" ref="AB454:AB517" si="73">AA454/W$4</f>
        <v>0.30059234178080552</v>
      </c>
      <c r="BD454">
        <v>41.427999999999997</v>
      </c>
      <c r="BE454">
        <f t="shared" si="69"/>
        <v>0.68697617653449217</v>
      </c>
    </row>
    <row r="455" spans="5:62">
      <c r="E455">
        <v>38.981999999999999</v>
      </c>
      <c r="F455">
        <f t="shared" ref="F455:F516" si="74">E455/E$4</f>
        <v>1.5547512014318845</v>
      </c>
      <c r="I455">
        <v>5.96</v>
      </c>
      <c r="J455">
        <f t="shared" si="71"/>
        <v>0.23770758710517756</v>
      </c>
      <c r="N455">
        <v>121.76300000000001</v>
      </c>
      <c r="O455">
        <f t="shared" si="72"/>
        <v>1.0616809907223184</v>
      </c>
      <c r="AA455">
        <v>11.388999999999999</v>
      </c>
      <c r="AB455">
        <f t="shared" si="73"/>
        <v>0.56103673886292915</v>
      </c>
      <c r="BD455">
        <v>116.379</v>
      </c>
      <c r="BE455">
        <f t="shared" ref="BE455:BE518" si="75">BD455/BD$4</f>
        <v>1.9298445604158463</v>
      </c>
    </row>
    <row r="456" spans="5:62">
      <c r="E456">
        <v>29.172000000000001</v>
      </c>
      <c r="F456">
        <f t="shared" si="74"/>
        <v>1.1634908944684967</v>
      </c>
      <c r="I456">
        <v>6.1849999999999996</v>
      </c>
      <c r="J456">
        <f t="shared" si="71"/>
        <v>0.24668144735663139</v>
      </c>
      <c r="N456">
        <v>93.048000000000002</v>
      </c>
      <c r="O456">
        <f t="shared" si="72"/>
        <v>0.81130797388968956</v>
      </c>
      <c r="AA456">
        <v>7.7039999999999997</v>
      </c>
      <c r="AB456">
        <f t="shared" si="73"/>
        <v>0.37950891528668063</v>
      </c>
      <c r="BD456">
        <v>69.119</v>
      </c>
      <c r="BE456">
        <f t="shared" si="75"/>
        <v>1.146159755380119</v>
      </c>
    </row>
    <row r="457" spans="5:62">
      <c r="E457">
        <v>29.747</v>
      </c>
      <c r="F457">
        <f t="shared" si="74"/>
        <v>1.1864240928888787</v>
      </c>
      <c r="I457">
        <v>4.9969999999999999</v>
      </c>
      <c r="J457">
        <f t="shared" si="71"/>
        <v>0.19929946522895509</v>
      </c>
      <c r="N457">
        <v>146.07599999999999</v>
      </c>
      <c r="O457">
        <f t="shared" si="72"/>
        <v>1.2736719069072984</v>
      </c>
      <c r="AA457">
        <v>6.3680000000000003</v>
      </c>
      <c r="AB457">
        <f t="shared" si="73"/>
        <v>0.31369584274994583</v>
      </c>
      <c r="BD457">
        <v>140.11199999999999</v>
      </c>
      <c r="BE457">
        <f t="shared" si="75"/>
        <v>2.3233949514000378</v>
      </c>
    </row>
    <row r="458" spans="5:62">
      <c r="E458">
        <v>35.658999999999999</v>
      </c>
      <c r="F458">
        <f t="shared" si="74"/>
        <v>1.4222172564737461</v>
      </c>
      <c r="I458">
        <v>5.8330000000000002</v>
      </c>
      <c r="J458">
        <f t="shared" si="71"/>
        <v>0.23264234154102362</v>
      </c>
      <c r="N458">
        <v>122.794</v>
      </c>
      <c r="O458">
        <f t="shared" si="72"/>
        <v>1.0706705286068539</v>
      </c>
      <c r="AA458">
        <v>5.8280000000000003</v>
      </c>
      <c r="AB458">
        <f t="shared" si="73"/>
        <v>0.28709475055695416</v>
      </c>
      <c r="BD458">
        <v>35.103999999999999</v>
      </c>
      <c r="BE458">
        <f t="shared" si="75"/>
        <v>0.58210900118438769</v>
      </c>
    </row>
    <row r="459" spans="5:62">
      <c r="E459">
        <v>38.002000000000002</v>
      </c>
      <c r="F459">
        <f t="shared" si="74"/>
        <v>1.5156650545588857</v>
      </c>
      <c r="I459">
        <v>5.6379999999999999</v>
      </c>
      <c r="J459">
        <f t="shared" si="71"/>
        <v>0.22486499598976359</v>
      </c>
      <c r="N459">
        <v>160.36000000000001</v>
      </c>
      <c r="O459">
        <f t="shared" si="72"/>
        <v>1.3982175510806318</v>
      </c>
      <c r="AA459">
        <v>6.5279999999999996</v>
      </c>
      <c r="AB459">
        <f t="shared" si="73"/>
        <v>0.32157764784416554</v>
      </c>
      <c r="BD459">
        <v>113.099</v>
      </c>
      <c r="BE459">
        <f t="shared" si="75"/>
        <v>1.8754542480900489</v>
      </c>
    </row>
    <row r="460" spans="5:62">
      <c r="E460">
        <v>33.792000000000002</v>
      </c>
      <c r="F460">
        <f t="shared" si="74"/>
        <v>1.347754158298349</v>
      </c>
      <c r="I460">
        <v>8.7309999999999999</v>
      </c>
      <c r="J460">
        <f t="shared" si="71"/>
        <v>0.34822566157974921</v>
      </c>
      <c r="N460">
        <v>121.773</v>
      </c>
      <c r="O460">
        <f t="shared" si="72"/>
        <v>1.0617681831363293</v>
      </c>
      <c r="AA460">
        <v>4.2610000000000001</v>
      </c>
      <c r="AB460">
        <f t="shared" si="73"/>
        <v>0.20990232191543956</v>
      </c>
      <c r="BD460">
        <v>54.612000000000002</v>
      </c>
      <c r="BE460">
        <f t="shared" si="75"/>
        <v>0.90559870022452671</v>
      </c>
    </row>
    <row r="461" spans="5:62">
      <c r="E461">
        <v>31.231999999999999</v>
      </c>
      <c r="F461">
        <f t="shared" si="74"/>
        <v>1.2456515705484741</v>
      </c>
      <c r="I461">
        <v>7.1280000000000001</v>
      </c>
      <c r="J461">
        <f t="shared" si="71"/>
        <v>0.28429189276605799</v>
      </c>
      <c r="N461">
        <v>101.693</v>
      </c>
      <c r="O461">
        <f t="shared" si="72"/>
        <v>0.88668581580221173</v>
      </c>
      <c r="AA461">
        <v>6.2160000000000002</v>
      </c>
      <c r="AB461">
        <f t="shared" si="73"/>
        <v>0.30620812791043706</v>
      </c>
      <c r="BD461">
        <v>33.820999999999998</v>
      </c>
      <c r="BE461">
        <f t="shared" si="75"/>
        <v>0.56083376621060788</v>
      </c>
    </row>
    <row r="462" spans="5:62">
      <c r="E462">
        <v>31.4</v>
      </c>
      <c r="F462">
        <f t="shared" si="74"/>
        <v>1.2523520528695595</v>
      </c>
      <c r="I462">
        <v>7.1390000000000002</v>
      </c>
      <c r="J462">
        <f t="shared" si="71"/>
        <v>0.28473061482279577</v>
      </c>
      <c r="N462">
        <v>142.47300000000001</v>
      </c>
      <c r="O462">
        <f t="shared" si="72"/>
        <v>1.2422564801391298</v>
      </c>
      <c r="AA462">
        <v>6.556</v>
      </c>
      <c r="AB462">
        <f t="shared" si="73"/>
        <v>0.32295696373565402</v>
      </c>
      <c r="BD462">
        <v>19.346</v>
      </c>
      <c r="BE462">
        <f t="shared" si="75"/>
        <v>0.32080334824843793</v>
      </c>
    </row>
    <row r="463" spans="5:62">
      <c r="E463">
        <v>29.399000000000001</v>
      </c>
      <c r="F463">
        <f t="shared" si="74"/>
        <v>1.17254452236663</v>
      </c>
      <c r="I463">
        <v>6.08</v>
      </c>
      <c r="J463">
        <f t="shared" si="71"/>
        <v>0.24249364590595296</v>
      </c>
      <c r="N463">
        <v>74.055999999999997</v>
      </c>
      <c r="O463">
        <f t="shared" si="72"/>
        <v>0.64571214119997045</v>
      </c>
      <c r="AA463">
        <v>5.1150000000000002</v>
      </c>
      <c r="AB463">
        <f t="shared" si="73"/>
        <v>0.25197145660583742</v>
      </c>
      <c r="BD463">
        <v>92.727000000000004</v>
      </c>
      <c r="BE463">
        <f t="shared" si="75"/>
        <v>1.5376373448275047</v>
      </c>
    </row>
    <row r="464" spans="5:62">
      <c r="E464">
        <v>32.082999999999998</v>
      </c>
      <c r="F464">
        <f t="shared" si="74"/>
        <v>1.2795927042106394</v>
      </c>
      <c r="I464">
        <v>8.2420000000000009</v>
      </c>
      <c r="J464">
        <f t="shared" si="71"/>
        <v>0.32872247196658955</v>
      </c>
      <c r="N464">
        <v>160.262</v>
      </c>
      <c r="O464">
        <f t="shared" si="72"/>
        <v>1.3973630654233238</v>
      </c>
      <c r="AA464">
        <v>6.9889999999999999</v>
      </c>
      <c r="AB464">
        <f t="shared" si="73"/>
        <v>0.34428709877188618</v>
      </c>
      <c r="BD464">
        <v>51.015000000000001</v>
      </c>
      <c r="BE464">
        <f t="shared" si="75"/>
        <v>0.84595176320138854</v>
      </c>
    </row>
    <row r="465" spans="5:57">
      <c r="E465">
        <v>25.166</v>
      </c>
      <c r="F465">
        <f t="shared" si="74"/>
        <v>1.0037162981692782</v>
      </c>
      <c r="I465">
        <v>5.7670000000000003</v>
      </c>
      <c r="J465">
        <f t="shared" si="71"/>
        <v>0.23001000920059717</v>
      </c>
      <c r="N465">
        <v>100.048</v>
      </c>
      <c r="O465">
        <f t="shared" si="72"/>
        <v>0.87234266369739988</v>
      </c>
      <c r="AA465">
        <v>5.101</v>
      </c>
      <c r="AB465">
        <f t="shared" si="73"/>
        <v>0.2512817986600932</v>
      </c>
      <c r="BD465">
        <v>23.213999999999999</v>
      </c>
      <c r="BE465">
        <f t="shared" si="75"/>
        <v>0.38494411900337216</v>
      </c>
    </row>
    <row r="466" spans="5:57">
      <c r="E466">
        <v>31.231999999999999</v>
      </c>
      <c r="F466">
        <f t="shared" si="74"/>
        <v>1.2456515705484741</v>
      </c>
      <c r="I466">
        <v>5.6139999999999999</v>
      </c>
      <c r="J466">
        <f t="shared" si="71"/>
        <v>0.22390778422960853</v>
      </c>
      <c r="N466">
        <v>74.466999999999999</v>
      </c>
      <c r="O466">
        <f t="shared" si="72"/>
        <v>0.64929574941582313</v>
      </c>
      <c r="AA466">
        <v>5.34</v>
      </c>
      <c r="AB466">
        <f t="shared" si="73"/>
        <v>0.26305524501958394</v>
      </c>
      <c r="BD466">
        <v>20.077000000000002</v>
      </c>
      <c r="BE466">
        <f t="shared" si="75"/>
        <v>0.33292509163568124</v>
      </c>
    </row>
    <row r="467" spans="5:57">
      <c r="E467">
        <v>28.89</v>
      </c>
      <c r="F467">
        <f t="shared" si="74"/>
        <v>1.1522436562866745</v>
      </c>
      <c r="I467">
        <v>6.2460000000000004</v>
      </c>
      <c r="J467">
        <f t="shared" si="71"/>
        <v>0.24911436058035891</v>
      </c>
      <c r="N467">
        <v>143.29599999999999</v>
      </c>
      <c r="O467">
        <f t="shared" si="72"/>
        <v>1.2494324158122361</v>
      </c>
      <c r="AA467">
        <v>5.6820000000000004</v>
      </c>
      <c r="AB467">
        <f t="shared" si="73"/>
        <v>0.27990260340847867</v>
      </c>
      <c r="BD467">
        <v>57.371000000000002</v>
      </c>
      <c r="BE467">
        <f t="shared" si="75"/>
        <v>0.95134957574491541</v>
      </c>
    </row>
    <row r="468" spans="5:57">
      <c r="E468">
        <v>37.317999999999998</v>
      </c>
      <c r="F468">
        <f t="shared" si="74"/>
        <v>1.4883845193944658</v>
      </c>
      <c r="I468">
        <v>5.9119999999999999</v>
      </c>
      <c r="J468">
        <f t="shared" si="71"/>
        <v>0.2357931635848674</v>
      </c>
      <c r="N468">
        <v>133.83799999999999</v>
      </c>
      <c r="O468">
        <f t="shared" si="72"/>
        <v>1.1669658306406185</v>
      </c>
      <c r="AA468">
        <v>5.992</v>
      </c>
      <c r="AB468">
        <f t="shared" si="73"/>
        <v>0.29517360077852939</v>
      </c>
      <c r="BD468">
        <v>49.151000000000003</v>
      </c>
      <c r="BE468">
        <f t="shared" si="75"/>
        <v>0.8150421466845329</v>
      </c>
    </row>
    <row r="469" spans="5:57">
      <c r="E469">
        <v>30.321999999999999</v>
      </c>
      <c r="F469">
        <f t="shared" si="74"/>
        <v>1.2093572913092607</v>
      </c>
      <c r="I469">
        <v>7.7770000000000001</v>
      </c>
      <c r="J469">
        <f t="shared" si="71"/>
        <v>0.31017649411358489</v>
      </c>
      <c r="N469">
        <v>151.33099999999999</v>
      </c>
      <c r="O469">
        <f t="shared" si="72"/>
        <v>1.3194915204700866</v>
      </c>
      <c r="AA469">
        <v>6.7249999999999996</v>
      </c>
      <c r="AB469">
        <f t="shared" si="73"/>
        <v>0.33128212036642357</v>
      </c>
      <c r="BD469">
        <v>61.195</v>
      </c>
      <c r="BE469">
        <f t="shared" si="75"/>
        <v>1.0147607203588938</v>
      </c>
    </row>
    <row r="470" spans="5:57">
      <c r="E470">
        <v>29.088999999999999</v>
      </c>
      <c r="F470">
        <f t="shared" si="74"/>
        <v>1.1601805371312937</v>
      </c>
      <c r="I470">
        <v>6.3550000000000004</v>
      </c>
      <c r="J470">
        <f t="shared" si="71"/>
        <v>0.25346169732439655</v>
      </c>
      <c r="N470">
        <v>146.12200000000001</v>
      </c>
      <c r="O470">
        <f t="shared" si="72"/>
        <v>1.2740729920117491</v>
      </c>
      <c r="AA470">
        <v>6.3410000000000002</v>
      </c>
      <c r="AB470">
        <f t="shared" si="73"/>
        <v>0.31236578814029625</v>
      </c>
      <c r="BD470">
        <v>19.29</v>
      </c>
      <c r="BE470">
        <f t="shared" si="75"/>
        <v>0.31987473315994869</v>
      </c>
    </row>
    <row r="471" spans="5:57">
      <c r="E471">
        <v>38.142000000000003</v>
      </c>
      <c r="F471">
        <f t="shared" si="74"/>
        <v>1.5212487898264568</v>
      </c>
      <c r="I471">
        <v>7.07</v>
      </c>
      <c r="J471">
        <f t="shared" si="71"/>
        <v>0.28197863101234988</v>
      </c>
      <c r="N471">
        <v>132.345</v>
      </c>
      <c r="O471">
        <f t="shared" si="72"/>
        <v>1.1539480032287741</v>
      </c>
      <c r="AA471">
        <v>4.5129999999999999</v>
      </c>
      <c r="AB471">
        <f t="shared" si="73"/>
        <v>0.22231616493883563</v>
      </c>
      <c r="BD471">
        <v>23.167999999999999</v>
      </c>
      <c r="BE471">
        <f t="shared" si="75"/>
        <v>0.38418132803782745</v>
      </c>
    </row>
    <row r="472" spans="5:57">
      <c r="E472">
        <v>31.154</v>
      </c>
      <c r="F472">
        <f t="shared" si="74"/>
        <v>1.2425406323279702</v>
      </c>
      <c r="I472">
        <v>6.3680000000000003</v>
      </c>
      <c r="J472">
        <f t="shared" si="71"/>
        <v>0.25398018702781389</v>
      </c>
      <c r="N472">
        <v>134.52699999999999</v>
      </c>
      <c r="O472">
        <f t="shared" si="72"/>
        <v>1.1729733879659774</v>
      </c>
      <c r="AA472">
        <v>5.3250000000000002</v>
      </c>
      <c r="AB472">
        <f t="shared" si="73"/>
        <v>0.26231632579200087</v>
      </c>
      <c r="BD472">
        <v>71.441000000000003</v>
      </c>
      <c r="BE472">
        <f t="shared" si="75"/>
        <v>1.1846641167278329</v>
      </c>
    </row>
    <row r="473" spans="5:57">
      <c r="E473">
        <v>32.529000000000003</v>
      </c>
      <c r="F473">
        <f t="shared" si="74"/>
        <v>1.2973808894201881</v>
      </c>
      <c r="I473">
        <v>6.1790000000000003</v>
      </c>
      <c r="J473">
        <f t="shared" si="71"/>
        <v>0.24644214441659265</v>
      </c>
      <c r="N473">
        <v>194.43799999999999</v>
      </c>
      <c r="O473">
        <f t="shared" si="72"/>
        <v>1.6953518595473676</v>
      </c>
      <c r="AA473">
        <v>6.0629999999999997</v>
      </c>
      <c r="AB473">
        <f t="shared" si="73"/>
        <v>0.29867115178908937</v>
      </c>
      <c r="BD473">
        <v>27.553000000000001</v>
      </c>
      <c r="BE473">
        <f t="shared" si="75"/>
        <v>0.45689520594899258</v>
      </c>
    </row>
    <row r="474" spans="5:57">
      <c r="E474">
        <v>28.555</v>
      </c>
      <c r="F474">
        <f t="shared" si="74"/>
        <v>1.1388825754678431</v>
      </c>
      <c r="I474">
        <v>6.6020000000000003</v>
      </c>
      <c r="J474">
        <f t="shared" si="71"/>
        <v>0.26331300168932592</v>
      </c>
      <c r="N474">
        <v>145.416</v>
      </c>
      <c r="O474">
        <f t="shared" si="72"/>
        <v>1.2679172075825713</v>
      </c>
      <c r="AA474">
        <v>6.0430000000000001</v>
      </c>
      <c r="AB474">
        <f t="shared" si="73"/>
        <v>0.29768592615231193</v>
      </c>
      <c r="BD474">
        <v>62.225999999999999</v>
      </c>
      <c r="BE474">
        <f t="shared" si="75"/>
        <v>1.0318571874344722</v>
      </c>
    </row>
    <row r="475" spans="5:57">
      <c r="E475">
        <v>34.094999999999999</v>
      </c>
      <c r="F475">
        <f t="shared" si="74"/>
        <v>1.3598389567703069</v>
      </c>
      <c r="I475">
        <v>5.9260000000000002</v>
      </c>
      <c r="J475">
        <f t="shared" si="71"/>
        <v>0.23635153711162454</v>
      </c>
      <c r="N475">
        <v>111.27</v>
      </c>
      <c r="O475">
        <f t="shared" si="72"/>
        <v>0.97018999070056056</v>
      </c>
      <c r="AA475">
        <v>5.5629999999999997</v>
      </c>
      <c r="AB475">
        <f t="shared" si="73"/>
        <v>0.2740405108696527</v>
      </c>
      <c r="BD475">
        <v>14.051</v>
      </c>
      <c r="BE475">
        <f t="shared" si="75"/>
        <v>0.23299947514932293</v>
      </c>
    </row>
    <row r="476" spans="5:57">
      <c r="E476">
        <v>34.552999999999997</v>
      </c>
      <c r="F476">
        <f t="shared" si="74"/>
        <v>1.3781057478599328</v>
      </c>
      <c r="I476">
        <v>9.2769999999999992</v>
      </c>
      <c r="J476">
        <f t="shared" si="71"/>
        <v>0.37000222912327718</v>
      </c>
      <c r="N476">
        <v>125.91800000000001</v>
      </c>
      <c r="O476">
        <f t="shared" si="72"/>
        <v>1.097909438743895</v>
      </c>
      <c r="AA476">
        <v>5.5129999999999999</v>
      </c>
      <c r="AB476">
        <f t="shared" si="73"/>
        <v>0.27157744677770906</v>
      </c>
      <c r="BD476">
        <v>47.113999999999997</v>
      </c>
      <c r="BE476">
        <f t="shared" si="75"/>
        <v>0.78126377284073734</v>
      </c>
    </row>
    <row r="477" spans="5:57">
      <c r="E477">
        <v>33.371000000000002</v>
      </c>
      <c r="F477">
        <f t="shared" si="74"/>
        <v>1.3309630686722955</v>
      </c>
      <c r="I477">
        <v>6.74</v>
      </c>
      <c r="J477">
        <f t="shared" si="71"/>
        <v>0.26881696931021759</v>
      </c>
      <c r="N477">
        <v>169.74299999999999</v>
      </c>
      <c r="O477">
        <f t="shared" si="72"/>
        <v>1.4800301931471667</v>
      </c>
      <c r="AA477">
        <v>5.0739999999999998</v>
      </c>
      <c r="AB477">
        <f t="shared" si="73"/>
        <v>0.24995174405044362</v>
      </c>
      <c r="BD477">
        <v>20.12</v>
      </c>
      <c r="BE477">
        <f t="shared" si="75"/>
        <v>0.33363813536434261</v>
      </c>
    </row>
    <row r="478" spans="5:57">
      <c r="E478">
        <v>36.210999999999999</v>
      </c>
      <c r="F478">
        <f t="shared" si="74"/>
        <v>1.4442331269573128</v>
      </c>
      <c r="I478">
        <v>9.6050000000000004</v>
      </c>
      <c r="J478">
        <f t="shared" si="71"/>
        <v>0.38308412317872997</v>
      </c>
      <c r="N478">
        <v>127.43300000000001</v>
      </c>
      <c r="O478">
        <f t="shared" si="72"/>
        <v>1.1111190894665637</v>
      </c>
      <c r="AA478">
        <v>7.9260000000000002</v>
      </c>
      <c r="AB478">
        <f t="shared" si="73"/>
        <v>0.39044491985491053</v>
      </c>
      <c r="BD478">
        <v>16.623000000000001</v>
      </c>
      <c r="BE478">
        <f t="shared" si="75"/>
        <v>0.27564943957064947</v>
      </c>
    </row>
    <row r="479" spans="5:57">
      <c r="E479">
        <v>38.759</v>
      </c>
      <c r="F479">
        <f t="shared" si="74"/>
        <v>1.5458571088271102</v>
      </c>
      <c r="I479">
        <v>5.57</v>
      </c>
      <c r="J479">
        <f t="shared" si="71"/>
        <v>0.22215289600265756</v>
      </c>
      <c r="N479">
        <v>139.31399999999999</v>
      </c>
      <c r="O479">
        <f t="shared" si="72"/>
        <v>1.2147123965530502</v>
      </c>
      <c r="AA479">
        <v>5.0990000000000002</v>
      </c>
      <c r="AB479">
        <f t="shared" si="73"/>
        <v>0.25118327609641544</v>
      </c>
      <c r="BD479">
        <v>89.751999999999995</v>
      </c>
      <c r="BE479">
        <f t="shared" si="75"/>
        <v>1.4883046682515146</v>
      </c>
    </row>
    <row r="480" spans="5:57">
      <c r="E480">
        <v>37.851999999999997</v>
      </c>
      <c r="F480">
        <f t="shared" si="74"/>
        <v>1.5096824810579161</v>
      </c>
      <c r="I480">
        <v>5.1710000000000003</v>
      </c>
      <c r="J480">
        <f t="shared" si="71"/>
        <v>0.20623925049007941</v>
      </c>
      <c r="N480">
        <v>114.878</v>
      </c>
      <c r="O480">
        <f t="shared" si="72"/>
        <v>1.0016490136757346</v>
      </c>
      <c r="AA480">
        <v>5.274</v>
      </c>
      <c r="AB480">
        <f t="shared" si="73"/>
        <v>0.25980400041821833</v>
      </c>
      <c r="BD480">
        <v>16.802</v>
      </c>
      <c r="BE480">
        <f t="shared" si="75"/>
        <v>0.27861769137135606</v>
      </c>
    </row>
    <row r="481" spans="5:57">
      <c r="E481">
        <v>34.86</v>
      </c>
      <c r="F481">
        <f t="shared" si="74"/>
        <v>1.3903500816252499</v>
      </c>
      <c r="I481">
        <v>5.8620000000000001</v>
      </c>
      <c r="J481">
        <f t="shared" si="71"/>
        <v>0.23379897241787767</v>
      </c>
      <c r="N481">
        <v>131.57300000000001</v>
      </c>
      <c r="O481">
        <f t="shared" si="72"/>
        <v>1.1472167488671237</v>
      </c>
      <c r="AA481">
        <v>6.8650000000000002</v>
      </c>
      <c r="AB481">
        <f t="shared" si="73"/>
        <v>0.33817869982386589</v>
      </c>
      <c r="BD481">
        <v>40.048999999999999</v>
      </c>
      <c r="BE481">
        <f t="shared" si="75"/>
        <v>0.66410902998044508</v>
      </c>
    </row>
    <row r="482" spans="5:57">
      <c r="E482">
        <v>36.704000000000001</v>
      </c>
      <c r="F482">
        <f t="shared" si="74"/>
        <v>1.4638958518638319</v>
      </c>
      <c r="I482">
        <v>7.359</v>
      </c>
      <c r="J482">
        <f t="shared" si="71"/>
        <v>0.29350505595755061</v>
      </c>
      <c r="N482">
        <v>166.65100000000001</v>
      </c>
      <c r="O482">
        <f t="shared" si="72"/>
        <v>1.4530702987349611</v>
      </c>
      <c r="AA482">
        <v>6.024</v>
      </c>
      <c r="AB482">
        <f t="shared" si="73"/>
        <v>0.29674996179737334</v>
      </c>
      <c r="BD482">
        <v>51.387999999999998</v>
      </c>
      <c r="BE482">
        <f t="shared" si="75"/>
        <v>0.85213700298721851</v>
      </c>
    </row>
    <row r="483" spans="5:57">
      <c r="E483">
        <v>36.866</v>
      </c>
      <c r="F483">
        <f t="shared" si="74"/>
        <v>1.4703570312448786</v>
      </c>
      <c r="I483">
        <v>6.766</v>
      </c>
      <c r="J483">
        <f t="shared" si="71"/>
        <v>0.26985394871705226</v>
      </c>
      <c r="N483">
        <v>148.27600000000001</v>
      </c>
      <c r="O483">
        <f t="shared" si="72"/>
        <v>1.2928542379897217</v>
      </c>
      <c r="AA483">
        <v>6.6230000000000002</v>
      </c>
      <c r="AB483">
        <f t="shared" si="73"/>
        <v>0.32625746961885854</v>
      </c>
      <c r="BD483">
        <v>79.835999999999999</v>
      </c>
      <c r="BE483">
        <f t="shared" si="75"/>
        <v>1.3238734679397441</v>
      </c>
    </row>
    <row r="484" spans="5:57">
      <c r="E484">
        <v>38.813000000000002</v>
      </c>
      <c r="F484">
        <f t="shared" si="74"/>
        <v>1.5480108352874593</v>
      </c>
      <c r="I484">
        <v>6.0860000000000003</v>
      </c>
      <c r="J484">
        <f t="shared" si="71"/>
        <v>0.24273294884599173</v>
      </c>
      <c r="N484">
        <v>113.44799999999999</v>
      </c>
      <c r="O484">
        <f t="shared" si="72"/>
        <v>0.9891804984721595</v>
      </c>
      <c r="AA484">
        <v>6.1449999999999996</v>
      </c>
      <c r="AB484">
        <f t="shared" si="73"/>
        <v>0.30271057689987702</v>
      </c>
      <c r="BD484">
        <v>86.564999999999998</v>
      </c>
      <c r="BE484">
        <f t="shared" si="75"/>
        <v>1.4354565202691012</v>
      </c>
    </row>
    <row r="485" spans="5:57">
      <c r="E485">
        <v>39.366</v>
      </c>
      <c r="F485">
        <f t="shared" si="74"/>
        <v>1.5700665895943657</v>
      </c>
      <c r="I485">
        <v>5.9039999999999999</v>
      </c>
      <c r="J485">
        <f t="shared" si="71"/>
        <v>0.23547409299814903</v>
      </c>
      <c r="N485">
        <v>122.458</v>
      </c>
      <c r="O485">
        <f t="shared" si="72"/>
        <v>1.0677408634960839</v>
      </c>
      <c r="AA485">
        <v>8.1549999999999994</v>
      </c>
      <c r="AB485">
        <f t="shared" si="73"/>
        <v>0.40172575339601252</v>
      </c>
      <c r="BD485">
        <v>13.023</v>
      </c>
      <c r="BE485">
        <f t="shared" si="75"/>
        <v>0.21595275531062788</v>
      </c>
    </row>
    <row r="486" spans="5:57">
      <c r="E486">
        <v>23.422999999999998</v>
      </c>
      <c r="F486">
        <f t="shared" si="74"/>
        <v>0.93419879408801565</v>
      </c>
      <c r="I486">
        <v>6.8330000000000002</v>
      </c>
      <c r="J486">
        <f t="shared" si="71"/>
        <v>0.27252616488081849</v>
      </c>
      <c r="N486">
        <v>146.18199999999999</v>
      </c>
      <c r="O486">
        <f t="shared" si="72"/>
        <v>1.2745961464958149</v>
      </c>
      <c r="AA486">
        <v>6.4669999999999996</v>
      </c>
      <c r="AB486">
        <f t="shared" si="73"/>
        <v>0.31857270965199425</v>
      </c>
      <c r="BD486">
        <v>19.780999999999999</v>
      </c>
      <c r="BE486">
        <f t="shared" si="75"/>
        <v>0.32801669759652385</v>
      </c>
    </row>
    <row r="487" spans="5:57">
      <c r="E487">
        <v>21.728999999999999</v>
      </c>
      <c r="F487">
        <f t="shared" si="74"/>
        <v>0.86663559735040319</v>
      </c>
      <c r="I487">
        <v>6.4039999999999999</v>
      </c>
      <c r="J487">
        <f t="shared" si="71"/>
        <v>0.25541600466804648</v>
      </c>
      <c r="N487">
        <v>91.685000000000002</v>
      </c>
      <c r="O487">
        <f t="shared" si="72"/>
        <v>0.79942364785998832</v>
      </c>
      <c r="AA487">
        <v>5.9889999999999999</v>
      </c>
      <c r="AB487">
        <f t="shared" si="73"/>
        <v>0.29502581693301277</v>
      </c>
      <c r="BD487">
        <v>42.567999999999998</v>
      </c>
      <c r="BE487">
        <f t="shared" si="75"/>
        <v>0.70588012655016574</v>
      </c>
    </row>
    <row r="488" spans="5:57">
      <c r="E488">
        <v>18.747</v>
      </c>
      <c r="F488">
        <f t="shared" si="74"/>
        <v>0.74770203615113484</v>
      </c>
      <c r="I488">
        <v>6.12</v>
      </c>
      <c r="J488">
        <f t="shared" si="71"/>
        <v>0.24408899883954474</v>
      </c>
      <c r="N488">
        <v>137.083</v>
      </c>
      <c r="O488">
        <f t="shared" si="72"/>
        <v>1.1952597689871929</v>
      </c>
      <c r="AA488">
        <v>6.8360000000000003</v>
      </c>
      <c r="AB488">
        <f t="shared" si="73"/>
        <v>0.33675012265053855</v>
      </c>
      <c r="BD488">
        <v>16.911000000000001</v>
      </c>
      <c r="BE488">
        <f t="shared" si="75"/>
        <v>0.2804251743114512</v>
      </c>
    </row>
    <row r="489" spans="5:57">
      <c r="E489">
        <v>26.303999999999998</v>
      </c>
      <c r="F489">
        <f t="shared" si="74"/>
        <v>1.0491040891299648</v>
      </c>
      <c r="I489">
        <v>7.8869999999999996</v>
      </c>
      <c r="J489">
        <f t="shared" si="71"/>
        <v>0.31456371468096228</v>
      </c>
      <c r="N489">
        <v>176.738</v>
      </c>
      <c r="O489">
        <f t="shared" si="72"/>
        <v>1.5410212867478716</v>
      </c>
      <c r="AA489">
        <v>4.1100000000000003</v>
      </c>
      <c r="AB489">
        <f t="shared" si="73"/>
        <v>0.20246386835776969</v>
      </c>
      <c r="BD489">
        <v>76.575999999999993</v>
      </c>
      <c r="BE489">
        <f t="shared" si="75"/>
        <v>1.2698148038598358</v>
      </c>
    </row>
    <row r="490" spans="5:57">
      <c r="E490">
        <v>28.657</v>
      </c>
      <c r="F490">
        <f t="shared" si="74"/>
        <v>1.1429507254485023</v>
      </c>
      <c r="I490">
        <v>6.3360000000000003</v>
      </c>
      <c r="J490">
        <f t="shared" si="71"/>
        <v>0.25270390468094045</v>
      </c>
      <c r="N490">
        <v>143.72399999999999</v>
      </c>
      <c r="O490">
        <f t="shared" si="72"/>
        <v>1.2531642511319077</v>
      </c>
      <c r="AA490">
        <v>22.715</v>
      </c>
      <c r="AB490">
        <f t="shared" si="73"/>
        <v>1.1189700169700092</v>
      </c>
      <c r="BD490">
        <v>13.988</v>
      </c>
      <c r="BE490">
        <f t="shared" si="75"/>
        <v>0.23195478317477256</v>
      </c>
    </row>
    <row r="491" spans="5:57">
      <c r="E491">
        <v>32.226999999999997</v>
      </c>
      <c r="F491">
        <f t="shared" si="74"/>
        <v>1.2853359747715698</v>
      </c>
      <c r="I491">
        <v>6.57</v>
      </c>
      <c r="J491">
        <f t="shared" si="71"/>
        <v>0.26203671934245248</v>
      </c>
      <c r="N491">
        <v>159.10499999999999</v>
      </c>
      <c r="O491">
        <f t="shared" si="72"/>
        <v>1.3872749031222493</v>
      </c>
      <c r="AA491">
        <v>13.622999999999999</v>
      </c>
      <c r="AB491">
        <f t="shared" si="73"/>
        <v>0.67108644249097227</v>
      </c>
      <c r="BD491">
        <v>52.014000000000003</v>
      </c>
      <c r="BE491">
        <f t="shared" si="75"/>
        <v>0.86251759308354448</v>
      </c>
    </row>
    <row r="492" spans="5:57">
      <c r="E492">
        <v>15.026999999999999</v>
      </c>
      <c r="F492">
        <f t="shared" si="74"/>
        <v>0.5993342133270978</v>
      </c>
      <c r="I492">
        <v>8.3620000000000001</v>
      </c>
      <c r="J492">
        <f t="shared" si="71"/>
        <v>0.33350853076736492</v>
      </c>
      <c r="N492">
        <v>143.929</v>
      </c>
      <c r="O492">
        <f t="shared" si="72"/>
        <v>1.2549516956191336</v>
      </c>
      <c r="AA492">
        <v>5.9939999999999998</v>
      </c>
      <c r="AB492">
        <f t="shared" si="73"/>
        <v>0.29527212334220715</v>
      </c>
      <c r="BD492">
        <v>48.09</v>
      </c>
      <c r="BE492">
        <f t="shared" si="75"/>
        <v>0.797448207240121</v>
      </c>
    </row>
    <row r="493" spans="5:57">
      <c r="E493">
        <v>31.847000000000001</v>
      </c>
      <c r="F493">
        <f t="shared" si="74"/>
        <v>1.270180121902448</v>
      </c>
      <c r="I493">
        <v>7.024</v>
      </c>
      <c r="J493">
        <f t="shared" si="71"/>
        <v>0.2801439751387193</v>
      </c>
      <c r="N493">
        <v>117.295</v>
      </c>
      <c r="O493">
        <f t="shared" si="72"/>
        <v>1.0227234201421969</v>
      </c>
      <c r="AA493">
        <v>6.194</v>
      </c>
      <c r="AB493">
        <f t="shared" si="73"/>
        <v>0.3051243797099818</v>
      </c>
      <c r="BD493">
        <v>62.183999999999997</v>
      </c>
      <c r="BE493">
        <f t="shared" si="75"/>
        <v>1.0311607261181053</v>
      </c>
    </row>
    <row r="494" spans="5:57">
      <c r="E494">
        <v>36.398000000000003</v>
      </c>
      <c r="F494">
        <f t="shared" si="74"/>
        <v>1.4516914019218545</v>
      </c>
      <c r="I494">
        <v>7.3029999999999999</v>
      </c>
      <c r="J494">
        <f t="shared" si="71"/>
        <v>0.29127156185052211</v>
      </c>
      <c r="N494">
        <v>162.053</v>
      </c>
      <c r="O494">
        <f t="shared" si="72"/>
        <v>1.4129792267726964</v>
      </c>
      <c r="AA494">
        <v>4.7359999999999998</v>
      </c>
      <c r="AB494">
        <f t="shared" si="73"/>
        <v>0.23330143078890439</v>
      </c>
      <c r="BD494">
        <v>16.11</v>
      </c>
      <c r="BE494">
        <f t="shared" si="75"/>
        <v>0.26714266206359638</v>
      </c>
    </row>
    <row r="495" spans="5:57">
      <c r="E495">
        <v>39.667000000000002</v>
      </c>
      <c r="F495">
        <f t="shared" si="74"/>
        <v>1.5820716204196441</v>
      </c>
      <c r="I495">
        <v>8.9499999999999993</v>
      </c>
      <c r="J495">
        <f t="shared" si="71"/>
        <v>0.35696021889116425</v>
      </c>
      <c r="N495">
        <v>153.44</v>
      </c>
      <c r="O495">
        <f t="shared" si="72"/>
        <v>1.3378804005850096</v>
      </c>
      <c r="AA495">
        <v>5.7939999999999996</v>
      </c>
      <c r="AB495">
        <f t="shared" si="73"/>
        <v>0.28541986697443245</v>
      </c>
      <c r="BD495">
        <v>60.405000000000001</v>
      </c>
      <c r="BE495">
        <f t="shared" si="75"/>
        <v>1.0016606146462781</v>
      </c>
    </row>
    <row r="496" spans="5:57">
      <c r="E496">
        <v>52.017000000000003</v>
      </c>
      <c r="F496">
        <f t="shared" si="74"/>
        <v>2.0746368386661111</v>
      </c>
      <c r="I496">
        <v>10.522</v>
      </c>
      <c r="J496">
        <f t="shared" si="71"/>
        <v>0.41965758918132184</v>
      </c>
      <c r="N496">
        <v>137.77500000000001</v>
      </c>
      <c r="O496">
        <f t="shared" si="72"/>
        <v>1.2012934840367551</v>
      </c>
      <c r="AA496">
        <v>5.62</v>
      </c>
      <c r="AB496">
        <f t="shared" si="73"/>
        <v>0.27684840393446852</v>
      </c>
      <c r="BD496">
        <v>36.945999999999998</v>
      </c>
      <c r="BE496">
        <f t="shared" si="75"/>
        <v>0.61265380463076535</v>
      </c>
    </row>
    <row r="497" spans="5:57">
      <c r="E497">
        <v>47.795999999999999</v>
      </c>
      <c r="F497">
        <f t="shared" si="74"/>
        <v>1.9062872203488366</v>
      </c>
      <c r="I497">
        <v>6.2</v>
      </c>
      <c r="J497">
        <f t="shared" si="71"/>
        <v>0.24727970470672833</v>
      </c>
      <c r="N497">
        <v>88.411000000000001</v>
      </c>
      <c r="O497">
        <f t="shared" si="72"/>
        <v>0.77087685151278207</v>
      </c>
      <c r="AA497">
        <v>8.4570000000000007</v>
      </c>
      <c r="AB497">
        <f t="shared" si="73"/>
        <v>0.41660266051135236</v>
      </c>
      <c r="BD497">
        <v>72.688999999999993</v>
      </c>
      <c r="BE497">
        <f t="shared" si="75"/>
        <v>1.205358967271307</v>
      </c>
    </row>
    <row r="498" spans="5:57">
      <c r="E498">
        <v>19.248000000000001</v>
      </c>
      <c r="F498">
        <f t="shared" si="74"/>
        <v>0.76768383164437215</v>
      </c>
      <c r="I498">
        <v>6.4960000000000004</v>
      </c>
      <c r="J498">
        <f t="shared" si="71"/>
        <v>0.25908531641530763</v>
      </c>
      <c r="N498">
        <v>132.929</v>
      </c>
      <c r="O498">
        <f t="shared" si="72"/>
        <v>1.1590400402070173</v>
      </c>
      <c r="AA498">
        <v>7.0410000000000004</v>
      </c>
      <c r="AB498">
        <f t="shared" si="73"/>
        <v>0.34684868542750763</v>
      </c>
      <c r="BD498">
        <v>32.753</v>
      </c>
      <c r="BE498">
        <f t="shared" si="75"/>
        <v>0.54312374988013479</v>
      </c>
    </row>
    <row r="499" spans="5:57">
      <c r="E499">
        <v>13.507999999999999</v>
      </c>
      <c r="F499">
        <f t="shared" si="74"/>
        <v>0.53875068567394935</v>
      </c>
      <c r="I499">
        <v>5.7220000000000004</v>
      </c>
      <c r="J499">
        <f t="shared" si="71"/>
        <v>0.22821523715030639</v>
      </c>
      <c r="N499">
        <v>158.36600000000001</v>
      </c>
      <c r="O499">
        <f t="shared" si="72"/>
        <v>1.3808313837268356</v>
      </c>
      <c r="AA499">
        <v>7.2549999999999999</v>
      </c>
      <c r="AB499">
        <f t="shared" si="73"/>
        <v>0.35739059974102649</v>
      </c>
      <c r="BD499">
        <v>51.533000000000001</v>
      </c>
      <c r="BE499">
        <f t="shared" si="75"/>
        <v>0.85454145276991378</v>
      </c>
    </row>
    <row r="500" spans="5:57">
      <c r="E500">
        <v>30.806000000000001</v>
      </c>
      <c r="F500">
        <f t="shared" si="74"/>
        <v>1.2286610618057214</v>
      </c>
      <c r="I500">
        <v>7.194</v>
      </c>
      <c r="J500">
        <f t="shared" si="71"/>
        <v>0.28692422510648447</v>
      </c>
      <c r="N500">
        <v>98.927999999999997</v>
      </c>
      <c r="O500">
        <f t="shared" si="72"/>
        <v>0.86257711332816622</v>
      </c>
      <c r="AA500">
        <v>6.1040000000000001</v>
      </c>
      <c r="AB500">
        <f t="shared" si="73"/>
        <v>0.30069086434448322</v>
      </c>
      <c r="BD500">
        <v>33.460999999999999</v>
      </c>
      <c r="BE500">
        <f t="shared" si="75"/>
        <v>0.55486409778460566</v>
      </c>
    </row>
    <row r="501" spans="5:57">
      <c r="E501">
        <v>23.552</v>
      </c>
      <c r="F501">
        <f t="shared" si="74"/>
        <v>0.93934380729884925</v>
      </c>
      <c r="I501">
        <v>7.593</v>
      </c>
      <c r="J501">
        <f t="shared" si="71"/>
        <v>0.30283787061906264</v>
      </c>
      <c r="N501">
        <v>139.126</v>
      </c>
      <c r="O501">
        <f t="shared" si="72"/>
        <v>1.2130731791696432</v>
      </c>
      <c r="AA501">
        <v>4.99</v>
      </c>
      <c r="AB501">
        <f t="shared" si="73"/>
        <v>0.24581379637597828</v>
      </c>
      <c r="BD501">
        <v>40.026000000000003</v>
      </c>
      <c r="BE501">
        <f t="shared" si="75"/>
        <v>0.6637276344976728</v>
      </c>
    </row>
    <row r="502" spans="5:57">
      <c r="E502">
        <v>15.367000000000001</v>
      </c>
      <c r="F502">
        <f t="shared" si="74"/>
        <v>0.61289471326262812</v>
      </c>
      <c r="I502">
        <v>7.3819999999999997</v>
      </c>
      <c r="J502">
        <f t="shared" si="71"/>
        <v>0.29442238389436587</v>
      </c>
      <c r="N502">
        <v>28.667000000000002</v>
      </c>
      <c r="O502">
        <f t="shared" si="72"/>
        <v>0.24995449324537586</v>
      </c>
      <c r="AA502">
        <v>8.3710000000000004</v>
      </c>
      <c r="AB502">
        <f t="shared" si="73"/>
        <v>0.41236619027320925</v>
      </c>
      <c r="BD502">
        <v>39.841000000000001</v>
      </c>
      <c r="BE502">
        <f t="shared" si="75"/>
        <v>0.66065988822319943</v>
      </c>
    </row>
    <row r="503" spans="5:57">
      <c r="E503">
        <v>12.897</v>
      </c>
      <c r="F503">
        <f t="shared" si="74"/>
        <v>0.51438166961333476</v>
      </c>
      <c r="I503">
        <v>6.4509999999999996</v>
      </c>
      <c r="J503">
        <f t="shared" si="71"/>
        <v>0.25729054436501686</v>
      </c>
      <c r="N503">
        <v>119.587</v>
      </c>
      <c r="O503">
        <f t="shared" si="72"/>
        <v>1.0427079214335215</v>
      </c>
      <c r="AA503">
        <v>4.3390000000000004</v>
      </c>
      <c r="AB503">
        <f t="shared" si="73"/>
        <v>0.21374470189887168</v>
      </c>
      <c r="BD503">
        <v>16.503</v>
      </c>
      <c r="BE503">
        <f t="shared" si="75"/>
        <v>0.2736595500953154</v>
      </c>
    </row>
    <row r="504" spans="5:57">
      <c r="E504">
        <v>16.716999999999999</v>
      </c>
      <c r="F504">
        <f t="shared" si="74"/>
        <v>0.66673787477135116</v>
      </c>
      <c r="I504">
        <v>6.4720000000000004</v>
      </c>
      <c r="J504">
        <f t="shared" si="71"/>
        <v>0.25812810465515257</v>
      </c>
      <c r="N504">
        <v>155.58199999999999</v>
      </c>
      <c r="O504">
        <f t="shared" si="72"/>
        <v>1.3565570156661688</v>
      </c>
      <c r="AA504">
        <v>5.8959999999999999</v>
      </c>
      <c r="AB504">
        <f t="shared" si="73"/>
        <v>0.29044451772199753</v>
      </c>
      <c r="BD504">
        <v>66.027000000000001</v>
      </c>
      <c r="BE504">
        <f t="shared" si="75"/>
        <v>1.0948869365656784</v>
      </c>
    </row>
    <row r="505" spans="5:57">
      <c r="E505">
        <v>29.190999999999999</v>
      </c>
      <c r="F505">
        <f t="shared" si="74"/>
        <v>1.1642486871119526</v>
      </c>
      <c r="I505">
        <v>8.0839999999999996</v>
      </c>
      <c r="J505">
        <f t="shared" si="71"/>
        <v>0.32242082787890192</v>
      </c>
      <c r="N505">
        <v>112.482</v>
      </c>
      <c r="O505">
        <f t="shared" si="72"/>
        <v>0.98075771127869549</v>
      </c>
      <c r="AA505">
        <v>5.5739999999999998</v>
      </c>
      <c r="AB505">
        <f t="shared" si="73"/>
        <v>0.2745823849698803</v>
      </c>
      <c r="BD505">
        <v>42.646000000000001</v>
      </c>
      <c r="BE505">
        <f t="shared" si="75"/>
        <v>0.7071735547091329</v>
      </c>
    </row>
    <row r="506" spans="5:57">
      <c r="E506">
        <v>19.050999999999998</v>
      </c>
      <c r="F506">
        <f t="shared" si="74"/>
        <v>0.75982671844643246</v>
      </c>
      <c r="I506">
        <v>6.6159999999999997</v>
      </c>
      <c r="J506">
        <f t="shared" si="71"/>
        <v>0.263871375216083</v>
      </c>
      <c r="N506">
        <v>142.11699999999999</v>
      </c>
      <c r="O506">
        <f t="shared" si="72"/>
        <v>1.2391524302003376</v>
      </c>
      <c r="AA506">
        <v>6.1589999999999998</v>
      </c>
      <c r="AB506">
        <f t="shared" si="73"/>
        <v>0.30340023484562123</v>
      </c>
      <c r="BD506">
        <v>129.989</v>
      </c>
      <c r="BE506">
        <f t="shared" si="75"/>
        <v>2.1555311917433166</v>
      </c>
    </row>
    <row r="507" spans="5:57">
      <c r="E507">
        <v>32.621000000000002</v>
      </c>
      <c r="F507">
        <f t="shared" si="74"/>
        <v>1.3010502011674492</v>
      </c>
      <c r="I507">
        <v>7.2729999999999997</v>
      </c>
      <c r="J507">
        <f t="shared" si="71"/>
        <v>0.29007504715032822</v>
      </c>
      <c r="N507">
        <v>128.61699999999999</v>
      </c>
      <c r="O507">
        <f t="shared" si="72"/>
        <v>1.1214426712854677</v>
      </c>
      <c r="AA507">
        <v>6.03</v>
      </c>
      <c r="AB507">
        <f t="shared" si="73"/>
        <v>0.29704552948840662</v>
      </c>
      <c r="BD507">
        <v>100.666</v>
      </c>
      <c r="BE507">
        <f t="shared" si="75"/>
        <v>1.6692851160331466</v>
      </c>
    </row>
    <row r="508" spans="5:57">
      <c r="E508">
        <v>34.444000000000003</v>
      </c>
      <c r="F508">
        <f t="shared" si="74"/>
        <v>1.3737584111158954</v>
      </c>
      <c r="I508">
        <v>7.4029999999999996</v>
      </c>
      <c r="J508">
        <f t="shared" si="71"/>
        <v>0.29525994418450158</v>
      </c>
      <c r="N508">
        <v>75.486000000000004</v>
      </c>
      <c r="O508">
        <f t="shared" si="72"/>
        <v>0.65818065640354562</v>
      </c>
      <c r="AA508">
        <v>7.8239999999999998</v>
      </c>
      <c r="AB508">
        <f t="shared" si="73"/>
        <v>0.38542026910734545</v>
      </c>
      <c r="BD508">
        <v>77.463999999999999</v>
      </c>
      <c r="BE508">
        <f t="shared" si="75"/>
        <v>1.2845399859773077</v>
      </c>
    </row>
    <row r="509" spans="5:57">
      <c r="E509">
        <v>32.146999999999998</v>
      </c>
      <c r="F509">
        <f t="shared" si="74"/>
        <v>1.2821452689043864</v>
      </c>
      <c r="I509">
        <v>7.3970000000000002</v>
      </c>
      <c r="J509">
        <f t="shared" si="71"/>
        <v>0.29502064124446281</v>
      </c>
      <c r="N509">
        <v>140.756</v>
      </c>
      <c r="O509">
        <f t="shared" si="72"/>
        <v>1.2272855426534386</v>
      </c>
      <c r="AA509">
        <v>16.5</v>
      </c>
      <c r="AB509">
        <f t="shared" si="73"/>
        <v>0.81281115034141105</v>
      </c>
      <c r="BD509">
        <v>49.66</v>
      </c>
      <c r="BE509">
        <f t="shared" si="75"/>
        <v>0.82348259454240813</v>
      </c>
    </row>
    <row r="510" spans="5:57">
      <c r="E510">
        <v>34.063000000000002</v>
      </c>
      <c r="F510">
        <f t="shared" si="74"/>
        <v>1.3585626744234336</v>
      </c>
      <c r="I510">
        <v>7.9320000000000004</v>
      </c>
      <c r="J510">
        <f t="shared" si="71"/>
        <v>0.31635848673125311</v>
      </c>
      <c r="N510">
        <v>156.18700000000001</v>
      </c>
      <c r="O510">
        <f t="shared" si="72"/>
        <v>1.3618321567138354</v>
      </c>
      <c r="AA510">
        <v>6.3550000000000004</v>
      </c>
      <c r="AB510">
        <f t="shared" si="73"/>
        <v>0.31305544608604047</v>
      </c>
      <c r="BD510">
        <v>69.509</v>
      </c>
      <c r="BE510">
        <f t="shared" si="75"/>
        <v>1.1526268961749546</v>
      </c>
    </row>
    <row r="511" spans="5:57">
      <c r="E511">
        <v>38.189</v>
      </c>
      <c r="F511">
        <f t="shared" si="74"/>
        <v>1.5231233295234272</v>
      </c>
      <c r="I511">
        <v>6.5780000000000003</v>
      </c>
      <c r="J511">
        <f t="shared" si="71"/>
        <v>0.2623557899291708</v>
      </c>
      <c r="N511">
        <v>145.291</v>
      </c>
      <c r="O511">
        <f t="shared" si="72"/>
        <v>1.2668273024074337</v>
      </c>
      <c r="AA511">
        <v>5.2380000000000004</v>
      </c>
      <c r="AB511">
        <f t="shared" si="73"/>
        <v>0.25803059427201885</v>
      </c>
      <c r="BD511">
        <v>32.421999999999997</v>
      </c>
      <c r="BE511">
        <f t="shared" si="75"/>
        <v>0.53763497141067162</v>
      </c>
    </row>
    <row r="512" spans="5:57">
      <c r="E512">
        <v>33.122</v>
      </c>
      <c r="F512">
        <f t="shared" si="74"/>
        <v>1.3210319966606865</v>
      </c>
      <c r="I512">
        <v>6.3170000000000002</v>
      </c>
      <c r="J512">
        <f t="shared" si="71"/>
        <v>0.25194611203748435</v>
      </c>
      <c r="N512">
        <v>124.965</v>
      </c>
      <c r="O512">
        <f t="shared" si="72"/>
        <v>1.0896000016886451</v>
      </c>
      <c r="AA512">
        <v>7.0620000000000003</v>
      </c>
      <c r="AB512">
        <f t="shared" si="73"/>
        <v>0.34788317234612393</v>
      </c>
      <c r="BD512">
        <v>93.456000000000003</v>
      </c>
      <c r="BE512">
        <f t="shared" si="75"/>
        <v>1.549725923390159</v>
      </c>
    </row>
    <row r="513" spans="5:57">
      <c r="E513">
        <v>30.706</v>
      </c>
      <c r="F513">
        <f t="shared" si="74"/>
        <v>1.224672679471742</v>
      </c>
      <c r="I513">
        <v>7.8230000000000004</v>
      </c>
      <c r="J513">
        <f t="shared" si="71"/>
        <v>0.31201114998721546</v>
      </c>
      <c r="N513">
        <v>195.23</v>
      </c>
      <c r="O513">
        <f t="shared" si="72"/>
        <v>1.7022574987370398</v>
      </c>
      <c r="AA513">
        <v>6.2530000000000001</v>
      </c>
      <c r="AB513">
        <f t="shared" si="73"/>
        <v>0.30803079533847538</v>
      </c>
      <c r="BD513">
        <v>43.076000000000001</v>
      </c>
      <c r="BE513">
        <f t="shared" si="75"/>
        <v>0.71430399199574657</v>
      </c>
    </row>
    <row r="514" spans="5:57">
      <c r="E514">
        <v>32.213999999999999</v>
      </c>
      <c r="F514">
        <f t="shared" si="74"/>
        <v>1.2848174850681526</v>
      </c>
      <c r="I514">
        <v>6.1180000000000003</v>
      </c>
      <c r="J514">
        <f t="shared" si="71"/>
        <v>0.24400923119286516</v>
      </c>
      <c r="N514">
        <v>176.267</v>
      </c>
      <c r="O514">
        <f t="shared" si="72"/>
        <v>1.5369145240479527</v>
      </c>
      <c r="AA514">
        <v>6.202</v>
      </c>
      <c r="AB514">
        <f t="shared" si="73"/>
        <v>0.30551846996469278</v>
      </c>
      <c r="BD514">
        <v>20.257000000000001</v>
      </c>
      <c r="BE514">
        <f t="shared" si="75"/>
        <v>0.33590992584868229</v>
      </c>
    </row>
    <row r="515" spans="5:57">
      <c r="E515">
        <v>38.042000000000002</v>
      </c>
      <c r="F515">
        <f t="shared" si="74"/>
        <v>1.5172604074924774</v>
      </c>
      <c r="I515">
        <v>6.1520000000000001</v>
      </c>
      <c r="J515">
        <f t="shared" si="71"/>
        <v>0.24536528118641818</v>
      </c>
      <c r="N515">
        <v>36.131999999999998</v>
      </c>
      <c r="O515">
        <f t="shared" si="72"/>
        <v>0.31504363030459831</v>
      </c>
      <c r="AA515">
        <v>5.7160000000000002</v>
      </c>
      <c r="AB515">
        <f t="shared" si="73"/>
        <v>0.28157748699100033</v>
      </c>
      <c r="BD515">
        <v>116.396</v>
      </c>
      <c r="BE515">
        <f t="shared" si="75"/>
        <v>1.9301264614248519</v>
      </c>
    </row>
    <row r="516" spans="5:57">
      <c r="E516">
        <v>35.728000000000002</v>
      </c>
      <c r="F516">
        <f t="shared" si="74"/>
        <v>1.424969240284192</v>
      </c>
      <c r="I516">
        <v>5.532</v>
      </c>
      <c r="J516">
        <f t="shared" si="71"/>
        <v>0.22063731071574536</v>
      </c>
      <c r="N516">
        <v>140.154</v>
      </c>
      <c r="O516">
        <f t="shared" si="72"/>
        <v>1.2220365593299753</v>
      </c>
      <c r="AA516">
        <v>5.7290000000000001</v>
      </c>
      <c r="AB516">
        <f t="shared" si="73"/>
        <v>0.28221788365490569</v>
      </c>
      <c r="BD516">
        <v>79.391999999999996</v>
      </c>
      <c r="BE516">
        <f t="shared" si="75"/>
        <v>1.3165108768810081</v>
      </c>
    </row>
    <row r="517" spans="5:57">
      <c r="I517">
        <v>7.3</v>
      </c>
      <c r="J517">
        <f t="shared" si="71"/>
        <v>0.2911519103805027</v>
      </c>
      <c r="N517">
        <v>100.054</v>
      </c>
      <c r="O517">
        <f t="shared" si="72"/>
        <v>0.87239497914580644</v>
      </c>
      <c r="AA517">
        <v>6.6559999999999997</v>
      </c>
      <c r="AB517">
        <f t="shared" si="73"/>
        <v>0.32788309191954135</v>
      </c>
      <c r="BD517">
        <v>26.84</v>
      </c>
      <c r="BE517">
        <f t="shared" si="75"/>
        <v>0.44507194598304944</v>
      </c>
    </row>
    <row r="518" spans="5:57">
      <c r="I518">
        <v>6.726</v>
      </c>
      <c r="J518">
        <f t="shared" ref="J518:J581" si="76">I518/E$4</f>
        <v>0.26825859578346045</v>
      </c>
      <c r="N518">
        <v>134.90299999999999</v>
      </c>
      <c r="O518">
        <f t="shared" ref="O518:O581" si="77">N518/N$4</f>
        <v>1.1762518227327916</v>
      </c>
      <c r="AA518">
        <v>9.0890000000000004</v>
      </c>
      <c r="AB518">
        <f t="shared" ref="AB518:AB581" si="78">AA518/W$4</f>
        <v>0.44773579063352031</v>
      </c>
      <c r="BD518">
        <v>59.34</v>
      </c>
      <c r="BE518">
        <f t="shared" si="75"/>
        <v>0.98400034555268834</v>
      </c>
    </row>
    <row r="519" spans="5:57">
      <c r="I519">
        <v>6.2329999999999997</v>
      </c>
      <c r="J519">
        <f t="shared" si="76"/>
        <v>0.24859587087694154</v>
      </c>
      <c r="N519">
        <v>85.953000000000003</v>
      </c>
      <c r="O519">
        <f t="shared" si="77"/>
        <v>0.74944495614887463</v>
      </c>
      <c r="AA519">
        <v>6.9349999999999996</v>
      </c>
      <c r="AB519">
        <f t="shared" si="78"/>
        <v>0.34162698955258697</v>
      </c>
      <c r="BD519">
        <v>47.134</v>
      </c>
      <c r="BE519">
        <f t="shared" ref="BE519:BE582" si="79">BD519/BD$4</f>
        <v>0.78159542108662639</v>
      </c>
    </row>
    <row r="520" spans="5:57">
      <c r="I520">
        <v>6.02</v>
      </c>
      <c r="J520">
        <f t="shared" si="76"/>
        <v>0.24010061650556525</v>
      </c>
      <c r="N520">
        <v>170.07900000000001</v>
      </c>
      <c r="O520">
        <f t="shared" si="77"/>
        <v>1.4829598582579369</v>
      </c>
      <c r="AA520">
        <v>6.0030000000000001</v>
      </c>
      <c r="AB520">
        <f t="shared" si="78"/>
        <v>0.29571547487875699</v>
      </c>
      <c r="BD520">
        <v>27.196000000000002</v>
      </c>
      <c r="BE520">
        <f t="shared" si="79"/>
        <v>0.45097528475987381</v>
      </c>
    </row>
    <row r="521" spans="5:57">
      <c r="I521">
        <v>8.7870000000000008</v>
      </c>
      <c r="J521">
        <f t="shared" si="76"/>
        <v>0.35045915568677777</v>
      </c>
      <c r="N521">
        <v>140.69499999999999</v>
      </c>
      <c r="O521">
        <f t="shared" si="77"/>
        <v>1.2267536689279712</v>
      </c>
      <c r="AA521">
        <v>9.7949999999999999</v>
      </c>
      <c r="AB521">
        <f t="shared" si="78"/>
        <v>0.48251425561176492</v>
      </c>
      <c r="BD521">
        <v>97.748999999999995</v>
      </c>
      <c r="BE521">
        <f t="shared" si="79"/>
        <v>1.6209142193702346</v>
      </c>
    </row>
    <row r="522" spans="5:57">
      <c r="I522">
        <v>6.0110000000000001</v>
      </c>
      <c r="J522">
        <f t="shared" si="76"/>
        <v>0.2397416620955071</v>
      </c>
      <c r="N522">
        <v>166.381</v>
      </c>
      <c r="O522">
        <f t="shared" si="77"/>
        <v>1.4507161035566636</v>
      </c>
      <c r="AA522">
        <v>5.5439999999999996</v>
      </c>
      <c r="AB522">
        <f t="shared" si="78"/>
        <v>0.27310454651471411</v>
      </c>
      <c r="BD522">
        <v>19.858000000000001</v>
      </c>
      <c r="BE522">
        <f t="shared" si="79"/>
        <v>0.32929354334319655</v>
      </c>
    </row>
    <row r="523" spans="5:57">
      <c r="I523">
        <v>8.8460000000000001</v>
      </c>
      <c r="J523">
        <f t="shared" si="76"/>
        <v>0.35281230126382562</v>
      </c>
      <c r="N523">
        <v>146.26499999999999</v>
      </c>
      <c r="O523">
        <f t="shared" si="77"/>
        <v>1.2753198435321065</v>
      </c>
      <c r="AA523">
        <v>4.9370000000000003</v>
      </c>
      <c r="AB523">
        <f t="shared" si="78"/>
        <v>0.24320294843851797</v>
      </c>
      <c r="BD523">
        <v>84.057000000000002</v>
      </c>
      <c r="BE523">
        <f t="shared" si="79"/>
        <v>1.3938678302346195</v>
      </c>
    </row>
    <row r="524" spans="5:57">
      <c r="I524">
        <v>6.9580000000000002</v>
      </c>
      <c r="J524">
        <f t="shared" si="76"/>
        <v>0.27751164279829288</v>
      </c>
      <c r="N524">
        <v>152.202</v>
      </c>
      <c r="O524">
        <f t="shared" si="77"/>
        <v>1.327085979730446</v>
      </c>
      <c r="AA524">
        <v>5.7309999999999999</v>
      </c>
      <c r="AB524">
        <f t="shared" si="78"/>
        <v>0.28231640621858345</v>
      </c>
      <c r="BD524">
        <v>49.1</v>
      </c>
      <c r="BE524">
        <f t="shared" si="79"/>
        <v>0.81419644365751598</v>
      </c>
    </row>
    <row r="525" spans="5:57">
      <c r="I525">
        <v>6.6360000000000001</v>
      </c>
      <c r="J525">
        <f t="shared" si="76"/>
        <v>0.26466905168287891</v>
      </c>
      <c r="N525">
        <v>133.16200000000001</v>
      </c>
      <c r="O525">
        <f t="shared" si="77"/>
        <v>1.1610716234534739</v>
      </c>
      <c r="AA525">
        <v>14.609</v>
      </c>
      <c r="AB525">
        <f t="shared" si="78"/>
        <v>0.71965806638410146</v>
      </c>
      <c r="BD525">
        <v>79.039000000000001</v>
      </c>
      <c r="BE525">
        <f t="shared" si="79"/>
        <v>1.3106572853410672</v>
      </c>
    </row>
    <row r="526" spans="5:57">
      <c r="I526">
        <v>6.2510000000000003</v>
      </c>
      <c r="J526">
        <f t="shared" si="76"/>
        <v>0.2493137796970579</v>
      </c>
      <c r="N526">
        <v>111.367</v>
      </c>
      <c r="O526">
        <f t="shared" si="77"/>
        <v>0.97103575711646739</v>
      </c>
      <c r="AA526">
        <v>7.2939999999999996</v>
      </c>
      <c r="AB526">
        <f t="shared" si="78"/>
        <v>0.35931178973274253</v>
      </c>
      <c r="BD526">
        <v>74.641999999999996</v>
      </c>
      <c r="BE526">
        <f t="shared" si="79"/>
        <v>1.2377444184823687</v>
      </c>
    </row>
    <row r="527" spans="5:57">
      <c r="I527">
        <v>6.0460000000000003</v>
      </c>
      <c r="J527">
        <f t="shared" si="76"/>
        <v>0.24113759591239994</v>
      </c>
      <c r="N527">
        <v>123.95399999999999</v>
      </c>
      <c r="O527">
        <f t="shared" si="77"/>
        <v>1.0807848486321316</v>
      </c>
      <c r="AA527">
        <v>6.91</v>
      </c>
      <c r="AB527">
        <f t="shared" si="78"/>
        <v>0.34039545750661521</v>
      </c>
      <c r="BD527">
        <v>22.5</v>
      </c>
      <c r="BE527">
        <f t="shared" si="79"/>
        <v>0.37310427662513457</v>
      </c>
    </row>
    <row r="528" spans="5:57">
      <c r="I528">
        <v>6.5720000000000001</v>
      </c>
      <c r="J528">
        <f t="shared" si="76"/>
        <v>0.26211648698913204</v>
      </c>
      <c r="N528">
        <v>154.17500000000001</v>
      </c>
      <c r="O528">
        <f t="shared" si="77"/>
        <v>1.3442890430148193</v>
      </c>
      <c r="AA528">
        <v>6.3540000000000001</v>
      </c>
      <c r="AB528">
        <f t="shared" si="78"/>
        <v>0.31300618480420156</v>
      </c>
      <c r="BD528">
        <v>66.37</v>
      </c>
      <c r="BE528">
        <f t="shared" si="79"/>
        <v>1.1005747039826748</v>
      </c>
    </row>
    <row r="529" spans="9:57">
      <c r="I529">
        <v>6.5659999999999998</v>
      </c>
      <c r="J529">
        <f t="shared" si="76"/>
        <v>0.26187718404909327</v>
      </c>
      <c r="N529">
        <v>125.72</v>
      </c>
      <c r="O529">
        <f t="shared" si="77"/>
        <v>1.0961830289464767</v>
      </c>
      <c r="AA529">
        <v>6.8970000000000002</v>
      </c>
      <c r="AB529">
        <f t="shared" si="78"/>
        <v>0.33975506084270984</v>
      </c>
      <c r="BD529">
        <v>62.735999999999997</v>
      </c>
      <c r="BE529">
        <f t="shared" si="79"/>
        <v>1.0403142177046418</v>
      </c>
    </row>
    <row r="530" spans="9:57">
      <c r="I530">
        <v>5.6050000000000004</v>
      </c>
      <c r="J530">
        <f t="shared" si="76"/>
        <v>0.2235488298195504</v>
      </c>
      <c r="N530">
        <v>54.731000000000002</v>
      </c>
      <c r="O530">
        <f t="shared" si="77"/>
        <v>0.47721280112368458</v>
      </c>
      <c r="AA530">
        <v>6.1550000000000002</v>
      </c>
      <c r="AB530">
        <f t="shared" si="78"/>
        <v>0.30320318971826576</v>
      </c>
      <c r="BD530">
        <v>83.888000000000005</v>
      </c>
      <c r="BE530">
        <f t="shared" si="79"/>
        <v>1.3910654025568574</v>
      </c>
    </row>
    <row r="531" spans="9:57">
      <c r="I531">
        <v>7.1769999999999996</v>
      </c>
      <c r="J531">
        <f t="shared" si="76"/>
        <v>0.28624620010970792</v>
      </c>
      <c r="N531">
        <v>138.01599999999999</v>
      </c>
      <c r="O531">
        <f t="shared" si="77"/>
        <v>1.2033948212144203</v>
      </c>
      <c r="AA531">
        <v>6.1210000000000004</v>
      </c>
      <c r="AB531">
        <f t="shared" si="78"/>
        <v>0.30152830613574411</v>
      </c>
      <c r="BD531">
        <v>96.763000000000005</v>
      </c>
      <c r="BE531">
        <f t="shared" si="79"/>
        <v>1.6045639608479068</v>
      </c>
    </row>
    <row r="532" spans="9:57">
      <c r="I532">
        <v>6.9109999999999996</v>
      </c>
      <c r="J532">
        <f t="shared" si="76"/>
        <v>0.2756371031013225</v>
      </c>
      <c r="N532">
        <v>128.68899999999999</v>
      </c>
      <c r="O532">
        <f t="shared" si="77"/>
        <v>1.1220704566663471</v>
      </c>
      <c r="AA532">
        <v>8.0180000000000007</v>
      </c>
      <c r="AB532">
        <f t="shared" si="78"/>
        <v>0.39497695778408692</v>
      </c>
      <c r="BD532">
        <v>68.28</v>
      </c>
      <c r="BE532">
        <f t="shared" si="79"/>
        <v>1.1322471114650752</v>
      </c>
    </row>
    <row r="533" spans="9:57">
      <c r="I533">
        <v>9.6449999999999996</v>
      </c>
      <c r="J533">
        <f t="shared" si="76"/>
        <v>0.38467947611232173</v>
      </c>
      <c r="N533">
        <v>127.864</v>
      </c>
      <c r="O533">
        <f t="shared" si="77"/>
        <v>1.1148770825104384</v>
      </c>
      <c r="AA533">
        <v>6.39</v>
      </c>
      <c r="AB533">
        <f t="shared" si="78"/>
        <v>0.31477959095040098</v>
      </c>
      <c r="BD533">
        <v>83.638999999999996</v>
      </c>
      <c r="BE533">
        <f t="shared" si="79"/>
        <v>1.3869363818955391</v>
      </c>
    </row>
    <row r="534" spans="9:57">
      <c r="I534">
        <v>5.657</v>
      </c>
      <c r="J534">
        <f t="shared" si="76"/>
        <v>0.22562278863321972</v>
      </c>
      <c r="N534">
        <v>150.435</v>
      </c>
      <c r="O534">
        <f t="shared" si="77"/>
        <v>1.3116790801746996</v>
      </c>
      <c r="AA534">
        <v>6.4240000000000004</v>
      </c>
      <c r="AB534">
        <f t="shared" si="78"/>
        <v>0.31645447453292275</v>
      </c>
      <c r="BD534">
        <v>46.662999999999997</v>
      </c>
      <c r="BE534">
        <f t="shared" si="79"/>
        <v>0.77378510489594021</v>
      </c>
    </row>
    <row r="535" spans="9:57">
      <c r="I535">
        <v>6.4039999999999999</v>
      </c>
      <c r="J535">
        <f t="shared" si="76"/>
        <v>0.25541600466804648</v>
      </c>
      <c r="N535">
        <v>142.33799999999999</v>
      </c>
      <c r="O535">
        <f t="shared" si="77"/>
        <v>1.2410793825499811</v>
      </c>
      <c r="AA535">
        <v>8.5310000000000006</v>
      </c>
      <c r="AB535">
        <f t="shared" si="78"/>
        <v>0.42024799536742896</v>
      </c>
      <c r="BD535">
        <v>116.33199999999999</v>
      </c>
      <c r="BE535">
        <f t="shared" si="79"/>
        <v>1.9290651870380069</v>
      </c>
    </row>
    <row r="536" spans="9:57">
      <c r="I536">
        <v>5.7270000000000003</v>
      </c>
      <c r="J536">
        <f t="shared" si="76"/>
        <v>0.22841465626700536</v>
      </c>
      <c r="N536">
        <v>106.956</v>
      </c>
      <c r="O536">
        <f t="shared" si="77"/>
        <v>0.93257518329620881</v>
      </c>
      <c r="AA536">
        <v>7.2359999999999998</v>
      </c>
      <c r="AB536">
        <f t="shared" si="78"/>
        <v>0.3564546353860879</v>
      </c>
      <c r="BD536">
        <v>60.585000000000001</v>
      </c>
      <c r="BE536">
        <f t="shared" si="79"/>
        <v>1.0046454488592791</v>
      </c>
    </row>
    <row r="537" spans="9:57">
      <c r="I537">
        <v>2.706</v>
      </c>
      <c r="J537">
        <f t="shared" si="76"/>
        <v>0.10792562595748498</v>
      </c>
      <c r="N537">
        <v>123.877</v>
      </c>
      <c r="O537">
        <f t="shared" si="77"/>
        <v>1.0801134670442467</v>
      </c>
      <c r="AA537">
        <v>7.6970000000000001</v>
      </c>
      <c r="AB537">
        <f t="shared" si="78"/>
        <v>0.37916408631380855</v>
      </c>
      <c r="BD537">
        <v>78.227999999999994</v>
      </c>
      <c r="BE537">
        <f t="shared" si="79"/>
        <v>1.2972089489702678</v>
      </c>
    </row>
    <row r="538" spans="9:57">
      <c r="I538">
        <v>5.5149999999999997</v>
      </c>
      <c r="J538">
        <f t="shared" si="76"/>
        <v>0.21995928571896883</v>
      </c>
      <c r="N538">
        <v>148.58199999999999</v>
      </c>
      <c r="O538">
        <f t="shared" si="77"/>
        <v>1.2955223258584585</v>
      </c>
      <c r="AA538">
        <v>13.443</v>
      </c>
      <c r="AB538">
        <f t="shared" si="78"/>
        <v>0.66221941175997512</v>
      </c>
      <c r="BD538">
        <v>18.623000000000001</v>
      </c>
      <c r="BE538">
        <f t="shared" si="79"/>
        <v>0.30881426415955032</v>
      </c>
    </row>
    <row r="539" spans="9:57">
      <c r="I539">
        <v>5.7759999999999998</v>
      </c>
      <c r="J539">
        <f t="shared" si="76"/>
        <v>0.23036896361065529</v>
      </c>
      <c r="N539">
        <v>122.70399999999999</v>
      </c>
      <c r="O539">
        <f t="shared" si="77"/>
        <v>1.0698857968807547</v>
      </c>
      <c r="AA539">
        <v>4.2439999999999998</v>
      </c>
      <c r="AB539">
        <f t="shared" si="78"/>
        <v>0.20906488012417868</v>
      </c>
      <c r="BD539">
        <v>69.712000000000003</v>
      </c>
      <c r="BE539">
        <f t="shared" si="79"/>
        <v>1.1559931258707281</v>
      </c>
    </row>
    <row r="540" spans="9:57">
      <c r="I540">
        <v>10.372999999999999</v>
      </c>
      <c r="J540">
        <f t="shared" si="76"/>
        <v>0.41371489950369239</v>
      </c>
      <c r="N540">
        <v>109.741</v>
      </c>
      <c r="O540">
        <f t="shared" si="77"/>
        <v>0.95685827059827644</v>
      </c>
      <c r="AA540">
        <v>10.311999999999999</v>
      </c>
      <c r="AB540">
        <f t="shared" si="78"/>
        <v>0.50798233832246242</v>
      </c>
      <c r="BD540">
        <v>19.047999999999998</v>
      </c>
      <c r="BE540">
        <f t="shared" si="79"/>
        <v>0.31586178938469167</v>
      </c>
    </row>
    <row r="541" spans="9:57">
      <c r="I541">
        <v>6.4130000000000003</v>
      </c>
      <c r="J541">
        <f t="shared" si="76"/>
        <v>0.25577495907810466</v>
      </c>
      <c r="N541">
        <v>119.702</v>
      </c>
      <c r="O541">
        <f t="shared" si="77"/>
        <v>1.043710634194648</v>
      </c>
      <c r="AA541">
        <v>9.2669999999999995</v>
      </c>
      <c r="AB541">
        <f t="shared" si="78"/>
        <v>0.45650429880083976</v>
      </c>
      <c r="BD541">
        <v>68.150000000000006</v>
      </c>
      <c r="BE541">
        <f t="shared" si="79"/>
        <v>1.1300913978667966</v>
      </c>
    </row>
    <row r="542" spans="9:57">
      <c r="I542">
        <v>6.99</v>
      </c>
      <c r="J542">
        <f t="shared" si="76"/>
        <v>0.27878792514516632</v>
      </c>
      <c r="N542">
        <v>178.809</v>
      </c>
      <c r="O542">
        <f t="shared" si="77"/>
        <v>1.5590788356895526</v>
      </c>
      <c r="AA542">
        <v>6.1950000000000003</v>
      </c>
      <c r="AB542">
        <f t="shared" si="78"/>
        <v>0.3051736409918207</v>
      </c>
      <c r="BD542">
        <v>52.311999999999998</v>
      </c>
      <c r="BE542">
        <f t="shared" si="79"/>
        <v>0.86745915194729062</v>
      </c>
    </row>
    <row r="543" spans="9:57">
      <c r="I543">
        <v>4.7009999999999996</v>
      </c>
      <c r="J543">
        <f t="shared" si="76"/>
        <v>0.18749385352037579</v>
      </c>
      <c r="N543">
        <v>100.649</v>
      </c>
      <c r="O543">
        <f t="shared" si="77"/>
        <v>0.8775829277794619</v>
      </c>
      <c r="AA543">
        <v>5.7859999999999996</v>
      </c>
      <c r="AB543">
        <f t="shared" si="78"/>
        <v>0.28502577671972146</v>
      </c>
      <c r="BD543">
        <v>45.369</v>
      </c>
      <c r="BE543">
        <f t="shared" si="79"/>
        <v>0.75232746338692136</v>
      </c>
    </row>
    <row r="544" spans="9:57">
      <c r="I544">
        <v>5.4009999999999998</v>
      </c>
      <c r="J544">
        <f t="shared" si="76"/>
        <v>0.2154125298582322</v>
      </c>
      <c r="N544">
        <v>152</v>
      </c>
      <c r="O544">
        <f t="shared" si="77"/>
        <v>1.3253246929674234</v>
      </c>
      <c r="AA544">
        <v>10.243</v>
      </c>
      <c r="AB544">
        <f t="shared" si="78"/>
        <v>0.5045833098755802</v>
      </c>
      <c r="BD544">
        <v>110.768</v>
      </c>
      <c r="BE544">
        <f t="shared" si="79"/>
        <v>1.8368006450316847</v>
      </c>
    </row>
    <row r="545" spans="9:57">
      <c r="I545">
        <v>7.859</v>
      </c>
      <c r="J545">
        <f t="shared" si="76"/>
        <v>0.31344696762744806</v>
      </c>
      <c r="N545">
        <v>116.303</v>
      </c>
      <c r="O545">
        <f t="shared" si="77"/>
        <v>1.0140739326723043</v>
      </c>
      <c r="AA545">
        <v>6.4870000000000001</v>
      </c>
      <c r="AB545">
        <f t="shared" si="78"/>
        <v>0.31955793528877174</v>
      </c>
      <c r="BD545">
        <v>40.372</v>
      </c>
      <c r="BE545">
        <f t="shared" si="79"/>
        <v>0.66946514915155264</v>
      </c>
    </row>
    <row r="546" spans="9:57">
      <c r="I546">
        <v>5.2489999999999997</v>
      </c>
      <c r="J546">
        <f t="shared" si="76"/>
        <v>0.20935018871058339</v>
      </c>
      <c r="N546">
        <v>163.22800000000001</v>
      </c>
      <c r="O546">
        <f t="shared" si="77"/>
        <v>1.4232243354189908</v>
      </c>
      <c r="AA546">
        <v>14.109</v>
      </c>
      <c r="AB546">
        <f t="shared" si="78"/>
        <v>0.69502742546466478</v>
      </c>
      <c r="BD546">
        <v>24.257999999999999</v>
      </c>
      <c r="BE546">
        <f t="shared" si="79"/>
        <v>0.40225615743877841</v>
      </c>
    </row>
    <row r="547" spans="9:57">
      <c r="I547">
        <v>8.0749999999999993</v>
      </c>
      <c r="J547">
        <f t="shared" si="76"/>
        <v>0.32206187346884374</v>
      </c>
      <c r="N547">
        <v>129.18799999999999</v>
      </c>
      <c r="O547">
        <f t="shared" si="77"/>
        <v>1.1264213581254965</v>
      </c>
      <c r="AA547">
        <v>5.71</v>
      </c>
      <c r="AB547">
        <f t="shared" si="78"/>
        <v>0.2812819192999671</v>
      </c>
      <c r="BD547">
        <v>57.661999999999999</v>
      </c>
      <c r="BE547">
        <f t="shared" si="79"/>
        <v>0.95617505772260047</v>
      </c>
    </row>
    <row r="548" spans="9:57">
      <c r="I548">
        <v>12.31</v>
      </c>
      <c r="J548">
        <f t="shared" si="76"/>
        <v>0.49096986531287518</v>
      </c>
      <c r="N548">
        <v>104.818</v>
      </c>
      <c r="O548">
        <f t="shared" si="77"/>
        <v>0.91393344518065389</v>
      </c>
      <c r="AA548">
        <v>7.24</v>
      </c>
      <c r="AB548">
        <f t="shared" si="78"/>
        <v>0.35665168051344343</v>
      </c>
      <c r="BD548">
        <v>62.491999999999997</v>
      </c>
      <c r="BE548">
        <f t="shared" si="79"/>
        <v>1.0362681091047961</v>
      </c>
    </row>
    <row r="549" spans="9:57">
      <c r="I549">
        <v>7.83</v>
      </c>
      <c r="J549">
        <f t="shared" si="76"/>
        <v>0.31229033675059403</v>
      </c>
      <c r="N549">
        <v>190.01400000000001</v>
      </c>
      <c r="O549">
        <f t="shared" si="77"/>
        <v>1.6567779355888947</v>
      </c>
      <c r="AA549">
        <v>14.134</v>
      </c>
      <c r="AB549">
        <f t="shared" si="78"/>
        <v>0.6962589575106366</v>
      </c>
      <c r="BD549">
        <v>17.369</v>
      </c>
      <c r="BE549">
        <f t="shared" si="79"/>
        <v>0.28801991914230946</v>
      </c>
    </row>
    <row r="550" spans="9:57">
      <c r="I550">
        <v>10.228</v>
      </c>
      <c r="J550">
        <f t="shared" si="76"/>
        <v>0.40793174511942215</v>
      </c>
      <c r="N550">
        <v>113.917</v>
      </c>
      <c r="O550">
        <f t="shared" si="77"/>
        <v>0.99326982268927622</v>
      </c>
      <c r="AA550">
        <v>7.6769999999999996</v>
      </c>
      <c r="AB550">
        <f t="shared" si="78"/>
        <v>0.37817886067703105</v>
      </c>
      <c r="BD550">
        <v>90.814999999999998</v>
      </c>
      <c r="BE550">
        <f t="shared" si="79"/>
        <v>1.5059317725205155</v>
      </c>
    </row>
    <row r="551" spans="9:57">
      <c r="I551">
        <v>7.2240000000000002</v>
      </c>
      <c r="J551">
        <f t="shared" si="76"/>
        <v>0.28812073980667829</v>
      </c>
      <c r="N551">
        <v>172.84100000000001</v>
      </c>
      <c r="O551">
        <f t="shared" si="77"/>
        <v>1.5070424030077791</v>
      </c>
      <c r="AA551">
        <v>7.2839999999999998</v>
      </c>
      <c r="AB551">
        <f t="shared" si="78"/>
        <v>0.35881917691435383</v>
      </c>
      <c r="BD551">
        <v>29.39</v>
      </c>
      <c r="BE551">
        <f t="shared" si="79"/>
        <v>0.48735709733389804</v>
      </c>
    </row>
    <row r="552" spans="9:57">
      <c r="I552">
        <v>7.5629999999999997</v>
      </c>
      <c r="J552">
        <f t="shared" si="76"/>
        <v>0.30164135591886876</v>
      </c>
      <c r="N552">
        <v>135.88499999999999</v>
      </c>
      <c r="O552">
        <f t="shared" si="77"/>
        <v>1.1848141177886731</v>
      </c>
      <c r="AA552">
        <v>6.51</v>
      </c>
      <c r="AB552">
        <f t="shared" si="78"/>
        <v>0.3206909447710658</v>
      </c>
      <c r="BD552">
        <v>66.828000000000003</v>
      </c>
      <c r="BE552">
        <f t="shared" si="79"/>
        <v>1.1081694488135332</v>
      </c>
    </row>
    <row r="553" spans="9:57">
      <c r="I553">
        <v>5.7809999999999997</v>
      </c>
      <c r="J553">
        <f t="shared" si="76"/>
        <v>0.23056838272735428</v>
      </c>
      <c r="N553">
        <v>116.34</v>
      </c>
      <c r="O553">
        <f t="shared" si="77"/>
        <v>1.014396544604145</v>
      </c>
      <c r="AA553">
        <v>6.6449999999999996</v>
      </c>
      <c r="AB553">
        <f t="shared" si="78"/>
        <v>0.32734121781931369</v>
      </c>
      <c r="BD553">
        <v>85.129000000000005</v>
      </c>
      <c r="BE553">
        <f t="shared" si="79"/>
        <v>1.4116441762142704</v>
      </c>
    </row>
    <row r="554" spans="9:57">
      <c r="I554">
        <v>6.4489999999999998</v>
      </c>
      <c r="J554">
        <f t="shared" si="76"/>
        <v>0.25721077671833725</v>
      </c>
      <c r="N554">
        <v>139.17099999999999</v>
      </c>
      <c r="O554">
        <f t="shared" si="77"/>
        <v>1.2134655450326925</v>
      </c>
      <c r="AA554">
        <v>5.54</v>
      </c>
      <c r="AB554">
        <f t="shared" si="78"/>
        <v>0.27290750138735864</v>
      </c>
      <c r="BD554">
        <v>116.285</v>
      </c>
      <c r="BE554">
        <f t="shared" si="79"/>
        <v>1.9282858136601677</v>
      </c>
    </row>
    <row r="555" spans="9:57">
      <c r="I555">
        <v>9.8650000000000002</v>
      </c>
      <c r="J555">
        <f t="shared" si="76"/>
        <v>0.39345391724707662</v>
      </c>
      <c r="N555">
        <v>114.881</v>
      </c>
      <c r="O555">
        <f t="shared" si="77"/>
        <v>1.0016751713999379</v>
      </c>
      <c r="AA555">
        <v>7.0570000000000004</v>
      </c>
      <c r="AB555">
        <f t="shared" si="78"/>
        <v>0.34763686593692961</v>
      </c>
      <c r="BD555">
        <v>44.469000000000001</v>
      </c>
      <c r="BE555">
        <f t="shared" si="79"/>
        <v>0.73740329232191604</v>
      </c>
    </row>
    <row r="556" spans="9:57">
      <c r="I556">
        <v>8.2579999999999991</v>
      </c>
      <c r="J556">
        <f t="shared" si="76"/>
        <v>0.32936061314002618</v>
      </c>
      <c r="N556">
        <v>156.29599999999999</v>
      </c>
      <c r="O556">
        <f t="shared" si="77"/>
        <v>1.3627825540265552</v>
      </c>
      <c r="AA556">
        <v>7.9720000000000004</v>
      </c>
      <c r="AB556">
        <f t="shared" si="78"/>
        <v>0.39271093881949876</v>
      </c>
      <c r="BD556">
        <v>59.006</v>
      </c>
      <c r="BE556">
        <f t="shared" si="79"/>
        <v>0.97846181984634184</v>
      </c>
    </row>
    <row r="557" spans="9:57">
      <c r="I557">
        <v>7.0709999999999997</v>
      </c>
      <c r="J557">
        <f t="shared" si="76"/>
        <v>0.28201851483568968</v>
      </c>
      <c r="N557">
        <v>141.464</v>
      </c>
      <c r="O557">
        <f t="shared" si="77"/>
        <v>1.2334587655654183</v>
      </c>
      <c r="AA557">
        <v>6.5709999999999997</v>
      </c>
      <c r="AB557">
        <f t="shared" si="78"/>
        <v>0.32369588296323709</v>
      </c>
      <c r="BD557">
        <v>51.53</v>
      </c>
      <c r="BE557">
        <f t="shared" si="79"/>
        <v>0.85449170553303044</v>
      </c>
    </row>
    <row r="558" spans="9:57">
      <c r="I558">
        <v>5.0380000000000003</v>
      </c>
      <c r="J558">
        <f t="shared" si="76"/>
        <v>0.20093470198588667</v>
      </c>
      <c r="N558">
        <v>140.60300000000001</v>
      </c>
      <c r="O558">
        <f t="shared" si="77"/>
        <v>1.2259514987190701</v>
      </c>
      <c r="AA558">
        <v>7.2050000000000001</v>
      </c>
      <c r="AB558">
        <f t="shared" si="78"/>
        <v>0.35492753564908286</v>
      </c>
      <c r="BD558">
        <v>18.137</v>
      </c>
      <c r="BE558">
        <f t="shared" si="79"/>
        <v>0.30075521178444736</v>
      </c>
    </row>
    <row r="559" spans="9:57">
      <c r="I559">
        <v>6.8620000000000001</v>
      </c>
      <c r="J559">
        <f t="shared" si="76"/>
        <v>0.27368279575767257</v>
      </c>
      <c r="N559">
        <v>127.03400000000001</v>
      </c>
      <c r="O559">
        <f t="shared" si="77"/>
        <v>1.1076401121475241</v>
      </c>
      <c r="AA559">
        <v>7.5179999999999998</v>
      </c>
      <c r="AB559">
        <f t="shared" si="78"/>
        <v>0.37034631686465019</v>
      </c>
      <c r="BD559">
        <v>73.501000000000005</v>
      </c>
      <c r="BE559">
        <f t="shared" si="79"/>
        <v>1.218823886054401</v>
      </c>
    </row>
    <row r="560" spans="9:57">
      <c r="I560">
        <v>19.957000000000001</v>
      </c>
      <c r="J560">
        <f t="shared" si="76"/>
        <v>0.79596146239228671</v>
      </c>
      <c r="N560">
        <v>121.49</v>
      </c>
      <c r="O560">
        <f t="shared" si="77"/>
        <v>1.0593006378198175</v>
      </c>
      <c r="AA560">
        <v>6.8940000000000001</v>
      </c>
      <c r="AB560">
        <f t="shared" si="78"/>
        <v>0.33960727699719323</v>
      </c>
      <c r="BD560">
        <v>69.14</v>
      </c>
      <c r="BE560">
        <f t="shared" si="79"/>
        <v>1.1465079860383025</v>
      </c>
    </row>
    <row r="561" spans="9:57">
      <c r="I561">
        <v>6.9889999999999999</v>
      </c>
      <c r="J561">
        <f t="shared" si="76"/>
        <v>0.27874804132182651</v>
      </c>
      <c r="N561">
        <v>129.501</v>
      </c>
      <c r="O561">
        <f t="shared" si="77"/>
        <v>1.1291504806840416</v>
      </c>
      <c r="AA561">
        <v>7.7960000000000003</v>
      </c>
      <c r="AB561">
        <f t="shared" si="78"/>
        <v>0.38404095321585702</v>
      </c>
      <c r="BD561">
        <v>70.775999999999996</v>
      </c>
      <c r="BE561">
        <f t="shared" si="79"/>
        <v>1.1736368125520233</v>
      </c>
    </row>
    <row r="562" spans="9:57">
      <c r="I562">
        <v>6.8810000000000002</v>
      </c>
      <c r="J562">
        <f t="shared" si="76"/>
        <v>0.27444058840112867</v>
      </c>
      <c r="N562">
        <v>93.741</v>
      </c>
      <c r="O562">
        <f t="shared" si="77"/>
        <v>0.81735040818065285</v>
      </c>
      <c r="AA562">
        <v>6.601</v>
      </c>
      <c r="AB562">
        <f t="shared" si="78"/>
        <v>0.32517372141840328</v>
      </c>
      <c r="BD562">
        <v>48.747</v>
      </c>
      <c r="BE562">
        <f t="shared" si="79"/>
        <v>0.80834285211757495</v>
      </c>
    </row>
    <row r="563" spans="9:57">
      <c r="I563">
        <v>4.9909999999999997</v>
      </c>
      <c r="J563">
        <f t="shared" si="76"/>
        <v>0.19906016228891629</v>
      </c>
      <c r="N563">
        <v>137.17599999999999</v>
      </c>
      <c r="O563">
        <f t="shared" si="77"/>
        <v>1.1960706584374952</v>
      </c>
      <c r="AA563">
        <v>6.21</v>
      </c>
      <c r="AB563">
        <f t="shared" si="78"/>
        <v>0.30591256021940377</v>
      </c>
      <c r="BD563">
        <v>45.036999999999999</v>
      </c>
      <c r="BE563">
        <f t="shared" si="79"/>
        <v>0.74682210250516379</v>
      </c>
    </row>
    <row r="564" spans="9:57">
      <c r="I564">
        <v>5.9509999999999996</v>
      </c>
      <c r="J564">
        <f t="shared" si="76"/>
        <v>0.23734863269511938</v>
      </c>
      <c r="N564">
        <v>74.653000000000006</v>
      </c>
      <c r="O564">
        <f t="shared" si="77"/>
        <v>0.65091752831642813</v>
      </c>
      <c r="AA564">
        <v>7.6509999999999998</v>
      </c>
      <c r="AB564">
        <f t="shared" si="78"/>
        <v>0.37689806734922038</v>
      </c>
      <c r="BD564">
        <v>66.293999999999997</v>
      </c>
      <c r="BE564">
        <f t="shared" si="79"/>
        <v>1.0993144406482964</v>
      </c>
    </row>
    <row r="565" spans="9:57">
      <c r="I565">
        <v>6.093</v>
      </c>
      <c r="J565">
        <f t="shared" si="76"/>
        <v>0.24301213560937027</v>
      </c>
      <c r="N565">
        <v>180.946</v>
      </c>
      <c r="O565">
        <f t="shared" si="77"/>
        <v>1.5777118545637066</v>
      </c>
      <c r="AA565">
        <v>6.13</v>
      </c>
      <c r="AB565">
        <f t="shared" si="78"/>
        <v>0.30197165767229395</v>
      </c>
      <c r="BD565">
        <v>124.26600000000001</v>
      </c>
      <c r="BE565">
        <f t="shared" si="79"/>
        <v>2.0606300461821769</v>
      </c>
    </row>
    <row r="566" spans="9:57">
      <c r="I566">
        <v>6.34</v>
      </c>
      <c r="J566">
        <f t="shared" si="76"/>
        <v>0.25286343997429961</v>
      </c>
      <c r="N566">
        <v>150.715</v>
      </c>
      <c r="O566">
        <f t="shared" si="77"/>
        <v>1.314120467767008</v>
      </c>
      <c r="AA566">
        <v>6.1269999999999998</v>
      </c>
      <c r="AB566">
        <f t="shared" si="78"/>
        <v>0.30182387382677728</v>
      </c>
      <c r="BD566">
        <v>54.451000000000001</v>
      </c>
      <c r="BE566">
        <f t="shared" si="79"/>
        <v>0.90292893184512013</v>
      </c>
    </row>
    <row r="567" spans="9:57">
      <c r="I567">
        <v>4.8159999999999998</v>
      </c>
      <c r="J567">
        <f t="shared" si="76"/>
        <v>0.1920804932044522</v>
      </c>
      <c r="N567">
        <v>133.02199999999999</v>
      </c>
      <c r="O567">
        <f t="shared" si="77"/>
        <v>1.1598509296573196</v>
      </c>
      <c r="AA567">
        <v>5.5039999999999996</v>
      </c>
      <c r="AB567">
        <f t="shared" si="78"/>
        <v>0.27113409524115917</v>
      </c>
      <c r="BD567">
        <v>68.790000000000006</v>
      </c>
      <c r="BE567">
        <f t="shared" si="79"/>
        <v>1.1407041417352448</v>
      </c>
    </row>
    <row r="568" spans="9:57">
      <c r="I568">
        <v>6.5590000000000002</v>
      </c>
      <c r="J568">
        <f t="shared" si="76"/>
        <v>0.2615979972857147</v>
      </c>
      <c r="N568">
        <v>153.172</v>
      </c>
      <c r="O568">
        <f t="shared" si="77"/>
        <v>1.3355436438895143</v>
      </c>
      <c r="AA568">
        <v>6.694</v>
      </c>
      <c r="AB568">
        <f t="shared" si="78"/>
        <v>0.32975502062941853</v>
      </c>
      <c r="BD568">
        <v>65.156000000000006</v>
      </c>
      <c r="BE568">
        <f t="shared" si="79"/>
        <v>1.0804436554572121</v>
      </c>
    </row>
    <row r="569" spans="9:57">
      <c r="I569">
        <v>5.4370000000000003</v>
      </c>
      <c r="J569">
        <f t="shared" si="76"/>
        <v>0.21684834749846485</v>
      </c>
      <c r="N569">
        <v>132</v>
      </c>
      <c r="O569">
        <f t="shared" si="77"/>
        <v>1.1509398649453941</v>
      </c>
      <c r="AA569">
        <v>7.4779999999999998</v>
      </c>
      <c r="AB569">
        <f t="shared" si="78"/>
        <v>0.36837586559109525</v>
      </c>
      <c r="BD569">
        <v>54.569000000000003</v>
      </c>
      <c r="BE569">
        <f t="shared" si="79"/>
        <v>0.90488565649586539</v>
      </c>
    </row>
    <row r="570" spans="9:57">
      <c r="I570">
        <v>7.0650000000000004</v>
      </c>
      <c r="J570">
        <f t="shared" si="76"/>
        <v>0.28177921189565092</v>
      </c>
      <c r="N570">
        <v>123.926</v>
      </c>
      <c r="O570">
        <f t="shared" si="77"/>
        <v>1.0805407098729007</v>
      </c>
      <c r="AA570">
        <v>6.3540000000000001</v>
      </c>
      <c r="AB570">
        <f t="shared" si="78"/>
        <v>0.31300618480420156</v>
      </c>
      <c r="BD570">
        <v>73.384</v>
      </c>
      <c r="BE570">
        <f t="shared" si="79"/>
        <v>1.2168837438159501</v>
      </c>
    </row>
    <row r="571" spans="9:57">
      <c r="I571">
        <v>5.1120000000000001</v>
      </c>
      <c r="J571">
        <f t="shared" si="76"/>
        <v>0.2038861049130315</v>
      </c>
      <c r="N571">
        <v>141.87299999999999</v>
      </c>
      <c r="O571">
        <f t="shared" si="77"/>
        <v>1.2370249352984688</v>
      </c>
      <c r="AA571">
        <v>5.97</v>
      </c>
      <c r="AB571">
        <f t="shared" si="78"/>
        <v>0.29408985257807418</v>
      </c>
      <c r="BD571">
        <v>84.734999999999999</v>
      </c>
      <c r="BE571">
        <f t="shared" si="79"/>
        <v>1.4051107057702568</v>
      </c>
    </row>
    <row r="572" spans="9:57">
      <c r="I572">
        <v>10.436</v>
      </c>
      <c r="J572">
        <f t="shared" si="76"/>
        <v>0.41622758037409952</v>
      </c>
      <c r="N572">
        <v>125.006</v>
      </c>
      <c r="O572">
        <f t="shared" si="77"/>
        <v>1.0899574905860903</v>
      </c>
      <c r="AA572">
        <v>5.9790000000000001</v>
      </c>
      <c r="AB572">
        <f t="shared" si="78"/>
        <v>0.29453320411462403</v>
      </c>
      <c r="BD572">
        <v>84.344999999999999</v>
      </c>
      <c r="BE572">
        <f t="shared" si="79"/>
        <v>1.3986435649754212</v>
      </c>
    </row>
    <row r="573" spans="9:57">
      <c r="I573">
        <v>5.9580000000000002</v>
      </c>
      <c r="J573">
        <f t="shared" si="76"/>
        <v>0.23762781945849798</v>
      </c>
      <c r="N573">
        <v>137.928</v>
      </c>
      <c r="O573">
        <f t="shared" si="77"/>
        <v>1.2026275279711236</v>
      </c>
      <c r="AA573">
        <v>9.7850000000000001</v>
      </c>
      <c r="AB573">
        <f t="shared" si="78"/>
        <v>0.48202164279337623</v>
      </c>
      <c r="BD573">
        <v>51.661999999999999</v>
      </c>
      <c r="BE573">
        <f t="shared" si="79"/>
        <v>0.85668058395589786</v>
      </c>
    </row>
    <row r="574" spans="9:57">
      <c r="I574">
        <v>5.609</v>
      </c>
      <c r="J574">
        <f t="shared" si="76"/>
        <v>0.22370836511290956</v>
      </c>
      <c r="N574">
        <v>118.164</v>
      </c>
      <c r="O574">
        <f t="shared" si="77"/>
        <v>1.030300440919754</v>
      </c>
      <c r="AA574">
        <v>4.6689999999999996</v>
      </c>
      <c r="AB574">
        <f t="shared" si="78"/>
        <v>0.23000092490569987</v>
      </c>
      <c r="BD574">
        <v>37.198999999999998</v>
      </c>
      <c r="BE574">
        <f t="shared" si="79"/>
        <v>0.61684915494126136</v>
      </c>
    </row>
    <row r="575" spans="9:57">
      <c r="I575">
        <v>6.8070000000000004</v>
      </c>
      <c r="J575">
        <f t="shared" si="76"/>
        <v>0.27148918547398387</v>
      </c>
      <c r="N575">
        <v>104.621</v>
      </c>
      <c r="O575">
        <f t="shared" si="77"/>
        <v>0.91221575462463689</v>
      </c>
      <c r="AA575">
        <v>8.1839999999999993</v>
      </c>
      <c r="AB575">
        <f t="shared" si="78"/>
        <v>0.40315433056933986</v>
      </c>
      <c r="BD575">
        <v>62.642000000000003</v>
      </c>
      <c r="BE575">
        <f t="shared" si="79"/>
        <v>1.0387554709489637</v>
      </c>
    </row>
    <row r="576" spans="9:57">
      <c r="I576">
        <v>5.64</v>
      </c>
      <c r="J576">
        <f t="shared" si="76"/>
        <v>0.2249447636364432</v>
      </c>
      <c r="N576">
        <v>87.563000000000002</v>
      </c>
      <c r="O576">
        <f t="shared" si="77"/>
        <v>0.76348293480464802</v>
      </c>
      <c r="AA576">
        <v>6.2030000000000003</v>
      </c>
      <c r="AB576">
        <f t="shared" si="78"/>
        <v>0.30556773124653169</v>
      </c>
      <c r="BD576">
        <v>34.280999999999999</v>
      </c>
      <c r="BE576">
        <f t="shared" si="79"/>
        <v>0.56846167586605501</v>
      </c>
    </row>
    <row r="577" spans="9:57">
      <c r="I577">
        <v>5.3239999999999998</v>
      </c>
      <c r="J577">
        <f t="shared" si="76"/>
        <v>0.21234147546106799</v>
      </c>
      <c r="N577">
        <v>152.351</v>
      </c>
      <c r="O577">
        <f t="shared" si="77"/>
        <v>1.32838514669921</v>
      </c>
      <c r="AA577">
        <v>8.6820000000000004</v>
      </c>
      <c r="AB577">
        <f t="shared" si="78"/>
        <v>0.42768644892509888</v>
      </c>
      <c r="BD577">
        <v>18.045000000000002</v>
      </c>
      <c r="BE577">
        <f t="shared" si="79"/>
        <v>0.29922962985335799</v>
      </c>
    </row>
    <row r="578" spans="9:57">
      <c r="I578">
        <v>6.782</v>
      </c>
      <c r="J578">
        <f t="shared" si="76"/>
        <v>0.27049208989048895</v>
      </c>
      <c r="N578">
        <v>116.23699999999999</v>
      </c>
      <c r="O578">
        <f t="shared" si="77"/>
        <v>1.0134984627398316</v>
      </c>
      <c r="AA578">
        <v>7.1150000000000002</v>
      </c>
      <c r="AB578">
        <f t="shared" si="78"/>
        <v>0.35049402028358423</v>
      </c>
      <c r="BD578">
        <v>22.010999999999999</v>
      </c>
      <c r="BE578">
        <f t="shared" si="79"/>
        <v>0.36499547701314833</v>
      </c>
    </row>
    <row r="579" spans="9:57">
      <c r="I579">
        <v>5.5010000000000003</v>
      </c>
      <c r="J579">
        <f t="shared" si="76"/>
        <v>0.21940091219221172</v>
      </c>
      <c r="N579">
        <v>31.582000000000001</v>
      </c>
      <c r="O579">
        <f t="shared" si="77"/>
        <v>0.27537108192958665</v>
      </c>
      <c r="AA579">
        <v>6.7069999999999999</v>
      </c>
      <c r="AB579">
        <f t="shared" si="78"/>
        <v>0.33039541729332389</v>
      </c>
      <c r="BD579">
        <v>98.078999999999994</v>
      </c>
      <c r="BE579">
        <f t="shared" si="79"/>
        <v>1.6263864154274033</v>
      </c>
    </row>
    <row r="580" spans="9:57">
      <c r="I580">
        <v>6.84</v>
      </c>
      <c r="J580">
        <f t="shared" si="76"/>
        <v>0.27280535164419706</v>
      </c>
      <c r="N580">
        <v>166.81200000000001</v>
      </c>
      <c r="O580">
        <f t="shared" si="77"/>
        <v>1.4544740966005385</v>
      </c>
      <c r="AA580">
        <v>4.4770000000000003</v>
      </c>
      <c r="AB580">
        <f t="shared" si="78"/>
        <v>0.22054275879263621</v>
      </c>
      <c r="BD580">
        <v>103.66</v>
      </c>
      <c r="BE580">
        <f t="shared" si="79"/>
        <v>1.718932858442731</v>
      </c>
    </row>
    <row r="581" spans="9:57">
      <c r="I581">
        <v>7.44</v>
      </c>
      <c r="J581">
        <f t="shared" si="76"/>
        <v>0.29673564564807403</v>
      </c>
      <c r="N581">
        <v>112.00700000000001</v>
      </c>
      <c r="O581">
        <f t="shared" si="77"/>
        <v>0.97661607161317243</v>
      </c>
      <c r="AA581">
        <v>6.2279999999999998</v>
      </c>
      <c r="AB581">
        <f t="shared" si="78"/>
        <v>0.30679926329250351</v>
      </c>
      <c r="BD581">
        <v>20.484000000000002</v>
      </c>
      <c r="BE581">
        <f t="shared" si="79"/>
        <v>0.33967413343952257</v>
      </c>
    </row>
    <row r="582" spans="9:57">
      <c r="I582">
        <v>6.1260000000000003</v>
      </c>
      <c r="J582">
        <f t="shared" ref="J582:J645" si="80">I582/E$4</f>
        <v>0.24432830177958353</v>
      </c>
      <c r="N582">
        <v>102.571</v>
      </c>
      <c r="O582">
        <f t="shared" ref="O582:O645" si="81">N582/N$4</f>
        <v>0.8943413097523788</v>
      </c>
      <c r="AA582">
        <v>5.9649999999999999</v>
      </c>
      <c r="AB582">
        <f t="shared" ref="AB582:AB645" si="82">AA582/W$4</f>
        <v>0.29384354616887981</v>
      </c>
      <c r="BD582">
        <v>29.606000000000002</v>
      </c>
      <c r="BE582">
        <f t="shared" si="79"/>
        <v>0.49093889838949933</v>
      </c>
    </row>
    <row r="583" spans="9:57">
      <c r="I583">
        <v>6.9020000000000001</v>
      </c>
      <c r="J583">
        <f t="shared" si="80"/>
        <v>0.27527814869126438</v>
      </c>
      <c r="N583">
        <v>150.27199999999999</v>
      </c>
      <c r="O583">
        <f t="shared" si="81"/>
        <v>1.3102578438263199</v>
      </c>
      <c r="AA583">
        <v>6.0730000000000004</v>
      </c>
      <c r="AB583">
        <f t="shared" si="82"/>
        <v>0.29916376460747818</v>
      </c>
      <c r="BD583">
        <v>41.604999999999997</v>
      </c>
      <c r="BE583">
        <f t="shared" ref="BE583:BE646" si="83">BD583/BD$4</f>
        <v>0.68991126351060994</v>
      </c>
    </row>
    <row r="584" spans="9:57">
      <c r="I584">
        <v>5.3620000000000001</v>
      </c>
      <c r="J584">
        <f t="shared" si="80"/>
        <v>0.21385706074798022</v>
      </c>
      <c r="N584">
        <v>95.494</v>
      </c>
      <c r="O584">
        <f t="shared" si="81"/>
        <v>0.83263523835678377</v>
      </c>
      <c r="AA584">
        <v>6.6070000000000002</v>
      </c>
      <c r="AB584">
        <f t="shared" si="82"/>
        <v>0.32546928910943657</v>
      </c>
      <c r="BD584">
        <v>38.512999999999998</v>
      </c>
      <c r="BE584">
        <f t="shared" si="83"/>
        <v>0.63863844469616926</v>
      </c>
    </row>
    <row r="585" spans="9:57">
      <c r="I585">
        <v>5.899</v>
      </c>
      <c r="J585">
        <f t="shared" si="80"/>
        <v>0.23527467388145007</v>
      </c>
      <c r="N585">
        <v>114.09699999999999</v>
      </c>
      <c r="O585">
        <f t="shared" si="81"/>
        <v>0.99483928614147432</v>
      </c>
      <c r="AA585">
        <v>5.7110000000000003</v>
      </c>
      <c r="AB585">
        <f t="shared" si="82"/>
        <v>0.28133118058180601</v>
      </c>
      <c r="BD585">
        <v>75.686000000000007</v>
      </c>
      <c r="BE585">
        <f t="shared" si="83"/>
        <v>1.2550564569177751</v>
      </c>
    </row>
    <row r="586" spans="9:57">
      <c r="I586">
        <v>6.13</v>
      </c>
      <c r="J586">
        <f t="shared" si="80"/>
        <v>0.24448783707294269</v>
      </c>
      <c r="N586">
        <v>123.761</v>
      </c>
      <c r="O586">
        <f t="shared" si="81"/>
        <v>1.0791020350417191</v>
      </c>
      <c r="AA586">
        <v>7.1479999999999997</v>
      </c>
      <c r="AB586">
        <f t="shared" si="82"/>
        <v>0.35211964258426703</v>
      </c>
      <c r="BD586">
        <v>22.577000000000002</v>
      </c>
      <c r="BE586">
        <f t="shared" si="83"/>
        <v>0.37438112237180732</v>
      </c>
    </row>
    <row r="587" spans="9:57">
      <c r="I587">
        <v>7.0810000000000004</v>
      </c>
      <c r="J587">
        <f t="shared" si="80"/>
        <v>0.28241735306908766</v>
      </c>
      <c r="N587">
        <v>109.133</v>
      </c>
      <c r="O587">
        <f t="shared" si="81"/>
        <v>0.95155697182640664</v>
      </c>
      <c r="AA587">
        <v>6.8780000000000001</v>
      </c>
      <c r="AB587">
        <f t="shared" si="82"/>
        <v>0.33881909648777125</v>
      </c>
      <c r="BD587">
        <v>33.497999999999998</v>
      </c>
      <c r="BE587">
        <f t="shared" si="83"/>
        <v>0.55547764703950031</v>
      </c>
    </row>
    <row r="588" spans="9:57">
      <c r="I588">
        <v>7.0460000000000003</v>
      </c>
      <c r="J588">
        <f t="shared" si="80"/>
        <v>0.28102141925219482</v>
      </c>
      <c r="N588">
        <v>103.32599999999999</v>
      </c>
      <c r="O588">
        <f t="shared" si="81"/>
        <v>0.90092433701021046</v>
      </c>
      <c r="AA588">
        <v>9.3659999999999997</v>
      </c>
      <c r="AB588">
        <f t="shared" si="82"/>
        <v>0.46138116570288823</v>
      </c>
      <c r="BD588">
        <v>67.367000000000004</v>
      </c>
      <c r="BE588">
        <f t="shared" si="83"/>
        <v>1.117107369040242</v>
      </c>
    </row>
    <row r="589" spans="9:57">
      <c r="I589">
        <v>6.24</v>
      </c>
      <c r="J589">
        <f t="shared" si="80"/>
        <v>0.24887505764032014</v>
      </c>
      <c r="N589">
        <v>76.515000000000001</v>
      </c>
      <c r="O589">
        <f t="shared" si="81"/>
        <v>0.667152755805279</v>
      </c>
      <c r="AA589">
        <v>5.6239999999999997</v>
      </c>
      <c r="AB589">
        <f t="shared" si="82"/>
        <v>0.27704544906182399</v>
      </c>
      <c r="BD589">
        <v>25.295000000000002</v>
      </c>
      <c r="BE589">
        <f t="shared" si="83"/>
        <v>0.41945211898812357</v>
      </c>
    </row>
    <row r="590" spans="9:57">
      <c r="I590">
        <v>7.7210000000000001</v>
      </c>
      <c r="J590">
        <f t="shared" si="80"/>
        <v>0.30794300000655639</v>
      </c>
      <c r="N590">
        <v>104.11199999999999</v>
      </c>
      <c r="O590">
        <f t="shared" si="81"/>
        <v>0.90777766075147615</v>
      </c>
      <c r="AA590">
        <v>9.6590000000000007</v>
      </c>
      <c r="AB590">
        <f t="shared" si="82"/>
        <v>0.47581472128167818</v>
      </c>
      <c r="BD590">
        <v>36.491999999999997</v>
      </c>
      <c r="BE590">
        <f t="shared" si="83"/>
        <v>0.60512538944908489</v>
      </c>
    </row>
    <row r="591" spans="9:57">
      <c r="I591">
        <v>21.971</v>
      </c>
      <c r="J591">
        <f t="shared" si="80"/>
        <v>0.87628748259863354</v>
      </c>
      <c r="N591">
        <v>91.093000000000004</v>
      </c>
      <c r="O591">
        <f t="shared" si="81"/>
        <v>0.79426185695053619</v>
      </c>
      <c r="AA591">
        <v>6.5640000000000001</v>
      </c>
      <c r="AB591">
        <f t="shared" si="82"/>
        <v>0.32335105399036501</v>
      </c>
      <c r="BD591">
        <v>14.680999999999999</v>
      </c>
      <c r="BE591">
        <f t="shared" si="83"/>
        <v>0.2434463948948267</v>
      </c>
    </row>
    <row r="592" spans="9:57">
      <c r="I592">
        <v>6.9850000000000003</v>
      </c>
      <c r="J592">
        <f t="shared" si="80"/>
        <v>0.27858850602846735</v>
      </c>
      <c r="N592">
        <v>115.17</v>
      </c>
      <c r="O592">
        <f t="shared" si="81"/>
        <v>1.0041950321648563</v>
      </c>
      <c r="AA592">
        <v>4.9130000000000003</v>
      </c>
      <c r="AB592">
        <f t="shared" si="82"/>
        <v>0.24202067767438501</v>
      </c>
      <c r="BD592">
        <v>59.244</v>
      </c>
      <c r="BE592">
        <f t="shared" si="83"/>
        <v>0.98240843397242106</v>
      </c>
    </row>
    <row r="593" spans="9:57">
      <c r="I593">
        <v>7.3810000000000002</v>
      </c>
      <c r="J593">
        <f t="shared" si="80"/>
        <v>0.29438250007102612</v>
      </c>
      <c r="N593">
        <v>115.858</v>
      </c>
      <c r="O593">
        <f t="shared" si="81"/>
        <v>1.0101938702488142</v>
      </c>
      <c r="AA593">
        <v>5.3390000000000004</v>
      </c>
      <c r="AB593">
        <f t="shared" si="82"/>
        <v>0.26300598373774509</v>
      </c>
      <c r="BD593">
        <v>74.912000000000006</v>
      </c>
      <c r="BE593">
        <f t="shared" si="83"/>
        <v>1.2422216698018704</v>
      </c>
    </row>
    <row r="594" spans="9:57">
      <c r="I594">
        <v>4.8109999999999999</v>
      </c>
      <c r="J594">
        <f t="shared" si="80"/>
        <v>0.19188107408775323</v>
      </c>
      <c r="N594">
        <v>141.45500000000001</v>
      </c>
      <c r="O594">
        <f t="shared" si="81"/>
        <v>1.2333802923928086</v>
      </c>
      <c r="AA594">
        <v>5.5629999999999997</v>
      </c>
      <c r="AB594">
        <f t="shared" si="82"/>
        <v>0.2740405108696527</v>
      </c>
      <c r="BD594">
        <v>61.384999999999998</v>
      </c>
      <c r="BE594">
        <f t="shared" si="83"/>
        <v>1.0179113786948393</v>
      </c>
    </row>
    <row r="595" spans="9:57">
      <c r="I595">
        <v>7.44</v>
      </c>
      <c r="J595">
        <f t="shared" si="80"/>
        <v>0.29673564564807403</v>
      </c>
      <c r="N595">
        <v>129.547</v>
      </c>
      <c r="O595">
        <f t="shared" si="81"/>
        <v>1.129551565788492</v>
      </c>
      <c r="AA595">
        <v>2.58</v>
      </c>
      <c r="AB595">
        <f t="shared" si="82"/>
        <v>0.12709410714429337</v>
      </c>
      <c r="BD595">
        <v>69.707999999999998</v>
      </c>
      <c r="BE595">
        <f t="shared" si="83"/>
        <v>1.1559267962215503</v>
      </c>
    </row>
    <row r="596" spans="9:57">
      <c r="I596">
        <v>8.4710000000000001</v>
      </c>
      <c r="J596">
        <f t="shared" si="80"/>
        <v>0.33785586751140256</v>
      </c>
      <c r="N596">
        <v>110.167</v>
      </c>
      <c r="O596">
        <f t="shared" si="81"/>
        <v>0.96057266743514569</v>
      </c>
      <c r="AA596">
        <v>5.5369999999999999</v>
      </c>
      <c r="AB596">
        <f t="shared" si="82"/>
        <v>0.27275971754184197</v>
      </c>
      <c r="BD596">
        <v>24.538</v>
      </c>
      <c r="BE596">
        <f t="shared" si="83"/>
        <v>0.40689923288122454</v>
      </c>
    </row>
    <row r="597" spans="9:57">
      <c r="I597">
        <v>6.3630000000000004</v>
      </c>
      <c r="J597">
        <f t="shared" si="80"/>
        <v>0.25378076791111492</v>
      </c>
      <c r="N597">
        <v>137.68</v>
      </c>
      <c r="O597">
        <f t="shared" si="81"/>
        <v>1.2004651561036503</v>
      </c>
      <c r="AA597">
        <v>5.7210000000000001</v>
      </c>
      <c r="AB597">
        <f t="shared" si="82"/>
        <v>0.2818237934001947</v>
      </c>
      <c r="BD597">
        <v>83.352000000000004</v>
      </c>
      <c r="BE597">
        <f t="shared" si="83"/>
        <v>1.382177229567032</v>
      </c>
    </row>
    <row r="598" spans="9:57">
      <c r="I598">
        <v>6.5410000000000004</v>
      </c>
      <c r="J598">
        <f t="shared" si="80"/>
        <v>0.2608800884655984</v>
      </c>
      <c r="N598">
        <v>106.884</v>
      </c>
      <c r="O598">
        <f t="shared" si="81"/>
        <v>0.93194739791532955</v>
      </c>
      <c r="AA598">
        <v>10.298</v>
      </c>
      <c r="AB598">
        <f t="shared" si="82"/>
        <v>0.50729268037671826</v>
      </c>
      <c r="BD598">
        <v>40.941000000000003</v>
      </c>
      <c r="BE598">
        <f t="shared" si="83"/>
        <v>0.67890054174709491</v>
      </c>
    </row>
    <row r="599" spans="9:57">
      <c r="I599">
        <v>6.9320000000000004</v>
      </c>
      <c r="J599">
        <f t="shared" si="80"/>
        <v>0.27647466339145821</v>
      </c>
      <c r="N599">
        <v>167.846</v>
      </c>
      <c r="O599">
        <f t="shared" si="81"/>
        <v>1.4634897922092773</v>
      </c>
      <c r="AA599">
        <v>6.2389999999999999</v>
      </c>
      <c r="AB599">
        <f t="shared" si="82"/>
        <v>0.30734113739273111</v>
      </c>
      <c r="BD599">
        <v>70.537000000000006</v>
      </c>
      <c r="BE599">
        <f t="shared" si="83"/>
        <v>1.1696736160136498</v>
      </c>
    </row>
    <row r="600" spans="9:57">
      <c r="I600">
        <v>7.2140000000000004</v>
      </c>
      <c r="J600">
        <f t="shared" si="80"/>
        <v>0.28772190157328037</v>
      </c>
      <c r="N600">
        <v>112.08499999999999</v>
      </c>
      <c r="O600">
        <f t="shared" si="81"/>
        <v>0.97729617244245814</v>
      </c>
      <c r="AA600">
        <v>6.9550000000000001</v>
      </c>
      <c r="AB600">
        <f t="shared" si="82"/>
        <v>0.34261221518936447</v>
      </c>
      <c r="BD600">
        <v>160.226</v>
      </c>
      <c r="BE600">
        <f t="shared" si="83"/>
        <v>2.6569335922906139</v>
      </c>
    </row>
    <row r="601" spans="9:57">
      <c r="I601">
        <v>6.9720000000000004</v>
      </c>
      <c r="J601">
        <f t="shared" si="80"/>
        <v>0.27807001632505002</v>
      </c>
      <c r="N601">
        <v>119.08</v>
      </c>
      <c r="O601">
        <f t="shared" si="81"/>
        <v>1.038287266043163</v>
      </c>
      <c r="AA601">
        <v>4.5579999999999998</v>
      </c>
      <c r="AB601">
        <f t="shared" si="82"/>
        <v>0.22453292262158495</v>
      </c>
      <c r="BD601">
        <v>112.672</v>
      </c>
      <c r="BE601">
        <f t="shared" si="83"/>
        <v>1.8683735580403185</v>
      </c>
    </row>
    <row r="602" spans="9:57">
      <c r="I602">
        <v>6.2759999999999998</v>
      </c>
      <c r="J602">
        <f t="shared" si="80"/>
        <v>0.25031087528055274</v>
      </c>
      <c r="N602">
        <v>141.69</v>
      </c>
      <c r="O602">
        <f t="shared" si="81"/>
        <v>1.2354293141220674</v>
      </c>
      <c r="AA602">
        <v>5.4039999999999999</v>
      </c>
      <c r="AB602">
        <f t="shared" si="82"/>
        <v>0.26620796705727184</v>
      </c>
      <c r="BD602">
        <v>64.724000000000004</v>
      </c>
      <c r="BE602">
        <f t="shared" si="83"/>
        <v>1.0732800533460094</v>
      </c>
    </row>
    <row r="603" spans="9:57">
      <c r="I603">
        <v>7.9729999999999999</v>
      </c>
      <c r="J603">
        <f t="shared" si="80"/>
        <v>0.31799372348818467</v>
      </c>
      <c r="N603">
        <v>137.459</v>
      </c>
      <c r="O603">
        <f t="shared" si="81"/>
        <v>1.1985382037540069</v>
      </c>
      <c r="AA603">
        <v>8.09</v>
      </c>
      <c r="AB603">
        <f t="shared" si="82"/>
        <v>0.39852377007648576</v>
      </c>
      <c r="BD603">
        <v>72.554000000000002</v>
      </c>
      <c r="BE603">
        <f t="shared" si="83"/>
        <v>1.2031203416115563</v>
      </c>
    </row>
    <row r="604" spans="9:57">
      <c r="I604">
        <v>7.0570000000000004</v>
      </c>
      <c r="J604">
        <f t="shared" si="80"/>
        <v>0.2814601413089326</v>
      </c>
      <c r="N604">
        <v>96.453000000000003</v>
      </c>
      <c r="O604">
        <f t="shared" si="81"/>
        <v>0.84099699086044011</v>
      </c>
      <c r="AA604">
        <v>4.7809999999999997</v>
      </c>
      <c r="AB604">
        <f t="shared" si="82"/>
        <v>0.23551818847165371</v>
      </c>
      <c r="BD604">
        <v>83.263999999999996</v>
      </c>
      <c r="BE604">
        <f t="shared" si="83"/>
        <v>1.3807179772851201</v>
      </c>
    </row>
    <row r="605" spans="9:57">
      <c r="I605">
        <v>7.7329999999999997</v>
      </c>
      <c r="J605">
        <f t="shared" si="80"/>
        <v>0.30842160588663387</v>
      </c>
      <c r="N605">
        <v>137.76499999999999</v>
      </c>
      <c r="O605">
        <f t="shared" si="81"/>
        <v>1.2012062916227439</v>
      </c>
      <c r="AA605">
        <v>5.3330000000000002</v>
      </c>
      <c r="AB605">
        <f t="shared" si="82"/>
        <v>0.26271041604671186</v>
      </c>
      <c r="BD605">
        <v>129.304</v>
      </c>
      <c r="BE605">
        <f t="shared" si="83"/>
        <v>2.1441722393216178</v>
      </c>
    </row>
    <row r="606" spans="9:57">
      <c r="I606">
        <v>6.1840000000000002</v>
      </c>
      <c r="J606">
        <f t="shared" si="80"/>
        <v>0.24664156353329161</v>
      </c>
      <c r="N606">
        <v>93.885999999999996</v>
      </c>
      <c r="O606">
        <f t="shared" si="81"/>
        <v>0.81861469818381261</v>
      </c>
      <c r="AA606">
        <v>8.0449999999999999</v>
      </c>
      <c r="AB606">
        <f t="shared" si="82"/>
        <v>0.3963070123937365</v>
      </c>
      <c r="BD606">
        <v>82.013999999999996</v>
      </c>
      <c r="BE606">
        <f t="shared" si="83"/>
        <v>1.3599899619170572</v>
      </c>
    </row>
    <row r="607" spans="9:57">
      <c r="I607">
        <v>6.4370000000000003</v>
      </c>
      <c r="J607">
        <f t="shared" si="80"/>
        <v>0.25673217083825972</v>
      </c>
      <c r="N607">
        <v>117.614</v>
      </c>
      <c r="O607">
        <f t="shared" si="81"/>
        <v>1.0255048581491484</v>
      </c>
      <c r="AA607">
        <v>11.909000000000001</v>
      </c>
      <c r="AB607">
        <f t="shared" si="82"/>
        <v>0.58665260541914332</v>
      </c>
      <c r="BD607">
        <v>16.724</v>
      </c>
      <c r="BE607">
        <f t="shared" si="83"/>
        <v>0.27732426321238896</v>
      </c>
    </row>
    <row r="608" spans="9:57">
      <c r="I608">
        <v>6.9809999999999999</v>
      </c>
      <c r="J608">
        <f t="shared" si="80"/>
        <v>0.27842897073510814</v>
      </c>
      <c r="N608">
        <v>160.49700000000001</v>
      </c>
      <c r="O608">
        <f t="shared" si="81"/>
        <v>1.3994120871525828</v>
      </c>
      <c r="AA608">
        <v>7.8479999999999999</v>
      </c>
      <c r="AB608">
        <f t="shared" si="82"/>
        <v>0.38660253987147841</v>
      </c>
      <c r="BD608">
        <v>18.337</v>
      </c>
      <c r="BE608">
        <f t="shared" si="83"/>
        <v>0.30407169424333746</v>
      </c>
    </row>
    <row r="609" spans="9:57">
      <c r="I609">
        <v>6.4690000000000003</v>
      </c>
      <c r="J609">
        <f t="shared" si="80"/>
        <v>0.25800845318513316</v>
      </c>
      <c r="N609">
        <v>129.11000000000001</v>
      </c>
      <c r="O609">
        <f t="shared" si="81"/>
        <v>1.1257412572962109</v>
      </c>
      <c r="AA609">
        <v>5.6369999999999996</v>
      </c>
      <c r="AB609">
        <f t="shared" si="82"/>
        <v>0.2776858457257293</v>
      </c>
      <c r="BD609">
        <v>37.451999999999998</v>
      </c>
      <c r="BE609">
        <f t="shared" si="83"/>
        <v>0.62104450525175736</v>
      </c>
    </row>
    <row r="610" spans="9:57">
      <c r="I610">
        <v>7.1890000000000001</v>
      </c>
      <c r="J610">
        <f t="shared" si="80"/>
        <v>0.2867248059897855</v>
      </c>
      <c r="N610">
        <v>108.34</v>
      </c>
      <c r="O610">
        <f t="shared" si="81"/>
        <v>0.94464261339533329</v>
      </c>
      <c r="AA610">
        <v>10.318</v>
      </c>
      <c r="AB610">
        <f t="shared" si="82"/>
        <v>0.50827790601349565</v>
      </c>
      <c r="BD610">
        <v>62.706000000000003</v>
      </c>
      <c r="BE610">
        <f t="shared" si="83"/>
        <v>1.0398167453358085</v>
      </c>
    </row>
    <row r="611" spans="9:57">
      <c r="I611">
        <v>8.048</v>
      </c>
      <c r="J611">
        <f t="shared" si="80"/>
        <v>0.32098501023866932</v>
      </c>
      <c r="N611">
        <v>101.673</v>
      </c>
      <c r="O611">
        <f t="shared" si="81"/>
        <v>0.88651143097418972</v>
      </c>
      <c r="AA611">
        <v>6.49</v>
      </c>
      <c r="AB611">
        <f t="shared" si="82"/>
        <v>0.31970571913428836</v>
      </c>
      <c r="BD611">
        <v>77.239999999999995</v>
      </c>
      <c r="BE611">
        <f t="shared" si="83"/>
        <v>1.2808255256233507</v>
      </c>
    </row>
    <row r="612" spans="9:57">
      <c r="I612">
        <v>6.0890000000000004</v>
      </c>
      <c r="J612">
        <f t="shared" si="80"/>
        <v>0.24285260031601111</v>
      </c>
      <c r="N612">
        <v>103.253</v>
      </c>
      <c r="O612">
        <f t="shared" si="81"/>
        <v>0.90028783238793009</v>
      </c>
      <c r="AA612">
        <v>7.7119999999999997</v>
      </c>
      <c r="AB612">
        <f t="shared" si="82"/>
        <v>0.37990300554139161</v>
      </c>
      <c r="BD612">
        <v>87.507999999999996</v>
      </c>
      <c r="BE612">
        <f t="shared" si="83"/>
        <v>1.4510937350627677</v>
      </c>
    </row>
    <row r="613" spans="9:57">
      <c r="I613">
        <v>7.2149999999999999</v>
      </c>
      <c r="J613">
        <f t="shared" si="80"/>
        <v>0.28776178539662017</v>
      </c>
      <c r="N613">
        <v>140.47399999999999</v>
      </c>
      <c r="O613">
        <f t="shared" si="81"/>
        <v>1.2248267165783278</v>
      </c>
      <c r="AA613">
        <v>5.7960000000000003</v>
      </c>
      <c r="AB613">
        <f t="shared" si="82"/>
        <v>0.28551838953811021</v>
      </c>
      <c r="BD613">
        <v>120.249</v>
      </c>
      <c r="BE613">
        <f t="shared" si="83"/>
        <v>1.9940184959953693</v>
      </c>
    </row>
    <row r="614" spans="9:57">
      <c r="I614">
        <v>6.1890000000000001</v>
      </c>
      <c r="J614">
        <f t="shared" si="80"/>
        <v>0.2468409826499906</v>
      </c>
      <c r="N614">
        <v>137.13900000000001</v>
      </c>
      <c r="O614">
        <f t="shared" si="81"/>
        <v>1.1957480465056545</v>
      </c>
      <c r="AA614">
        <v>5.5529999999999999</v>
      </c>
      <c r="AB614">
        <f t="shared" si="82"/>
        <v>0.27354789805126395</v>
      </c>
      <c r="BD614">
        <v>61.295000000000002</v>
      </c>
      <c r="BE614">
        <f t="shared" si="83"/>
        <v>1.016418961588339</v>
      </c>
    </row>
    <row r="615" spans="9:57">
      <c r="I615">
        <v>5.5129999999999999</v>
      </c>
      <c r="J615">
        <f t="shared" si="80"/>
        <v>0.21987951807228923</v>
      </c>
      <c r="N615">
        <v>106.81100000000001</v>
      </c>
      <c r="O615">
        <f t="shared" si="81"/>
        <v>0.93131089329304917</v>
      </c>
      <c r="AA615">
        <v>6.3490000000000002</v>
      </c>
      <c r="AB615">
        <f t="shared" si="82"/>
        <v>0.31275987839500724</v>
      </c>
      <c r="BD615">
        <v>12.345000000000001</v>
      </c>
      <c r="BE615">
        <f t="shared" si="83"/>
        <v>0.20470987977499053</v>
      </c>
    </row>
    <row r="616" spans="9:57">
      <c r="I616">
        <v>16.919</v>
      </c>
      <c r="J616">
        <f t="shared" si="80"/>
        <v>0.67479440708598981</v>
      </c>
      <c r="N616">
        <v>157.09899999999999</v>
      </c>
      <c r="O616">
        <f t="shared" si="81"/>
        <v>1.3697841048716397</v>
      </c>
      <c r="AA616">
        <v>4.7690000000000001</v>
      </c>
      <c r="AB616">
        <f t="shared" si="82"/>
        <v>0.23492705308958725</v>
      </c>
      <c r="BD616">
        <v>93.623999999999995</v>
      </c>
      <c r="BE616">
        <f t="shared" si="83"/>
        <v>1.5525117686556267</v>
      </c>
    </row>
    <row r="617" spans="9:57">
      <c r="I617">
        <v>7.6319999999999997</v>
      </c>
      <c r="J617">
        <f t="shared" si="80"/>
        <v>0.30439333972931459</v>
      </c>
      <c r="N617">
        <v>80.858999999999995</v>
      </c>
      <c r="O617">
        <f t="shared" si="81"/>
        <v>0.70502914045166376</v>
      </c>
      <c r="AA617">
        <v>9.3379999999999992</v>
      </c>
      <c r="AB617">
        <f t="shared" si="82"/>
        <v>0.46000184981139974</v>
      </c>
      <c r="BD617">
        <v>78.566999999999993</v>
      </c>
      <c r="BE617">
        <f t="shared" si="83"/>
        <v>1.3028303867380866</v>
      </c>
    </row>
    <row r="618" spans="9:57">
      <c r="I618">
        <v>9.375</v>
      </c>
      <c r="J618">
        <f t="shared" si="80"/>
        <v>0.3739108438105771</v>
      </c>
      <c r="N618">
        <v>167.19200000000001</v>
      </c>
      <c r="O618">
        <f t="shared" si="81"/>
        <v>1.4577874083329569</v>
      </c>
      <c r="AA618">
        <v>7.4210000000000003</v>
      </c>
      <c r="AB618">
        <f t="shared" si="82"/>
        <v>0.36556797252627948</v>
      </c>
      <c r="BD618">
        <v>31.303999999999998</v>
      </c>
      <c r="BE618">
        <f t="shared" si="83"/>
        <v>0.51909583446547614</v>
      </c>
    </row>
    <row r="619" spans="9:57">
      <c r="I619">
        <v>5.9189999999999996</v>
      </c>
      <c r="J619">
        <f t="shared" si="80"/>
        <v>0.23607235034824595</v>
      </c>
      <c r="N619">
        <v>133.85400000000001</v>
      </c>
      <c r="O619">
        <f t="shared" si="81"/>
        <v>1.1671053385030363</v>
      </c>
      <c r="AA619">
        <v>6.657</v>
      </c>
      <c r="AB619">
        <f t="shared" si="82"/>
        <v>0.3279323532013802</v>
      </c>
      <c r="BD619">
        <v>37.432000000000002</v>
      </c>
      <c r="BE619">
        <f t="shared" si="83"/>
        <v>0.62071285700586842</v>
      </c>
    </row>
    <row r="620" spans="9:57">
      <c r="I620">
        <v>6.8550000000000004</v>
      </c>
      <c r="J620">
        <f t="shared" si="80"/>
        <v>0.273403608994294</v>
      </c>
      <c r="N620">
        <v>122.836</v>
      </c>
      <c r="O620">
        <f t="shared" si="81"/>
        <v>1.0710367367457001</v>
      </c>
      <c r="AA620">
        <v>4.7519999999999998</v>
      </c>
      <c r="AB620">
        <f t="shared" si="82"/>
        <v>0.23408961129832637</v>
      </c>
      <c r="BD620">
        <v>57.478999999999999</v>
      </c>
      <c r="BE620">
        <f t="shared" si="83"/>
        <v>0.95314047627271603</v>
      </c>
    </row>
    <row r="621" spans="9:57">
      <c r="I621">
        <v>7.3319999999999999</v>
      </c>
      <c r="J621">
        <f t="shared" si="80"/>
        <v>0.29242819272737614</v>
      </c>
      <c r="N621">
        <v>108.584</v>
      </c>
      <c r="O621">
        <f t="shared" si="81"/>
        <v>0.94677010829720198</v>
      </c>
      <c r="AA621">
        <v>19.995999999999999</v>
      </c>
      <c r="AB621">
        <f t="shared" si="82"/>
        <v>0.98502859165011236</v>
      </c>
      <c r="BD621">
        <v>58.395000000000003</v>
      </c>
      <c r="BE621">
        <f t="shared" si="83"/>
        <v>0.96832996593443266</v>
      </c>
    </row>
    <row r="622" spans="9:57">
      <c r="I622">
        <v>4.3250000000000002</v>
      </c>
      <c r="J622">
        <f t="shared" si="80"/>
        <v>0.17249753594461292</v>
      </c>
      <c r="N622">
        <v>89.048000000000002</v>
      </c>
      <c r="O622">
        <f t="shared" si="81"/>
        <v>0.77643100828528366</v>
      </c>
      <c r="AA622">
        <v>6.9690000000000003</v>
      </c>
      <c r="AB622">
        <f t="shared" si="82"/>
        <v>0.34330187313510874</v>
      </c>
      <c r="BD622">
        <v>36.737000000000002</v>
      </c>
      <c r="BE622">
        <f t="shared" si="83"/>
        <v>0.6091880804612253</v>
      </c>
    </row>
    <row r="623" spans="9:57">
      <c r="I623">
        <v>6.6970000000000001</v>
      </c>
      <c r="J623">
        <f t="shared" si="80"/>
        <v>0.26710196490660643</v>
      </c>
      <c r="N623">
        <v>142.083</v>
      </c>
      <c r="O623">
        <f t="shared" si="81"/>
        <v>1.2388559759927</v>
      </c>
      <c r="AA623">
        <v>6.8630000000000004</v>
      </c>
      <c r="AB623">
        <f t="shared" si="82"/>
        <v>0.33808017726018813</v>
      </c>
      <c r="BD623">
        <v>115.393</v>
      </c>
      <c r="BE623">
        <f t="shared" si="83"/>
        <v>1.913494301893518</v>
      </c>
    </row>
    <row r="624" spans="9:57">
      <c r="I624">
        <v>6.9720000000000004</v>
      </c>
      <c r="J624">
        <f t="shared" si="80"/>
        <v>0.27807001632505002</v>
      </c>
      <c r="N624">
        <v>134.857</v>
      </c>
      <c r="O624">
        <f t="shared" si="81"/>
        <v>1.1758507376283409</v>
      </c>
      <c r="AA624">
        <v>4.9249999999999998</v>
      </c>
      <c r="AB624">
        <f t="shared" si="82"/>
        <v>0.24261181305645146</v>
      </c>
      <c r="BD624">
        <v>64.67</v>
      </c>
      <c r="BE624">
        <f t="shared" si="83"/>
        <v>1.0723846030821091</v>
      </c>
    </row>
    <row r="625" spans="9:57">
      <c r="I625">
        <v>5.3710000000000004</v>
      </c>
      <c r="J625">
        <f t="shared" si="80"/>
        <v>0.2142160151580384</v>
      </c>
      <c r="N625">
        <v>101.33199999999999</v>
      </c>
      <c r="O625">
        <f t="shared" si="81"/>
        <v>0.88353816965641407</v>
      </c>
      <c r="AA625">
        <v>5.9630000000000001</v>
      </c>
      <c r="AB625">
        <f t="shared" si="82"/>
        <v>0.29374502360520205</v>
      </c>
      <c r="BD625">
        <v>86.346999999999994</v>
      </c>
      <c r="BE625">
        <f t="shared" si="83"/>
        <v>1.4318415543889109</v>
      </c>
    </row>
    <row r="626" spans="9:57">
      <c r="I626">
        <v>6.117</v>
      </c>
      <c r="J626">
        <f t="shared" si="80"/>
        <v>0.24396934736952536</v>
      </c>
      <c r="N626">
        <v>106.88</v>
      </c>
      <c r="O626">
        <f t="shared" si="81"/>
        <v>0.9319125209497251</v>
      </c>
      <c r="AA626">
        <v>5.6849999999999996</v>
      </c>
      <c r="AB626">
        <f t="shared" si="82"/>
        <v>0.28005038725399523</v>
      </c>
      <c r="BD626">
        <v>95.991</v>
      </c>
      <c r="BE626">
        <f t="shared" si="83"/>
        <v>1.5917623385565909</v>
      </c>
    </row>
    <row r="627" spans="9:57">
      <c r="I627">
        <v>6.53</v>
      </c>
      <c r="J627">
        <f t="shared" si="80"/>
        <v>0.26044136640886068</v>
      </c>
      <c r="N627">
        <v>89.248000000000005</v>
      </c>
      <c r="O627">
        <f t="shared" si="81"/>
        <v>0.778174856565504</v>
      </c>
      <c r="AA627">
        <v>6.1769999999999996</v>
      </c>
      <c r="AB627">
        <f t="shared" si="82"/>
        <v>0.30428693791872097</v>
      </c>
      <c r="BD627">
        <v>120.003</v>
      </c>
      <c r="BE627">
        <f t="shared" si="83"/>
        <v>1.9899392225709345</v>
      </c>
    </row>
    <row r="628" spans="9:57">
      <c r="I628">
        <v>7.1159999999999997</v>
      </c>
      <c r="J628">
        <f t="shared" si="80"/>
        <v>0.28381328688598045</v>
      </c>
      <c r="N628">
        <v>101.096</v>
      </c>
      <c r="O628">
        <f t="shared" si="81"/>
        <v>0.88148042868575427</v>
      </c>
      <c r="AA628">
        <v>4.6890000000000001</v>
      </c>
      <c r="AB628">
        <f t="shared" si="82"/>
        <v>0.23098615054247737</v>
      </c>
      <c r="BD628">
        <v>45.268000000000001</v>
      </c>
      <c r="BE628">
        <f t="shared" si="83"/>
        <v>0.75065263974518193</v>
      </c>
    </row>
    <row r="629" spans="9:57">
      <c r="I629">
        <v>6.1429999999999998</v>
      </c>
      <c r="J629">
        <f t="shared" si="80"/>
        <v>0.24500632677636003</v>
      </c>
      <c r="N629">
        <v>110.958</v>
      </c>
      <c r="O629">
        <f t="shared" si="81"/>
        <v>0.96746958738341693</v>
      </c>
      <c r="AA629">
        <v>6.7460000000000004</v>
      </c>
      <c r="AB629">
        <f t="shared" si="82"/>
        <v>0.33231660728503998</v>
      </c>
      <c r="BD629">
        <v>41.969000000000001</v>
      </c>
      <c r="BE629">
        <f t="shared" si="83"/>
        <v>0.6959472615857899</v>
      </c>
    </row>
    <row r="630" spans="9:57">
      <c r="I630">
        <v>7.5309999999999997</v>
      </c>
      <c r="J630">
        <f t="shared" si="80"/>
        <v>0.30036507357199532</v>
      </c>
      <c r="N630">
        <v>139.82900000000001</v>
      </c>
      <c r="O630">
        <f t="shared" si="81"/>
        <v>1.2192028058746176</v>
      </c>
      <c r="AA630">
        <v>4.9969999999999999</v>
      </c>
      <c r="AB630">
        <f t="shared" si="82"/>
        <v>0.24615862534885036</v>
      </c>
      <c r="BD630">
        <v>106.98699999999999</v>
      </c>
      <c r="BE630">
        <f t="shared" si="83"/>
        <v>1.7741025441463676</v>
      </c>
    </row>
    <row r="631" spans="9:57">
      <c r="I631">
        <v>6.1980000000000004</v>
      </c>
      <c r="J631">
        <f t="shared" si="80"/>
        <v>0.24719993706004875</v>
      </c>
      <c r="N631">
        <v>143.70500000000001</v>
      </c>
      <c r="O631">
        <f t="shared" si="81"/>
        <v>1.2529985855452868</v>
      </c>
      <c r="AA631">
        <v>5.4349999999999996</v>
      </c>
      <c r="AB631">
        <f t="shared" si="82"/>
        <v>0.26773506679427689</v>
      </c>
      <c r="BD631">
        <v>91.012</v>
      </c>
      <c r="BE631">
        <f t="shared" si="83"/>
        <v>1.5091985077425223</v>
      </c>
    </row>
    <row r="632" spans="9:57">
      <c r="I632">
        <v>6.8479999999999999</v>
      </c>
      <c r="J632">
        <f t="shared" si="80"/>
        <v>0.27312442223091543</v>
      </c>
      <c r="N632">
        <v>85.644999999999996</v>
      </c>
      <c r="O632">
        <f t="shared" si="81"/>
        <v>0.74675942979733534</v>
      </c>
      <c r="AA632">
        <v>7.1520000000000001</v>
      </c>
      <c r="AB632">
        <f t="shared" si="82"/>
        <v>0.35231668771162256</v>
      </c>
      <c r="BD632">
        <v>102.84699999999999</v>
      </c>
      <c r="BE632">
        <f t="shared" si="83"/>
        <v>1.7054513572473429</v>
      </c>
    </row>
    <row r="633" spans="9:57">
      <c r="I633">
        <v>6.4320000000000004</v>
      </c>
      <c r="J633">
        <f t="shared" si="80"/>
        <v>0.25653275172156076</v>
      </c>
      <c r="N633">
        <v>97.960999999999999</v>
      </c>
      <c r="O633">
        <f t="shared" si="81"/>
        <v>0.8541456068933011</v>
      </c>
      <c r="AA633">
        <v>5.1520000000000001</v>
      </c>
      <c r="AB633">
        <f t="shared" si="82"/>
        <v>0.25379412403387575</v>
      </c>
      <c r="BD633">
        <v>16.948</v>
      </c>
      <c r="BE633">
        <f t="shared" si="83"/>
        <v>0.28103872356634585</v>
      </c>
    </row>
    <row r="634" spans="9:57">
      <c r="I634">
        <v>5.931</v>
      </c>
      <c r="J634">
        <f t="shared" si="80"/>
        <v>0.23655095622832351</v>
      </c>
      <c r="N634">
        <v>72.349000000000004</v>
      </c>
      <c r="O634">
        <f t="shared" si="81"/>
        <v>0.63082839612829023</v>
      </c>
      <c r="AA634">
        <v>9.8930000000000007</v>
      </c>
      <c r="AB634">
        <f t="shared" si="82"/>
        <v>0.48734186123197454</v>
      </c>
      <c r="BD634">
        <v>48.697000000000003</v>
      </c>
      <c r="BE634">
        <f t="shared" si="83"/>
        <v>0.80751373150285244</v>
      </c>
    </row>
    <row r="635" spans="9:57">
      <c r="I635">
        <v>8.0850000000000009</v>
      </c>
      <c r="J635">
        <f t="shared" si="80"/>
        <v>0.32246071170224172</v>
      </c>
      <c r="N635">
        <v>117.946</v>
      </c>
      <c r="O635">
        <f t="shared" si="81"/>
        <v>1.0283996462943139</v>
      </c>
      <c r="AA635">
        <v>5.5839999999999996</v>
      </c>
      <c r="AB635">
        <f t="shared" si="82"/>
        <v>0.27507499778826905</v>
      </c>
      <c r="BD635">
        <v>27.917999999999999</v>
      </c>
      <c r="BE635">
        <f t="shared" si="83"/>
        <v>0.462947786436467</v>
      </c>
    </row>
    <row r="636" spans="9:57">
      <c r="I636">
        <v>6.4240000000000004</v>
      </c>
      <c r="J636">
        <f t="shared" si="80"/>
        <v>0.25621368113484239</v>
      </c>
      <c r="N636">
        <v>124.14</v>
      </c>
      <c r="O636">
        <f t="shared" si="81"/>
        <v>1.0824066275327364</v>
      </c>
      <c r="AA636">
        <v>5.67</v>
      </c>
      <c r="AB636">
        <f t="shared" si="82"/>
        <v>0.27931146802641216</v>
      </c>
      <c r="BD636">
        <v>95.402000000000001</v>
      </c>
      <c r="BE636">
        <f t="shared" si="83"/>
        <v>1.5819952977151595</v>
      </c>
    </row>
    <row r="637" spans="9:57">
      <c r="I637">
        <v>6.8440000000000003</v>
      </c>
      <c r="J637">
        <f t="shared" si="80"/>
        <v>0.27296488693755627</v>
      </c>
      <c r="N637">
        <v>113.53100000000001</v>
      </c>
      <c r="O637">
        <f t="shared" si="81"/>
        <v>0.98990419550845099</v>
      </c>
      <c r="AA637">
        <v>7.1289999999999996</v>
      </c>
      <c r="AB637">
        <f t="shared" si="82"/>
        <v>0.35118367822932844</v>
      </c>
      <c r="BD637">
        <v>70.399000000000001</v>
      </c>
      <c r="BE637">
        <f t="shared" si="83"/>
        <v>1.1673852431170155</v>
      </c>
    </row>
    <row r="638" spans="9:57">
      <c r="I638">
        <v>7.3159999999999998</v>
      </c>
      <c r="J638">
        <f t="shared" si="80"/>
        <v>0.29179005155393944</v>
      </c>
      <c r="N638">
        <v>166.23</v>
      </c>
      <c r="O638">
        <f t="shared" si="81"/>
        <v>1.4493994981050973</v>
      </c>
      <c r="AA638">
        <v>5.2069999999999999</v>
      </c>
      <c r="AB638">
        <f t="shared" si="82"/>
        <v>0.25650349453501375</v>
      </c>
      <c r="BD638">
        <v>19.248000000000001</v>
      </c>
      <c r="BE638">
        <f t="shared" si="83"/>
        <v>0.31917827184358183</v>
      </c>
    </row>
    <row r="639" spans="9:57">
      <c r="I639">
        <v>5.3470000000000004</v>
      </c>
      <c r="J639">
        <f t="shared" si="80"/>
        <v>0.21325880339788331</v>
      </c>
      <c r="N639">
        <v>93.850999999999999</v>
      </c>
      <c r="O639">
        <f t="shared" si="81"/>
        <v>0.81830952473477403</v>
      </c>
      <c r="AA639">
        <v>5.4980000000000002</v>
      </c>
      <c r="AB639">
        <f t="shared" si="82"/>
        <v>0.27083852755012594</v>
      </c>
      <c r="BD639">
        <v>56.780999999999999</v>
      </c>
      <c r="BE639">
        <f t="shared" si="83"/>
        <v>0.94156595249118957</v>
      </c>
    </row>
    <row r="640" spans="9:57">
      <c r="I640">
        <v>6.2439999999999998</v>
      </c>
      <c r="J640">
        <f t="shared" si="80"/>
        <v>0.2490345929336793</v>
      </c>
      <c r="N640">
        <v>115.238</v>
      </c>
      <c r="O640">
        <f t="shared" si="81"/>
        <v>1.0047879405801312</v>
      </c>
      <c r="AA640">
        <v>6.2110000000000003</v>
      </c>
      <c r="AB640">
        <f t="shared" si="82"/>
        <v>0.30596182150124268</v>
      </c>
      <c r="BD640">
        <v>77.438000000000002</v>
      </c>
      <c r="BE640">
        <f t="shared" si="83"/>
        <v>1.2841088432576522</v>
      </c>
    </row>
    <row r="641" spans="9:57">
      <c r="I641">
        <v>6.0170000000000003</v>
      </c>
      <c r="J641">
        <f t="shared" si="80"/>
        <v>0.23998096503554589</v>
      </c>
      <c r="N641">
        <v>85.796999999999997</v>
      </c>
      <c r="O641">
        <f t="shared" si="81"/>
        <v>0.74808475449030276</v>
      </c>
      <c r="AA641">
        <v>6.8109999999999999</v>
      </c>
      <c r="AB641">
        <f t="shared" si="82"/>
        <v>0.33551859060456674</v>
      </c>
      <c r="BD641">
        <v>72.468000000000004</v>
      </c>
      <c r="BE641">
        <f t="shared" si="83"/>
        <v>1.2016942541542335</v>
      </c>
    </row>
    <row r="642" spans="9:57">
      <c r="I642">
        <v>5.8479999999999999</v>
      </c>
      <c r="J642">
        <f t="shared" si="80"/>
        <v>0.23324059889112053</v>
      </c>
      <c r="N642">
        <v>92.688999999999993</v>
      </c>
      <c r="O642">
        <f t="shared" si="81"/>
        <v>0.80817776622669413</v>
      </c>
      <c r="AA642">
        <v>7.4589999999999996</v>
      </c>
      <c r="AB642">
        <f t="shared" si="82"/>
        <v>0.36743990123615666</v>
      </c>
      <c r="BD642">
        <v>67.775000000000006</v>
      </c>
      <c r="BE642">
        <f t="shared" si="83"/>
        <v>1.1238729932563778</v>
      </c>
    </row>
    <row r="643" spans="9:57">
      <c r="I643">
        <v>6.7889999999999997</v>
      </c>
      <c r="J643">
        <f t="shared" si="80"/>
        <v>0.27077127665386752</v>
      </c>
      <c r="N643">
        <v>95.375</v>
      </c>
      <c r="O643">
        <f t="shared" si="81"/>
        <v>0.8315976486300527</v>
      </c>
      <c r="AA643">
        <v>5.9619999999999997</v>
      </c>
      <c r="AB643">
        <f t="shared" si="82"/>
        <v>0.2936957623233632</v>
      </c>
      <c r="BD643">
        <v>64.453000000000003</v>
      </c>
      <c r="BE643">
        <f t="shared" si="83"/>
        <v>1.0687862196142133</v>
      </c>
    </row>
    <row r="644" spans="9:57">
      <c r="I644">
        <v>7.093</v>
      </c>
      <c r="J644">
        <f t="shared" si="80"/>
        <v>0.28289595894916519</v>
      </c>
      <c r="N644">
        <v>129.81399999999999</v>
      </c>
      <c r="O644">
        <f t="shared" si="81"/>
        <v>1.1318796032425862</v>
      </c>
      <c r="AA644">
        <v>6.9340000000000002</v>
      </c>
      <c r="AB644">
        <f t="shared" si="82"/>
        <v>0.34157772827074817</v>
      </c>
      <c r="BD644">
        <v>102.925</v>
      </c>
      <c r="BE644">
        <f t="shared" si="83"/>
        <v>1.70674478540631</v>
      </c>
    </row>
    <row r="645" spans="9:57">
      <c r="I645">
        <v>5.6680000000000001</v>
      </c>
      <c r="J645">
        <f t="shared" si="80"/>
        <v>0.22606151068995745</v>
      </c>
      <c r="N645">
        <v>108.056</v>
      </c>
      <c r="O645">
        <f t="shared" si="81"/>
        <v>0.94216634883742045</v>
      </c>
      <c r="AA645">
        <v>5.7720000000000002</v>
      </c>
      <c r="AB645">
        <f t="shared" si="82"/>
        <v>0.28433611877397724</v>
      </c>
      <c r="BD645">
        <v>104.747</v>
      </c>
      <c r="BE645">
        <f t="shared" si="83"/>
        <v>1.7369579406067988</v>
      </c>
    </row>
    <row r="646" spans="9:57">
      <c r="I646">
        <v>5.2930000000000001</v>
      </c>
      <c r="J646">
        <f t="shared" ref="J646:J695" si="84">I646/E$4</f>
        <v>0.21110507693753439</v>
      </c>
      <c r="N646">
        <v>123.126</v>
      </c>
      <c r="O646">
        <f t="shared" ref="O646:O709" si="85">N646/N$4</f>
        <v>1.0735653167520196</v>
      </c>
      <c r="AA646">
        <v>5.8789999999999996</v>
      </c>
      <c r="AB646">
        <f t="shared" ref="AB646:AB709" si="86">AA646/W$4</f>
        <v>0.2896070759307367</v>
      </c>
      <c r="BD646">
        <v>31.686</v>
      </c>
      <c r="BE646">
        <f t="shared" si="83"/>
        <v>0.52543031596195622</v>
      </c>
    </row>
    <row r="647" spans="9:57">
      <c r="I647">
        <v>11.441000000000001</v>
      </c>
      <c r="J647">
        <f t="shared" si="84"/>
        <v>0.45631082283059338</v>
      </c>
      <c r="N647">
        <v>130.291</v>
      </c>
      <c r="O647">
        <f t="shared" si="85"/>
        <v>1.1360386813909116</v>
      </c>
      <c r="AA647">
        <v>6.0629999999999997</v>
      </c>
      <c r="AB647">
        <f t="shared" si="86"/>
        <v>0.29867115178908937</v>
      </c>
      <c r="BD647">
        <v>104.708</v>
      </c>
      <c r="BE647">
        <f t="shared" ref="BE647:BE710" si="87">BD647/BD$4</f>
        <v>1.7363112265273153</v>
      </c>
    </row>
    <row r="648" spans="9:57">
      <c r="I648">
        <v>5.8239999999999998</v>
      </c>
      <c r="J648">
        <f t="shared" si="84"/>
        <v>0.23228338713096544</v>
      </c>
      <c r="N648">
        <v>118.22799999999999</v>
      </c>
      <c r="O648">
        <f t="shared" si="85"/>
        <v>1.0308584723694245</v>
      </c>
      <c r="AA648">
        <v>7.0469999999999997</v>
      </c>
      <c r="AB648">
        <f t="shared" si="86"/>
        <v>0.3471442531185408</v>
      </c>
      <c r="BD648">
        <v>42.750999999999998</v>
      </c>
      <c r="BE648">
        <f t="shared" si="87"/>
        <v>0.70891470800005008</v>
      </c>
    </row>
    <row r="649" spans="9:57">
      <c r="I649">
        <v>5.8630000000000004</v>
      </c>
      <c r="J649">
        <f t="shared" si="84"/>
        <v>0.23383885624121747</v>
      </c>
      <c r="N649">
        <v>115.361</v>
      </c>
      <c r="O649">
        <f t="shared" si="85"/>
        <v>1.0058604072724666</v>
      </c>
      <c r="AA649">
        <v>6.1959999999999997</v>
      </c>
      <c r="AB649">
        <f t="shared" si="86"/>
        <v>0.30522290227365956</v>
      </c>
      <c r="BD649">
        <v>39.075000000000003</v>
      </c>
      <c r="BE649">
        <f t="shared" si="87"/>
        <v>0.64795776040565045</v>
      </c>
    </row>
    <row r="650" spans="9:57">
      <c r="I650">
        <v>5.5579999999999998</v>
      </c>
      <c r="J650">
        <f t="shared" si="84"/>
        <v>0.22167429012258</v>
      </c>
      <c r="N650">
        <v>139.52199999999999</v>
      </c>
      <c r="O650">
        <f t="shared" si="85"/>
        <v>1.2165259987644792</v>
      </c>
      <c r="AA650">
        <v>6.8819999999999997</v>
      </c>
      <c r="AB650">
        <f t="shared" si="86"/>
        <v>0.33901614161512672</v>
      </c>
      <c r="BD650">
        <v>111.471</v>
      </c>
      <c r="BE650">
        <f t="shared" si="87"/>
        <v>1.8484580808746836</v>
      </c>
    </row>
    <row r="651" spans="9:57">
      <c r="I651">
        <v>6.5759999999999996</v>
      </c>
      <c r="J651">
        <f t="shared" si="84"/>
        <v>0.26227602228249119</v>
      </c>
      <c r="N651">
        <v>102.568</v>
      </c>
      <c r="O651">
        <f t="shared" si="85"/>
        <v>0.89431515202817558</v>
      </c>
      <c r="AA651">
        <v>7.69</v>
      </c>
      <c r="AB651">
        <f t="shared" si="86"/>
        <v>0.37881925734093647</v>
      </c>
      <c r="BD651">
        <v>62.517000000000003</v>
      </c>
      <c r="BE651">
        <f t="shared" si="87"/>
        <v>1.0366826694121574</v>
      </c>
    </row>
    <row r="652" spans="9:57">
      <c r="I652">
        <v>4.8529999999999998</v>
      </c>
      <c r="J652">
        <f t="shared" si="84"/>
        <v>0.19355619466802459</v>
      </c>
      <c r="N652">
        <v>131.65600000000001</v>
      </c>
      <c r="O652">
        <f t="shared" si="85"/>
        <v>1.1479404459034153</v>
      </c>
      <c r="AA652">
        <v>21.059000000000001</v>
      </c>
      <c r="AB652">
        <f t="shared" si="86"/>
        <v>1.0373933342448349</v>
      </c>
      <c r="BD652">
        <v>134.76599999999999</v>
      </c>
      <c r="BE652">
        <f t="shared" si="87"/>
        <v>2.2347453752739059</v>
      </c>
    </row>
    <row r="653" spans="9:57">
      <c r="I653">
        <v>4.9630000000000001</v>
      </c>
      <c r="J653">
        <f t="shared" si="84"/>
        <v>0.19794341523540204</v>
      </c>
      <c r="N653">
        <v>73.227000000000004</v>
      </c>
      <c r="O653">
        <f t="shared" si="85"/>
        <v>0.63848389007845741</v>
      </c>
      <c r="AA653">
        <v>6.9580000000000002</v>
      </c>
      <c r="AB653">
        <f t="shared" si="86"/>
        <v>0.34275999903488114</v>
      </c>
      <c r="BD653">
        <v>34.962000000000003</v>
      </c>
      <c r="BE653">
        <f t="shared" si="87"/>
        <v>0.57975429863857586</v>
      </c>
    </row>
    <row r="654" spans="9:57">
      <c r="I654">
        <v>5.3860000000000001</v>
      </c>
      <c r="J654">
        <f t="shared" si="84"/>
        <v>0.21481427250813528</v>
      </c>
      <c r="N654">
        <v>95.225999999999999</v>
      </c>
      <c r="O654">
        <f t="shared" si="85"/>
        <v>0.83029848166128861</v>
      </c>
      <c r="AA654">
        <v>7.2229999999999999</v>
      </c>
      <c r="AB654">
        <f t="shared" si="86"/>
        <v>0.35581423872218254</v>
      </c>
      <c r="BD654">
        <v>111.029</v>
      </c>
      <c r="BE654">
        <f t="shared" si="87"/>
        <v>1.8411286546405363</v>
      </c>
    </row>
    <row r="655" spans="9:57">
      <c r="I655">
        <v>7.8120000000000003</v>
      </c>
      <c r="J655">
        <f t="shared" si="84"/>
        <v>0.31157242793047774</v>
      </c>
      <c r="N655">
        <v>105.241</v>
      </c>
      <c r="O655">
        <f t="shared" si="85"/>
        <v>0.91762168429331981</v>
      </c>
      <c r="AA655">
        <v>4.9210000000000003</v>
      </c>
      <c r="AB655">
        <f t="shared" si="86"/>
        <v>0.242414767929096</v>
      </c>
      <c r="BD655">
        <v>49.639000000000003</v>
      </c>
      <c r="BE655">
        <f t="shared" si="87"/>
        <v>0.82313436388422478</v>
      </c>
    </row>
    <row r="656" spans="9:57">
      <c r="I656">
        <v>4.3860000000000001</v>
      </c>
      <c r="J656">
        <f t="shared" si="84"/>
        <v>0.17493044916834041</v>
      </c>
      <c r="N656">
        <v>114.36199999999999</v>
      </c>
      <c r="O656">
        <f t="shared" si="85"/>
        <v>0.99714988511276625</v>
      </c>
      <c r="AA656">
        <v>7.4459999999999997</v>
      </c>
      <c r="AB656">
        <f t="shared" si="86"/>
        <v>0.3667995045722513</v>
      </c>
      <c r="BD656">
        <v>34.436999999999998</v>
      </c>
      <c r="BE656">
        <f t="shared" si="87"/>
        <v>0.57104853218398932</v>
      </c>
    </row>
    <row r="657" spans="9:57">
      <c r="I657">
        <v>7.0519999999999996</v>
      </c>
      <c r="J657">
        <f t="shared" si="84"/>
        <v>0.28126072219223358</v>
      </c>
      <c r="N657">
        <v>113.876</v>
      </c>
      <c r="O657">
        <f t="shared" si="85"/>
        <v>0.99291233379183108</v>
      </c>
      <c r="AA657">
        <v>8.4039999999999999</v>
      </c>
      <c r="AB657">
        <f t="shared" si="86"/>
        <v>0.413991812573892</v>
      </c>
      <c r="BD657">
        <v>19.773</v>
      </c>
      <c r="BE657">
        <f t="shared" si="87"/>
        <v>0.32788403829816826</v>
      </c>
    </row>
    <row r="658" spans="9:57">
      <c r="I658">
        <v>5.17</v>
      </c>
      <c r="J658">
        <f t="shared" si="84"/>
        <v>0.2061993666667396</v>
      </c>
      <c r="N658">
        <v>112.703</v>
      </c>
      <c r="O658">
        <f t="shared" si="85"/>
        <v>0.98268466362833895</v>
      </c>
      <c r="AA658">
        <v>6.734</v>
      </c>
      <c r="AB658">
        <f t="shared" si="86"/>
        <v>0.33172547190297347</v>
      </c>
      <c r="BD658">
        <v>22.07</v>
      </c>
      <c r="BE658">
        <f t="shared" si="87"/>
        <v>0.3659738393385209</v>
      </c>
    </row>
    <row r="659" spans="9:57">
      <c r="I659">
        <v>7.0869999999999997</v>
      </c>
      <c r="J659">
        <f t="shared" si="84"/>
        <v>0.28265665600912637</v>
      </c>
      <c r="N659">
        <v>123.627</v>
      </c>
      <c r="O659">
        <f t="shared" si="85"/>
        <v>1.0779336566939715</v>
      </c>
      <c r="AA659">
        <v>6.2249999999999996</v>
      </c>
      <c r="AB659">
        <f t="shared" si="86"/>
        <v>0.3066514794469869</v>
      </c>
      <c r="BD659">
        <v>21.521000000000001</v>
      </c>
      <c r="BE659">
        <f t="shared" si="87"/>
        <v>0.35687009498886763</v>
      </c>
    </row>
    <row r="660" spans="9:57">
      <c r="I660">
        <v>5.3869999999999996</v>
      </c>
      <c r="J660">
        <f t="shared" si="84"/>
        <v>0.21485415633147506</v>
      </c>
      <c r="N660">
        <v>97.052999999999997</v>
      </c>
      <c r="O660">
        <f t="shared" si="85"/>
        <v>0.8462285357011009</v>
      </c>
      <c r="AA660">
        <v>7.0570000000000004</v>
      </c>
      <c r="AB660">
        <f t="shared" si="86"/>
        <v>0.34763686593692961</v>
      </c>
      <c r="BD660">
        <v>54.965000000000003</v>
      </c>
      <c r="BE660">
        <f t="shared" si="87"/>
        <v>0.91145229176446774</v>
      </c>
    </row>
    <row r="661" spans="9:57">
      <c r="I661">
        <v>6.1159999999999997</v>
      </c>
      <c r="J661">
        <f t="shared" si="84"/>
        <v>0.24392946354618555</v>
      </c>
      <c r="N661">
        <v>119.98099999999999</v>
      </c>
      <c r="O661">
        <f t="shared" si="85"/>
        <v>1.0461433025455553</v>
      </c>
      <c r="AA661">
        <v>7.1139999999999999</v>
      </c>
      <c r="AB661">
        <f t="shared" si="86"/>
        <v>0.35044475900174532</v>
      </c>
      <c r="BD661">
        <v>46.77</v>
      </c>
      <c r="BE661">
        <f t="shared" si="87"/>
        <v>0.77555942301144642</v>
      </c>
    </row>
    <row r="662" spans="9:57">
      <c r="I662">
        <v>6.9219999999999997</v>
      </c>
      <c r="J662">
        <f t="shared" si="84"/>
        <v>0.27607582515806023</v>
      </c>
      <c r="N662">
        <v>71.093999999999994</v>
      </c>
      <c r="O662">
        <f t="shared" si="85"/>
        <v>0.61988574816990782</v>
      </c>
      <c r="AA662">
        <v>6.9969999999999999</v>
      </c>
      <c r="AB662">
        <f t="shared" si="86"/>
        <v>0.34468118902659717</v>
      </c>
      <c r="BD662">
        <v>19.599</v>
      </c>
      <c r="BE662">
        <f t="shared" si="87"/>
        <v>0.32499869855893393</v>
      </c>
    </row>
    <row r="663" spans="9:57">
      <c r="I663">
        <v>6.07</v>
      </c>
      <c r="J663">
        <f t="shared" si="84"/>
        <v>0.24209480767255501</v>
      </c>
      <c r="N663">
        <v>140.065</v>
      </c>
      <c r="O663">
        <f t="shared" si="85"/>
        <v>1.2212605468452773</v>
      </c>
      <c r="AA663">
        <v>6.3680000000000003</v>
      </c>
      <c r="AB663">
        <f t="shared" si="86"/>
        <v>0.31369584274994583</v>
      </c>
      <c r="BD663">
        <v>20.137</v>
      </c>
      <c r="BE663">
        <f t="shared" si="87"/>
        <v>0.33392003637334822</v>
      </c>
    </row>
    <row r="664" spans="9:57">
      <c r="I664">
        <v>5.8739999999999997</v>
      </c>
      <c r="J664">
        <f t="shared" si="84"/>
        <v>0.23427757829795517</v>
      </c>
      <c r="N664">
        <v>96.046999999999997</v>
      </c>
      <c r="O664">
        <f t="shared" si="85"/>
        <v>0.83745697885159287</v>
      </c>
      <c r="AA664">
        <v>7.9939999999999998</v>
      </c>
      <c r="AB664">
        <f t="shared" si="86"/>
        <v>0.3937946870199539</v>
      </c>
      <c r="BD664">
        <v>74.808999999999997</v>
      </c>
      <c r="BE664">
        <f t="shared" si="87"/>
        <v>1.240513681335542</v>
      </c>
    </row>
    <row r="665" spans="9:57">
      <c r="I665">
        <v>6.5359999999999996</v>
      </c>
      <c r="J665">
        <f t="shared" si="84"/>
        <v>0.26068066934889939</v>
      </c>
      <c r="N665">
        <v>77.933999999999997</v>
      </c>
      <c r="O665">
        <f t="shared" si="85"/>
        <v>0.67952535935344194</v>
      </c>
      <c r="AA665">
        <v>7.1369999999999996</v>
      </c>
      <c r="AB665">
        <f t="shared" si="86"/>
        <v>0.35157776848403943</v>
      </c>
      <c r="BD665">
        <v>29.294</v>
      </c>
      <c r="BE665">
        <f t="shared" si="87"/>
        <v>0.48576518575363081</v>
      </c>
    </row>
    <row r="666" spans="9:57">
      <c r="I666">
        <v>7.649</v>
      </c>
      <c r="J666">
        <f t="shared" si="84"/>
        <v>0.30507136472609114</v>
      </c>
      <c r="N666">
        <v>84.058000000000007</v>
      </c>
      <c r="O666">
        <f t="shared" si="85"/>
        <v>0.73292199369378741</v>
      </c>
      <c r="AA666">
        <v>7.43</v>
      </c>
      <c r="AB666">
        <f t="shared" si="86"/>
        <v>0.36601132406282932</v>
      </c>
      <c r="BD666">
        <v>63.212000000000003</v>
      </c>
      <c r="BE666">
        <f t="shared" si="87"/>
        <v>1.0482074459568005</v>
      </c>
    </row>
    <row r="667" spans="9:57">
      <c r="I667">
        <v>9.5589999999999993</v>
      </c>
      <c r="J667">
        <f t="shared" si="84"/>
        <v>0.38124946730509934</v>
      </c>
      <c r="N667">
        <v>120.91500000000001</v>
      </c>
      <c r="O667">
        <f t="shared" si="85"/>
        <v>1.0542870740141843</v>
      </c>
      <c r="AA667">
        <v>6.12</v>
      </c>
      <c r="AB667">
        <f t="shared" si="86"/>
        <v>0.3014790448539052</v>
      </c>
      <c r="BD667">
        <v>14.010999999999999</v>
      </c>
      <c r="BE667">
        <f t="shared" si="87"/>
        <v>0.23233617865754491</v>
      </c>
    </row>
    <row r="668" spans="9:57">
      <c r="I668">
        <v>7.343</v>
      </c>
      <c r="J668">
        <f t="shared" si="84"/>
        <v>0.29286691478411392</v>
      </c>
      <c r="N668">
        <v>83.635000000000005</v>
      </c>
      <c r="O668">
        <f t="shared" si="85"/>
        <v>0.7292337545811215</v>
      </c>
      <c r="AA668">
        <v>6.351</v>
      </c>
      <c r="AB668">
        <f t="shared" si="86"/>
        <v>0.31285840095868495</v>
      </c>
      <c r="BD668">
        <v>44.478999999999999</v>
      </c>
      <c r="BE668">
        <f t="shared" si="87"/>
        <v>0.73756911644486045</v>
      </c>
    </row>
    <row r="669" spans="9:57">
      <c r="I669">
        <v>6.3140000000000001</v>
      </c>
      <c r="J669">
        <f t="shared" si="84"/>
        <v>0.25182646056746494</v>
      </c>
      <c r="N669">
        <v>146.42500000000001</v>
      </c>
      <c r="O669">
        <f t="shared" si="85"/>
        <v>1.2767149221562828</v>
      </c>
      <c r="AA669">
        <v>6.9390000000000001</v>
      </c>
      <c r="AB669">
        <f t="shared" si="86"/>
        <v>0.34182403467994249</v>
      </c>
      <c r="BD669">
        <v>18.577999999999999</v>
      </c>
      <c r="BE669">
        <f t="shared" si="87"/>
        <v>0.30806805560630002</v>
      </c>
    </row>
    <row r="670" spans="9:57">
      <c r="I670">
        <v>6.4960000000000004</v>
      </c>
      <c r="J670">
        <f t="shared" si="84"/>
        <v>0.25908531641530763</v>
      </c>
      <c r="N670">
        <v>121.5</v>
      </c>
      <c r="O670">
        <f t="shared" si="85"/>
        <v>1.0593878302338287</v>
      </c>
      <c r="AA670">
        <v>7.1760000000000002</v>
      </c>
      <c r="AB670">
        <f t="shared" si="86"/>
        <v>0.35349895847575552</v>
      </c>
      <c r="BD670">
        <v>28.33</v>
      </c>
      <c r="BE670">
        <f t="shared" si="87"/>
        <v>0.46977974030178055</v>
      </c>
    </row>
    <row r="671" spans="9:57">
      <c r="I671">
        <v>6.8289999999999997</v>
      </c>
      <c r="J671">
        <f t="shared" si="84"/>
        <v>0.27236662958745933</v>
      </c>
      <c r="N671">
        <v>101.803</v>
      </c>
      <c r="O671">
        <f t="shared" si="85"/>
        <v>0.88764493235633291</v>
      </c>
      <c r="AA671">
        <v>6.2750000000000004</v>
      </c>
      <c r="AB671">
        <f t="shared" si="86"/>
        <v>0.30911454353893059</v>
      </c>
      <c r="BD671">
        <v>85.350999999999999</v>
      </c>
      <c r="BE671">
        <f t="shared" si="87"/>
        <v>1.4153254717436383</v>
      </c>
    </row>
    <row r="672" spans="9:57">
      <c r="I672">
        <v>6.6749999999999998</v>
      </c>
      <c r="J672">
        <f t="shared" si="84"/>
        <v>0.26622452079313091</v>
      </c>
      <c r="N672">
        <v>149.17599999999999</v>
      </c>
      <c r="O672">
        <f t="shared" si="85"/>
        <v>1.3007015552507128</v>
      </c>
      <c r="AA672">
        <v>8.0069999999999997</v>
      </c>
      <c r="AB672">
        <f t="shared" si="86"/>
        <v>0.39443508368385927</v>
      </c>
      <c r="BD672">
        <v>17.422999999999998</v>
      </c>
      <c r="BE672">
        <f t="shared" si="87"/>
        <v>0.28891536940620977</v>
      </c>
    </row>
    <row r="673" spans="9:57">
      <c r="I673">
        <v>7.3559999999999999</v>
      </c>
      <c r="J673">
        <f t="shared" si="84"/>
        <v>0.2933854044875312</v>
      </c>
      <c r="N673">
        <v>145.47499999999999</v>
      </c>
      <c r="O673">
        <f t="shared" si="85"/>
        <v>1.2684316428252362</v>
      </c>
      <c r="AA673">
        <v>6.14</v>
      </c>
      <c r="AB673">
        <f t="shared" si="86"/>
        <v>0.30246427049068264</v>
      </c>
      <c r="BD673">
        <v>40.698999999999998</v>
      </c>
      <c r="BE673">
        <f t="shared" si="87"/>
        <v>0.67488759797183784</v>
      </c>
    </row>
    <row r="674" spans="9:57">
      <c r="I674">
        <v>6.7160000000000002</v>
      </c>
      <c r="J674">
        <f t="shared" si="84"/>
        <v>0.26785975755006253</v>
      </c>
      <c r="N674">
        <v>62.917000000000002</v>
      </c>
      <c r="O674">
        <f t="shared" si="85"/>
        <v>0.54858851123310115</v>
      </c>
      <c r="AA674">
        <v>7.4089999999999998</v>
      </c>
      <c r="AB674">
        <f t="shared" si="86"/>
        <v>0.36497683714421297</v>
      </c>
      <c r="BD674">
        <v>51.527999999999999</v>
      </c>
      <c r="BE674">
        <f t="shared" si="87"/>
        <v>0.85445854070844152</v>
      </c>
    </row>
    <row r="675" spans="9:57">
      <c r="I675">
        <v>6.4130000000000003</v>
      </c>
      <c r="J675">
        <f t="shared" si="84"/>
        <v>0.25577495907810466</v>
      </c>
      <c r="N675">
        <v>61.037999999999997</v>
      </c>
      <c r="O675">
        <f t="shared" si="85"/>
        <v>0.5322050566404315</v>
      </c>
      <c r="AA675">
        <v>6.1740000000000004</v>
      </c>
      <c r="AB675">
        <f t="shared" si="86"/>
        <v>0.30413915407320435</v>
      </c>
      <c r="BD675">
        <v>79.061999999999998</v>
      </c>
      <c r="BE675">
        <f t="shared" si="87"/>
        <v>1.3110386808238395</v>
      </c>
    </row>
    <row r="676" spans="9:57">
      <c r="I676">
        <v>6.8940000000000001</v>
      </c>
      <c r="J676">
        <f t="shared" si="84"/>
        <v>0.27495907810454601</v>
      </c>
      <c r="N676">
        <v>135.19399999999999</v>
      </c>
      <c r="O676">
        <f t="shared" si="85"/>
        <v>1.178789121980512</v>
      </c>
      <c r="AA676">
        <v>5.4720000000000004</v>
      </c>
      <c r="AB676">
        <f t="shared" si="86"/>
        <v>0.26955773422231527</v>
      </c>
      <c r="BD676">
        <v>48.44</v>
      </c>
      <c r="BE676">
        <f t="shared" si="87"/>
        <v>0.80325205154317858</v>
      </c>
    </row>
    <row r="677" spans="9:57">
      <c r="I677">
        <v>6.7370000000000001</v>
      </c>
      <c r="J677">
        <f t="shared" si="84"/>
        <v>0.26869731784019818</v>
      </c>
      <c r="N677">
        <v>156.172</v>
      </c>
      <c r="O677">
        <f t="shared" si="85"/>
        <v>1.3617013680928187</v>
      </c>
      <c r="AA677">
        <v>16.3</v>
      </c>
      <c r="AB677">
        <f t="shared" si="86"/>
        <v>0.8029588939736364</v>
      </c>
      <c r="BD677">
        <v>80.072999999999993</v>
      </c>
      <c r="BE677">
        <f t="shared" si="87"/>
        <v>1.3278034996535288</v>
      </c>
    </row>
    <row r="678" spans="9:57">
      <c r="I678">
        <v>5.7619999999999996</v>
      </c>
      <c r="J678">
        <f t="shared" si="84"/>
        <v>0.22981059008389815</v>
      </c>
      <c r="N678">
        <v>126.038</v>
      </c>
      <c r="O678">
        <f t="shared" si="85"/>
        <v>1.0989557477120271</v>
      </c>
      <c r="AA678">
        <v>7.6349999999999998</v>
      </c>
      <c r="AB678">
        <f t="shared" si="86"/>
        <v>0.3761098868397984</v>
      </c>
      <c r="BD678">
        <v>15.811</v>
      </c>
      <c r="BE678">
        <f t="shared" si="87"/>
        <v>0.26218452078755566</v>
      </c>
    </row>
    <row r="679" spans="9:57">
      <c r="I679">
        <v>7.891</v>
      </c>
      <c r="J679">
        <f t="shared" si="84"/>
        <v>0.3147232499743215</v>
      </c>
      <c r="N679">
        <v>177.893</v>
      </c>
      <c r="O679">
        <f t="shared" si="85"/>
        <v>1.5510920105661439</v>
      </c>
      <c r="AA679">
        <v>8.8360000000000003</v>
      </c>
      <c r="AB679">
        <f t="shared" si="86"/>
        <v>0.43527268632828536</v>
      </c>
      <c r="BD679">
        <v>23.53</v>
      </c>
      <c r="BE679">
        <f t="shared" si="87"/>
        <v>0.39018416128841854</v>
      </c>
    </row>
    <row r="680" spans="9:57">
      <c r="I680">
        <v>5.77</v>
      </c>
      <c r="J680">
        <f t="shared" si="84"/>
        <v>0.23012966067061652</v>
      </c>
      <c r="N680">
        <v>174.71299999999999</v>
      </c>
      <c r="O680">
        <f t="shared" si="85"/>
        <v>1.5233648229106411</v>
      </c>
      <c r="AA680">
        <v>5.9989999999999997</v>
      </c>
      <c r="AB680">
        <f t="shared" si="86"/>
        <v>0.29551842975140152</v>
      </c>
      <c r="BD680">
        <v>43.612000000000002</v>
      </c>
      <c r="BE680">
        <f t="shared" si="87"/>
        <v>0.72319216498557204</v>
      </c>
    </row>
    <row r="681" spans="9:57">
      <c r="I681">
        <v>4.3940000000000001</v>
      </c>
      <c r="J681">
        <f t="shared" si="84"/>
        <v>0.17524951975505876</v>
      </c>
      <c r="N681">
        <v>134.357</v>
      </c>
      <c r="O681">
        <f t="shared" si="85"/>
        <v>1.1714911169277902</v>
      </c>
      <c r="AA681">
        <v>6.9009999999999998</v>
      </c>
      <c r="AB681">
        <f t="shared" si="86"/>
        <v>0.33995210597006531</v>
      </c>
      <c r="BD681">
        <v>17.552</v>
      </c>
      <c r="BE681">
        <f t="shared" si="87"/>
        <v>0.29105450059219384</v>
      </c>
    </row>
    <row r="682" spans="9:57">
      <c r="I682">
        <v>5.883</v>
      </c>
      <c r="J682">
        <f t="shared" si="84"/>
        <v>0.23463653270801335</v>
      </c>
      <c r="N682">
        <v>89.600999999999999</v>
      </c>
      <c r="O682">
        <f t="shared" si="85"/>
        <v>0.78125274878009277</v>
      </c>
      <c r="AA682">
        <v>7.157</v>
      </c>
      <c r="AB682">
        <f t="shared" si="86"/>
        <v>0.35256299412081693</v>
      </c>
      <c r="BD682">
        <v>67.132999999999996</v>
      </c>
      <c r="BE682">
        <f t="shared" si="87"/>
        <v>1.1132270845633403</v>
      </c>
    </row>
    <row r="683" spans="9:57">
      <c r="I683">
        <v>6.2590000000000003</v>
      </c>
      <c r="J683">
        <f t="shared" si="84"/>
        <v>0.24963285028377624</v>
      </c>
      <c r="N683">
        <v>149.09800000000001</v>
      </c>
      <c r="O683">
        <f t="shared" si="85"/>
        <v>1.300021454421427</v>
      </c>
      <c r="AA683">
        <v>4.3</v>
      </c>
      <c r="AB683">
        <f t="shared" si="86"/>
        <v>0.21182351190715559</v>
      </c>
      <c r="BD683">
        <v>50.332000000000001</v>
      </c>
      <c r="BE683">
        <f t="shared" si="87"/>
        <v>0.83462597560427887</v>
      </c>
    </row>
    <row r="684" spans="9:57">
      <c r="I684">
        <v>6.11</v>
      </c>
      <c r="J684">
        <f t="shared" si="84"/>
        <v>0.24369016060614682</v>
      </c>
      <c r="N684">
        <v>121.163</v>
      </c>
      <c r="O684">
        <f t="shared" si="85"/>
        <v>1.0564494458816573</v>
      </c>
      <c r="AA684">
        <v>6.8250000000000002</v>
      </c>
      <c r="AB684">
        <f t="shared" si="86"/>
        <v>0.33620824855031095</v>
      </c>
      <c r="BD684">
        <v>44.47</v>
      </c>
      <c r="BE684">
        <f t="shared" si="87"/>
        <v>0.73741987473421045</v>
      </c>
    </row>
    <row r="685" spans="9:57">
      <c r="I685">
        <v>5.4820000000000002</v>
      </c>
      <c r="J685">
        <f t="shared" si="84"/>
        <v>0.21864311954875562</v>
      </c>
      <c r="N685">
        <v>118.745</v>
      </c>
      <c r="O685">
        <f t="shared" si="85"/>
        <v>1.0353663201737942</v>
      </c>
      <c r="AA685">
        <v>5.3789999999999996</v>
      </c>
      <c r="AB685">
        <f t="shared" si="86"/>
        <v>0.26497643501129997</v>
      </c>
      <c r="BD685">
        <v>60.255000000000003</v>
      </c>
      <c r="BE685">
        <f t="shared" si="87"/>
        <v>0.99917325280211045</v>
      </c>
    </row>
    <row r="686" spans="9:57">
      <c r="I686">
        <v>7.093</v>
      </c>
      <c r="J686">
        <f t="shared" si="84"/>
        <v>0.28289595894916519</v>
      </c>
      <c r="N686">
        <v>137.16999999999999</v>
      </c>
      <c r="O686">
        <f t="shared" si="85"/>
        <v>1.1960183429890885</v>
      </c>
      <c r="AA686">
        <v>7.1050000000000004</v>
      </c>
      <c r="AB686">
        <f t="shared" si="86"/>
        <v>0.35000140746519554</v>
      </c>
      <c r="BD686">
        <v>12.984999999999999</v>
      </c>
      <c r="BE686">
        <f t="shared" si="87"/>
        <v>0.21532262364343877</v>
      </c>
    </row>
    <row r="687" spans="9:57">
      <c r="I687">
        <v>6.7919999999999998</v>
      </c>
      <c r="J687">
        <f t="shared" si="84"/>
        <v>0.27089092812388693</v>
      </c>
      <c r="N687">
        <v>99.238</v>
      </c>
      <c r="O687">
        <f t="shared" si="85"/>
        <v>0.86528007816250763</v>
      </c>
      <c r="AA687">
        <v>6.1840000000000002</v>
      </c>
      <c r="AB687">
        <f t="shared" si="86"/>
        <v>0.3046317668915931</v>
      </c>
      <c r="BD687">
        <v>47.412999999999997</v>
      </c>
      <c r="BE687">
        <f t="shared" si="87"/>
        <v>0.786221914116778</v>
      </c>
    </row>
    <row r="688" spans="9:57">
      <c r="I688">
        <v>6.9820000000000002</v>
      </c>
      <c r="J688">
        <f t="shared" si="84"/>
        <v>0.27846885455844794</v>
      </c>
      <c r="N688">
        <v>88.308000000000007</v>
      </c>
      <c r="O688">
        <f t="shared" si="85"/>
        <v>0.76997876964846867</v>
      </c>
      <c r="AA688">
        <v>7.218</v>
      </c>
      <c r="AB688">
        <f t="shared" si="86"/>
        <v>0.35556793231298817</v>
      </c>
      <c r="BD688">
        <v>36.96</v>
      </c>
      <c r="BE688">
        <f t="shared" si="87"/>
        <v>0.61288595840288773</v>
      </c>
    </row>
    <row r="689" spans="9:57">
      <c r="I689">
        <v>6.5170000000000003</v>
      </c>
      <c r="J689">
        <f t="shared" si="84"/>
        <v>0.25992287670544334</v>
      </c>
      <c r="N689">
        <v>153.30000000000001</v>
      </c>
      <c r="O689">
        <f t="shared" si="85"/>
        <v>1.3366597067888555</v>
      </c>
      <c r="AA689">
        <v>6.5519999999999996</v>
      </c>
      <c r="AB689">
        <f t="shared" si="86"/>
        <v>0.3227599186082985</v>
      </c>
      <c r="BD689">
        <v>22.521999999999998</v>
      </c>
      <c r="BE689">
        <f t="shared" si="87"/>
        <v>0.37346908969561249</v>
      </c>
    </row>
    <row r="690" spans="9:57">
      <c r="I690">
        <v>6.8579999999999997</v>
      </c>
      <c r="J690">
        <f t="shared" si="84"/>
        <v>0.27352326046431336</v>
      </c>
      <c r="N690">
        <v>72.838999999999999</v>
      </c>
      <c r="O690">
        <f t="shared" si="85"/>
        <v>0.63510082441482996</v>
      </c>
      <c r="AA690">
        <v>6.1689999999999996</v>
      </c>
      <c r="AB690">
        <f t="shared" si="86"/>
        <v>0.30389284766400998</v>
      </c>
      <c r="BD690">
        <v>23.376999999999999</v>
      </c>
      <c r="BE690">
        <f t="shared" si="87"/>
        <v>0.38764705220736762</v>
      </c>
    </row>
    <row r="691" spans="9:57">
      <c r="I691">
        <v>6.8550000000000004</v>
      </c>
      <c r="J691">
        <f t="shared" si="84"/>
        <v>0.273403608994294</v>
      </c>
      <c r="N691">
        <v>159.00399999999999</v>
      </c>
      <c r="O691">
        <f t="shared" si="85"/>
        <v>1.3863942597407379</v>
      </c>
      <c r="AA691">
        <v>7.6420000000000003</v>
      </c>
      <c r="AB691">
        <f t="shared" si="86"/>
        <v>0.37645471581267054</v>
      </c>
      <c r="BD691">
        <v>34.875</v>
      </c>
      <c r="BE691">
        <f t="shared" si="87"/>
        <v>0.57831162876895859</v>
      </c>
    </row>
    <row r="692" spans="9:57">
      <c r="I692">
        <v>7.3849999999999998</v>
      </c>
      <c r="J692">
        <f t="shared" si="84"/>
        <v>0.29454203536438528</v>
      </c>
      <c r="N692">
        <v>140.22</v>
      </c>
      <c r="O692">
        <f t="shared" si="85"/>
        <v>1.2226120292624481</v>
      </c>
      <c r="AA692">
        <v>6.2720000000000002</v>
      </c>
      <c r="AB692">
        <f t="shared" si="86"/>
        <v>0.30896675969341397</v>
      </c>
      <c r="BD692">
        <v>49.555999999999997</v>
      </c>
      <c r="BE692">
        <f t="shared" si="87"/>
        <v>0.82175802366378525</v>
      </c>
    </row>
    <row r="693" spans="9:57">
      <c r="I693">
        <v>6.944</v>
      </c>
      <c r="J693">
        <f t="shared" si="84"/>
        <v>0.27695326927153574</v>
      </c>
      <c r="N693">
        <v>143.27500000000001</v>
      </c>
      <c r="O693">
        <f t="shared" si="85"/>
        <v>1.2492493117428132</v>
      </c>
      <c r="AA693">
        <v>7.0359999999999996</v>
      </c>
      <c r="AB693">
        <f t="shared" si="86"/>
        <v>0.3466023790183132</v>
      </c>
      <c r="BD693">
        <v>34.039000000000001</v>
      </c>
      <c r="BE693">
        <f t="shared" si="87"/>
        <v>0.56444873209079804</v>
      </c>
    </row>
    <row r="694" spans="9:57">
      <c r="I694">
        <v>7.62</v>
      </c>
      <c r="J694">
        <f t="shared" si="84"/>
        <v>0.30391473384923706</v>
      </c>
      <c r="N694">
        <v>125.48099999999999</v>
      </c>
      <c r="O694">
        <f t="shared" si="85"/>
        <v>1.0940991302516134</v>
      </c>
      <c r="AA694">
        <v>6.3390000000000004</v>
      </c>
      <c r="AB694">
        <f t="shared" si="86"/>
        <v>0.31226726557661849</v>
      </c>
      <c r="BD694">
        <v>35.426000000000002</v>
      </c>
      <c r="BE694">
        <f t="shared" si="87"/>
        <v>0.58744853794320084</v>
      </c>
    </row>
    <row r="695" spans="9:57">
      <c r="I695">
        <v>7.9279999999999999</v>
      </c>
      <c r="J695">
        <f t="shared" si="84"/>
        <v>0.31619895143789389</v>
      </c>
      <c r="N695">
        <v>122.90600000000001</v>
      </c>
      <c r="O695">
        <f t="shared" si="85"/>
        <v>1.0716470836437773</v>
      </c>
      <c r="AA695">
        <v>5.97</v>
      </c>
      <c r="AB695">
        <f t="shared" si="86"/>
        <v>0.29408985257807418</v>
      </c>
      <c r="BD695">
        <v>14.413</v>
      </c>
      <c r="BE695">
        <f t="shared" si="87"/>
        <v>0.23900230839991399</v>
      </c>
    </row>
    <row r="696" spans="9:57">
      <c r="N696">
        <v>121.363</v>
      </c>
      <c r="O696">
        <f t="shared" si="85"/>
        <v>1.0581932941618777</v>
      </c>
      <c r="AA696">
        <v>8.0190000000000001</v>
      </c>
      <c r="AB696">
        <f t="shared" si="86"/>
        <v>0.39502621906592578</v>
      </c>
      <c r="BD696">
        <v>63.691000000000003</v>
      </c>
      <c r="BE696">
        <f t="shared" si="87"/>
        <v>1.0561504214458421</v>
      </c>
    </row>
    <row r="697" spans="9:57">
      <c r="N697">
        <v>174.994</v>
      </c>
      <c r="O697">
        <f t="shared" si="85"/>
        <v>1.5258149297443506</v>
      </c>
      <c r="AA697">
        <v>6.6029999999999998</v>
      </c>
      <c r="AB697">
        <f t="shared" si="86"/>
        <v>0.32527224398208104</v>
      </c>
      <c r="BD697">
        <v>45.448999999999998</v>
      </c>
      <c r="BE697">
        <f t="shared" si="87"/>
        <v>0.75365405637047733</v>
      </c>
    </row>
    <row r="698" spans="9:57">
      <c r="N698">
        <v>108.64400000000001</v>
      </c>
      <c r="O698">
        <f t="shared" si="85"/>
        <v>0.94729326278126813</v>
      </c>
      <c r="AA698">
        <v>6.7640000000000002</v>
      </c>
      <c r="AB698">
        <f t="shared" si="86"/>
        <v>0.33320331035813966</v>
      </c>
      <c r="BD698">
        <v>122.066</v>
      </c>
      <c r="BE698">
        <f t="shared" si="87"/>
        <v>2.0241487391343855</v>
      </c>
    </row>
    <row r="699" spans="9:57">
      <c r="N699">
        <v>131.00299999999999</v>
      </c>
      <c r="O699">
        <f t="shared" si="85"/>
        <v>1.1422467812684958</v>
      </c>
      <c r="AA699">
        <v>8.593</v>
      </c>
      <c r="AB699">
        <f t="shared" si="86"/>
        <v>0.42330219484143911</v>
      </c>
      <c r="BD699">
        <v>45.109000000000002</v>
      </c>
      <c r="BE699">
        <f t="shared" si="87"/>
        <v>0.74801603619036428</v>
      </c>
    </row>
    <row r="700" spans="9:57">
      <c r="N700">
        <v>83.926000000000002</v>
      </c>
      <c r="O700">
        <f t="shared" si="85"/>
        <v>0.731771053828842</v>
      </c>
      <c r="AA700">
        <v>7.3380000000000001</v>
      </c>
      <c r="AB700">
        <f t="shared" si="86"/>
        <v>0.36147928613365299</v>
      </c>
      <c r="BD700">
        <v>100.24</v>
      </c>
      <c r="BE700">
        <f t="shared" si="87"/>
        <v>1.6622210083957105</v>
      </c>
    </row>
    <row r="701" spans="9:57">
      <c r="N701">
        <v>117.90600000000001</v>
      </c>
      <c r="O701">
        <f t="shared" si="85"/>
        <v>1.0280508766382699</v>
      </c>
      <c r="AA701">
        <v>5.4820000000000002</v>
      </c>
      <c r="AB701">
        <f t="shared" si="86"/>
        <v>0.27005034704070396</v>
      </c>
      <c r="BD701">
        <v>38.643999999999998</v>
      </c>
      <c r="BE701">
        <f t="shared" si="87"/>
        <v>0.64081074070674227</v>
      </c>
    </row>
    <row r="702" spans="9:57">
      <c r="N702">
        <v>125.035</v>
      </c>
      <c r="O702">
        <f t="shared" si="85"/>
        <v>1.0902103485867223</v>
      </c>
      <c r="AA702">
        <v>6.2530000000000001</v>
      </c>
      <c r="AB702">
        <f t="shared" si="86"/>
        <v>0.30803079533847538</v>
      </c>
      <c r="BD702">
        <v>49.207000000000001</v>
      </c>
      <c r="BE702">
        <f t="shared" si="87"/>
        <v>0.81597076177302208</v>
      </c>
    </row>
    <row r="703" spans="9:57">
      <c r="N703">
        <v>106.20399999999999</v>
      </c>
      <c r="O703">
        <f t="shared" si="85"/>
        <v>0.92601831376258048</v>
      </c>
      <c r="AA703">
        <v>6.1040000000000001</v>
      </c>
      <c r="AB703">
        <f t="shared" si="86"/>
        <v>0.30069086434448322</v>
      </c>
      <c r="BD703">
        <v>49.906999999999996</v>
      </c>
      <c r="BE703">
        <f t="shared" si="87"/>
        <v>0.82757845037913735</v>
      </c>
    </row>
    <row r="704" spans="9:57">
      <c r="N704">
        <v>189.124</v>
      </c>
      <c r="O704">
        <f t="shared" si="85"/>
        <v>1.6490178107419144</v>
      </c>
      <c r="AA704">
        <v>5.9390000000000001</v>
      </c>
      <c r="AB704">
        <f t="shared" si="86"/>
        <v>0.29256275284106914</v>
      </c>
      <c r="BD704">
        <v>30.504000000000001</v>
      </c>
      <c r="BE704">
        <f t="shared" si="87"/>
        <v>0.50582990462991584</v>
      </c>
    </row>
    <row r="705" spans="14:57">
      <c r="N705">
        <v>106.014</v>
      </c>
      <c r="O705">
        <f t="shared" si="85"/>
        <v>0.92436165789637115</v>
      </c>
      <c r="AA705">
        <v>6.6529999999999996</v>
      </c>
      <c r="AB705">
        <f t="shared" si="86"/>
        <v>0.32773530807402468</v>
      </c>
      <c r="BD705">
        <v>52.942999999999998</v>
      </c>
      <c r="BE705">
        <f t="shared" si="87"/>
        <v>0.87792265410508885</v>
      </c>
    </row>
    <row r="706" spans="14:57">
      <c r="N706">
        <v>163.92099999999999</v>
      </c>
      <c r="O706">
        <f t="shared" si="85"/>
        <v>1.4292667697099539</v>
      </c>
      <c r="AA706">
        <v>7.11</v>
      </c>
      <c r="AB706">
        <f t="shared" si="86"/>
        <v>0.35024771387438985</v>
      </c>
      <c r="BD706">
        <v>82.852999999999994</v>
      </c>
      <c r="BE706">
        <f t="shared" si="87"/>
        <v>1.3739026058321011</v>
      </c>
    </row>
    <row r="707" spans="14:57">
      <c r="N707">
        <v>114.221</v>
      </c>
      <c r="O707">
        <f t="shared" si="85"/>
        <v>0.99592047207521106</v>
      </c>
      <c r="AA707">
        <v>7.01</v>
      </c>
      <c r="AB707">
        <f t="shared" si="86"/>
        <v>0.34532158569050253</v>
      </c>
      <c r="BD707">
        <v>43.347999999999999</v>
      </c>
      <c r="BE707">
        <f t="shared" si="87"/>
        <v>0.7188144081398371</v>
      </c>
    </row>
    <row r="708" spans="14:57">
      <c r="N708">
        <v>151.64099999999999</v>
      </c>
      <c r="O708">
        <f t="shared" si="85"/>
        <v>1.3221944853044278</v>
      </c>
      <c r="AA708">
        <v>5.7130000000000001</v>
      </c>
      <c r="AB708">
        <f t="shared" si="86"/>
        <v>0.28142970314548371</v>
      </c>
      <c r="BD708">
        <v>18.571000000000002</v>
      </c>
      <c r="BE708">
        <f t="shared" si="87"/>
        <v>0.30795197872023888</v>
      </c>
    </row>
    <row r="709" spans="14:57">
      <c r="N709">
        <v>89.43</v>
      </c>
      <c r="O709">
        <f t="shared" si="85"/>
        <v>0.77976175850050455</v>
      </c>
      <c r="AA709">
        <v>5.6680000000000001</v>
      </c>
      <c r="AB709">
        <f t="shared" si="86"/>
        <v>0.27921294546273445</v>
      </c>
      <c r="BD709">
        <v>112.855</v>
      </c>
      <c r="BE709">
        <f t="shared" si="87"/>
        <v>1.8714081394902029</v>
      </c>
    </row>
    <row r="710" spans="14:57">
      <c r="N710">
        <v>124.36199999999999</v>
      </c>
      <c r="O710">
        <f t="shared" ref="O710:O773" si="88">N710/N$4</f>
        <v>1.084342299123781</v>
      </c>
      <c r="AA710">
        <v>10.696999999999999</v>
      </c>
      <c r="AB710">
        <f t="shared" ref="AB710:AB759" si="89">AA710/W$4</f>
        <v>0.52694793183042865</v>
      </c>
      <c r="BD710">
        <v>75.682000000000002</v>
      </c>
      <c r="BE710">
        <f t="shared" si="87"/>
        <v>1.2549901272685973</v>
      </c>
    </row>
    <row r="711" spans="14:57">
      <c r="N711">
        <v>125.236</v>
      </c>
      <c r="O711">
        <f t="shared" si="88"/>
        <v>1.0919629161083437</v>
      </c>
      <c r="AA711">
        <v>5.8739999999999997</v>
      </c>
      <c r="AB711">
        <f t="shared" si="89"/>
        <v>0.28936076952154233</v>
      </c>
      <c r="BD711">
        <v>25.986999999999998</v>
      </c>
      <c r="BE711">
        <f t="shared" ref="BE711:BE774" si="90">BD711/BD$4</f>
        <v>0.43092714829588319</v>
      </c>
    </row>
    <row r="712" spans="14:57">
      <c r="N712">
        <v>116.669</v>
      </c>
      <c r="O712">
        <f t="shared" si="88"/>
        <v>1.0172651750251074</v>
      </c>
      <c r="AA712">
        <v>5.5839999999999996</v>
      </c>
      <c r="AB712">
        <f t="shared" si="89"/>
        <v>0.27507499778826905</v>
      </c>
      <c r="BD712">
        <v>71.257999999999996</v>
      </c>
      <c r="BE712">
        <f t="shared" si="90"/>
        <v>1.1816295352779485</v>
      </c>
    </row>
    <row r="713" spans="14:57">
      <c r="N713">
        <v>176.27799999999999</v>
      </c>
      <c r="O713">
        <f t="shared" si="88"/>
        <v>1.5370104357033649</v>
      </c>
      <c r="AA713">
        <v>5.89</v>
      </c>
      <c r="AB713">
        <f t="shared" si="89"/>
        <v>0.2901489500309643</v>
      </c>
      <c r="BD713">
        <v>28.638000000000002</v>
      </c>
      <c r="BE713">
        <f t="shared" si="90"/>
        <v>0.47488712328847132</v>
      </c>
    </row>
    <row r="714" spans="14:57">
      <c r="N714">
        <v>159.62700000000001</v>
      </c>
      <c r="O714">
        <f t="shared" si="88"/>
        <v>1.3918263471336245</v>
      </c>
      <c r="AA714">
        <v>6.3810000000000002</v>
      </c>
      <c r="AB714">
        <f t="shared" si="89"/>
        <v>0.31433623941385114</v>
      </c>
      <c r="BD714">
        <v>18.658999999999999</v>
      </c>
      <c r="BE714">
        <f t="shared" si="90"/>
        <v>0.30941123100215046</v>
      </c>
    </row>
    <row r="715" spans="14:57">
      <c r="N715">
        <v>136.01499999999999</v>
      </c>
      <c r="O715">
        <f t="shared" si="88"/>
        <v>1.1859476191708163</v>
      </c>
      <c r="AA715">
        <v>4.9379999999999997</v>
      </c>
      <c r="AB715">
        <f t="shared" si="89"/>
        <v>0.24325220972035683</v>
      </c>
      <c r="BD715">
        <v>153.11500000000001</v>
      </c>
      <c r="BE715">
        <f t="shared" si="90"/>
        <v>2.5390160584647772</v>
      </c>
    </row>
    <row r="716" spans="14:57">
      <c r="N716">
        <v>150.81899999999999</v>
      </c>
      <c r="O716">
        <f t="shared" si="88"/>
        <v>1.3150272688727225</v>
      </c>
      <c r="AA716">
        <v>4.7880000000000003</v>
      </c>
      <c r="AB716">
        <f t="shared" si="89"/>
        <v>0.23586301744452584</v>
      </c>
      <c r="BD716">
        <v>82.034000000000006</v>
      </c>
      <c r="BE716">
        <f t="shared" si="90"/>
        <v>1.3603216101629463</v>
      </c>
    </row>
    <row r="717" spans="14:57">
      <c r="N717">
        <v>88.341999999999999</v>
      </c>
      <c r="O717">
        <f t="shared" si="88"/>
        <v>0.77027522385610603</v>
      </c>
      <c r="AA717">
        <v>5.4880000000000004</v>
      </c>
      <c r="AB717">
        <f t="shared" si="89"/>
        <v>0.27034591473173725</v>
      </c>
      <c r="BD717">
        <v>94.015000000000001</v>
      </c>
      <c r="BE717">
        <f t="shared" si="90"/>
        <v>1.5589954918627569</v>
      </c>
    </row>
    <row r="718" spans="14:57">
      <c r="N718">
        <v>150.02600000000001</v>
      </c>
      <c r="O718">
        <f t="shared" si="88"/>
        <v>1.3081129104416491</v>
      </c>
      <c r="AA718">
        <v>7.673</v>
      </c>
      <c r="AB718">
        <f t="shared" si="89"/>
        <v>0.37798181554967558</v>
      </c>
      <c r="BD718">
        <v>122.325</v>
      </c>
      <c r="BE718">
        <f t="shared" si="90"/>
        <v>2.0284435839186483</v>
      </c>
    </row>
    <row r="719" spans="14:57">
      <c r="N719">
        <v>81.576999999999998</v>
      </c>
      <c r="O719">
        <f t="shared" si="88"/>
        <v>0.71128955577765463</v>
      </c>
      <c r="AA719">
        <v>4.4480000000000004</v>
      </c>
      <c r="AB719">
        <f t="shared" si="89"/>
        <v>0.2191141816193089</v>
      </c>
      <c r="BD719">
        <v>135.50899999999999</v>
      </c>
      <c r="BE719">
        <f t="shared" si="90"/>
        <v>2.2470661076086826</v>
      </c>
    </row>
    <row r="720" spans="14:57">
      <c r="N720">
        <v>110.77</v>
      </c>
      <c r="O720">
        <f t="shared" si="88"/>
        <v>0.96583037000000982</v>
      </c>
      <c r="AA720">
        <v>6.9779999999999998</v>
      </c>
      <c r="AB720">
        <f t="shared" si="89"/>
        <v>0.34374522467165858</v>
      </c>
      <c r="BD720">
        <v>92.962999999999994</v>
      </c>
      <c r="BE720">
        <f t="shared" si="90"/>
        <v>1.5415507941289948</v>
      </c>
    </row>
    <row r="721" spans="14:57">
      <c r="N721">
        <v>147.76599999999999</v>
      </c>
      <c r="O721">
        <f t="shared" si="88"/>
        <v>1.2884074248751598</v>
      </c>
      <c r="AA721">
        <v>5.2939999999999996</v>
      </c>
      <c r="AB721">
        <f t="shared" si="89"/>
        <v>0.26078922605499577</v>
      </c>
      <c r="BD721">
        <v>137.626</v>
      </c>
      <c r="BE721">
        <f t="shared" si="90"/>
        <v>2.2821710744360346</v>
      </c>
    </row>
    <row r="722" spans="14:57">
      <c r="N722">
        <v>90.167000000000002</v>
      </c>
      <c r="O722">
        <f t="shared" si="88"/>
        <v>0.78618783941311621</v>
      </c>
      <c r="AA722">
        <v>6.7430000000000003</v>
      </c>
      <c r="AB722">
        <f t="shared" si="89"/>
        <v>0.33216882343952336</v>
      </c>
      <c r="BD722">
        <v>58.469000000000001</v>
      </c>
      <c r="BE722">
        <f t="shared" si="90"/>
        <v>0.96955706444422196</v>
      </c>
    </row>
    <row r="723" spans="14:57">
      <c r="N723">
        <v>123.754</v>
      </c>
      <c r="O723">
        <f t="shared" si="88"/>
        <v>1.0790410003519113</v>
      </c>
      <c r="AA723">
        <v>7.0250000000000004</v>
      </c>
      <c r="AB723">
        <f t="shared" si="89"/>
        <v>0.34606050491808565</v>
      </c>
      <c r="BD723">
        <v>82.179000000000002</v>
      </c>
      <c r="BE723">
        <f t="shared" si="90"/>
        <v>1.3627260599456417</v>
      </c>
    </row>
    <row r="724" spans="14:57">
      <c r="N724">
        <v>92.498000000000005</v>
      </c>
      <c r="O724">
        <f t="shared" si="88"/>
        <v>0.80651239111908379</v>
      </c>
      <c r="AA724">
        <v>5.4960000000000004</v>
      </c>
      <c r="AB724">
        <f t="shared" si="89"/>
        <v>0.27074000498644823</v>
      </c>
      <c r="BD724">
        <v>60.872999999999998</v>
      </c>
      <c r="BE724">
        <f t="shared" si="90"/>
        <v>1.0094211836000808</v>
      </c>
    </row>
    <row r="725" spans="14:57">
      <c r="N725">
        <v>92.082999999999998</v>
      </c>
      <c r="O725">
        <f t="shared" si="88"/>
        <v>0.80289390593762666</v>
      </c>
      <c r="AA725">
        <v>8.3420000000000005</v>
      </c>
      <c r="AB725">
        <f t="shared" si="89"/>
        <v>0.41093761309988192</v>
      </c>
      <c r="BD725">
        <v>78.656000000000006</v>
      </c>
      <c r="BE725">
        <f t="shared" si="90"/>
        <v>1.3043062214322929</v>
      </c>
    </row>
    <row r="726" spans="14:57">
      <c r="N726">
        <v>124.11499999999999</v>
      </c>
      <c r="O726">
        <f t="shared" si="88"/>
        <v>1.0821886464977089</v>
      </c>
      <c r="AA726">
        <v>6.109</v>
      </c>
      <c r="AB726">
        <f t="shared" si="89"/>
        <v>0.3009371707536776</v>
      </c>
      <c r="BD726">
        <v>70.105000000000004</v>
      </c>
      <c r="BE726">
        <f t="shared" si="90"/>
        <v>1.1625100139024471</v>
      </c>
    </row>
    <row r="727" spans="14:57">
      <c r="N727">
        <v>142.72800000000001</v>
      </c>
      <c r="O727">
        <f t="shared" si="88"/>
        <v>1.2444798866964106</v>
      </c>
      <c r="AA727">
        <v>6.0990000000000002</v>
      </c>
      <c r="AB727">
        <f t="shared" si="89"/>
        <v>0.30044455793528885</v>
      </c>
      <c r="BD727">
        <v>73.83</v>
      </c>
      <c r="BE727">
        <f t="shared" si="90"/>
        <v>1.224279499699275</v>
      </c>
    </row>
    <row r="728" spans="14:57">
      <c r="N728">
        <v>158.52099999999999</v>
      </c>
      <c r="O728">
        <f t="shared" si="88"/>
        <v>1.3821828661440061</v>
      </c>
      <c r="AA728">
        <v>6.96</v>
      </c>
      <c r="AB728">
        <f t="shared" si="89"/>
        <v>0.34285852159855884</v>
      </c>
      <c r="BD728">
        <v>61.164000000000001</v>
      </c>
      <c r="BE728">
        <f t="shared" si="90"/>
        <v>1.0142466655777658</v>
      </c>
    </row>
    <row r="729" spans="14:57">
      <c r="N729">
        <v>55.316000000000003</v>
      </c>
      <c r="O729">
        <f t="shared" si="88"/>
        <v>0.48231355734332892</v>
      </c>
      <c r="AA729">
        <v>5.8449999999999998</v>
      </c>
      <c r="AB729">
        <f t="shared" si="89"/>
        <v>0.28793219234821499</v>
      </c>
      <c r="BD729">
        <v>128.536</v>
      </c>
      <c r="BE729">
        <f t="shared" si="90"/>
        <v>2.13143694667948</v>
      </c>
    </row>
    <row r="730" spans="14:57">
      <c r="N730">
        <v>119.996</v>
      </c>
      <c r="O730">
        <f t="shared" si="88"/>
        <v>1.046274091166572</v>
      </c>
      <c r="AA730">
        <v>6.5359999999999996</v>
      </c>
      <c r="AB730">
        <f t="shared" si="89"/>
        <v>0.32197173809887653</v>
      </c>
      <c r="BD730">
        <v>20.193999999999999</v>
      </c>
      <c r="BE730">
        <f t="shared" si="90"/>
        <v>0.33486523387413186</v>
      </c>
    </row>
    <row r="731" spans="14:57">
      <c r="N731">
        <v>110.03</v>
      </c>
      <c r="O731">
        <f t="shared" si="88"/>
        <v>0.95937813136319472</v>
      </c>
      <c r="AA731">
        <v>7.8079999999999998</v>
      </c>
      <c r="AB731">
        <f t="shared" si="89"/>
        <v>0.38463208859792347</v>
      </c>
      <c r="BD731">
        <v>46.811</v>
      </c>
      <c r="BE731">
        <f t="shared" si="90"/>
        <v>0.77623930191551893</v>
      </c>
    </row>
    <row r="732" spans="14:57">
      <c r="N732">
        <v>139.31</v>
      </c>
      <c r="O732">
        <f t="shared" si="88"/>
        <v>1.2146775195874457</v>
      </c>
      <c r="AA732">
        <v>9.5069999999999997</v>
      </c>
      <c r="AB732">
        <f t="shared" si="89"/>
        <v>0.4683270064421694</v>
      </c>
      <c r="BD732">
        <v>98.72</v>
      </c>
      <c r="BE732">
        <f t="shared" si="90"/>
        <v>1.6370157417081461</v>
      </c>
    </row>
    <row r="733" spans="14:57">
      <c r="N733">
        <v>74.837000000000003</v>
      </c>
      <c r="O733">
        <f t="shared" si="88"/>
        <v>0.65252186873423068</v>
      </c>
      <c r="AA733">
        <v>7.52</v>
      </c>
      <c r="AB733">
        <f t="shared" si="89"/>
        <v>0.37044483942832795</v>
      </c>
      <c r="BD733">
        <v>70.012</v>
      </c>
      <c r="BE733">
        <f t="shared" si="90"/>
        <v>1.1609678495590632</v>
      </c>
    </row>
    <row r="734" spans="14:57">
      <c r="N734">
        <v>160.81200000000001</v>
      </c>
      <c r="O734">
        <f t="shared" si="88"/>
        <v>1.4021586481939297</v>
      </c>
      <c r="AA734">
        <v>6.1719999999999997</v>
      </c>
      <c r="AB734">
        <f t="shared" si="89"/>
        <v>0.30404063150952659</v>
      </c>
      <c r="BD734">
        <v>62</v>
      </c>
      <c r="BE734">
        <f t="shared" si="90"/>
        <v>1.0281095622559264</v>
      </c>
    </row>
    <row r="735" spans="14:57">
      <c r="N735">
        <v>102.30500000000001</v>
      </c>
      <c r="O735">
        <f t="shared" si="88"/>
        <v>0.89202199153968598</v>
      </c>
      <c r="AA735">
        <v>6.4029999999999996</v>
      </c>
      <c r="AB735">
        <f t="shared" si="89"/>
        <v>0.31541998761430634</v>
      </c>
      <c r="BD735">
        <v>33.837000000000003</v>
      </c>
      <c r="BE735">
        <f t="shared" si="90"/>
        <v>0.56109908480731907</v>
      </c>
    </row>
    <row r="736" spans="14:57">
      <c r="N736">
        <v>75.346999999999994</v>
      </c>
      <c r="O736">
        <f t="shared" si="88"/>
        <v>0.65696868184879242</v>
      </c>
      <c r="AA736">
        <v>7.0110000000000001</v>
      </c>
      <c r="AB736">
        <f t="shared" si="89"/>
        <v>0.34537084697234138</v>
      </c>
      <c r="BD736">
        <v>48.466000000000001</v>
      </c>
      <c r="BE736">
        <f t="shared" si="90"/>
        <v>0.80368319426283441</v>
      </c>
    </row>
    <row r="737" spans="14:57">
      <c r="N737">
        <v>141.56200000000001</v>
      </c>
      <c r="O737">
        <f t="shared" si="88"/>
        <v>1.2343132512227264</v>
      </c>
      <c r="AA737">
        <v>6.68</v>
      </c>
      <c r="AB737">
        <f t="shared" si="89"/>
        <v>0.32906536268367426</v>
      </c>
      <c r="BD737">
        <v>27.434000000000001</v>
      </c>
      <c r="BE737">
        <f t="shared" si="90"/>
        <v>0.45492189888595302</v>
      </c>
    </row>
    <row r="738" spans="14:57">
      <c r="N738">
        <v>130.93100000000001</v>
      </c>
      <c r="O738">
        <f t="shared" si="88"/>
        <v>1.1416189958876166</v>
      </c>
      <c r="AA738">
        <v>7.4039999999999999</v>
      </c>
      <c r="AB738">
        <f t="shared" si="89"/>
        <v>0.36473053073501865</v>
      </c>
      <c r="BD738">
        <v>62.784999999999997</v>
      </c>
      <c r="BE738">
        <f t="shared" si="90"/>
        <v>1.04112675590707</v>
      </c>
    </row>
    <row r="739" spans="14:57">
      <c r="N739">
        <v>147.649</v>
      </c>
      <c r="O739">
        <f t="shared" si="88"/>
        <v>1.2873872736312308</v>
      </c>
      <c r="AA739">
        <v>6.9729999999999999</v>
      </c>
      <c r="AB739">
        <f t="shared" si="89"/>
        <v>0.3434989182624642</v>
      </c>
      <c r="BD739">
        <v>52.962000000000003</v>
      </c>
      <c r="BE739">
        <f t="shared" si="90"/>
        <v>0.87823771993868349</v>
      </c>
    </row>
    <row r="740" spans="14:57">
      <c r="N740">
        <v>133.26599999999999</v>
      </c>
      <c r="O740">
        <f t="shared" si="88"/>
        <v>1.1619784245591884</v>
      </c>
      <c r="AA740">
        <v>6.4050000000000002</v>
      </c>
      <c r="AB740">
        <f t="shared" si="89"/>
        <v>0.3155185101779841</v>
      </c>
      <c r="BD740">
        <v>73.944999999999993</v>
      </c>
      <c r="BE740">
        <f t="shared" si="90"/>
        <v>1.2261864771131366</v>
      </c>
    </row>
    <row r="741" spans="14:57">
      <c r="N741">
        <v>153.41900000000001</v>
      </c>
      <c r="O741">
        <f t="shared" si="88"/>
        <v>1.3376972965155864</v>
      </c>
      <c r="AA741">
        <v>6.7290000000000001</v>
      </c>
      <c r="AB741">
        <f t="shared" si="89"/>
        <v>0.33147916549377909</v>
      </c>
      <c r="BD741">
        <v>68.272999999999996</v>
      </c>
      <c r="BE741">
        <f t="shared" si="90"/>
        <v>1.1321310345790139</v>
      </c>
    </row>
    <row r="742" spans="14:57">
      <c r="N742">
        <v>137.16300000000001</v>
      </c>
      <c r="O742">
        <f t="shared" si="88"/>
        <v>1.1959573082992809</v>
      </c>
      <c r="AA742">
        <v>5.7409999999999997</v>
      </c>
      <c r="AB742">
        <f t="shared" si="89"/>
        <v>0.28280901903697214</v>
      </c>
      <c r="BD742">
        <v>23.306999999999999</v>
      </c>
      <c r="BE742">
        <f t="shared" si="90"/>
        <v>0.38648628334675605</v>
      </c>
    </row>
    <row r="743" spans="14:57">
      <c r="N743">
        <v>188.52600000000001</v>
      </c>
      <c r="O743">
        <f t="shared" si="88"/>
        <v>1.6438037043840559</v>
      </c>
      <c r="AA743">
        <v>7.6959999999999997</v>
      </c>
      <c r="AB743">
        <f t="shared" si="89"/>
        <v>0.37911482503196964</v>
      </c>
      <c r="BD743">
        <v>76.161000000000001</v>
      </c>
      <c r="BE743">
        <f t="shared" si="90"/>
        <v>1.2629331027576389</v>
      </c>
    </row>
    <row r="744" spans="14:57">
      <c r="N744">
        <v>146.97499999999999</v>
      </c>
      <c r="O744">
        <f t="shared" si="88"/>
        <v>1.2815105049268884</v>
      </c>
      <c r="AA744">
        <v>5.6390000000000002</v>
      </c>
      <c r="AB744">
        <f t="shared" si="89"/>
        <v>0.27778436828940711</v>
      </c>
      <c r="BD744">
        <v>47.423000000000002</v>
      </c>
      <c r="BE744">
        <f t="shared" si="90"/>
        <v>0.78638773823972263</v>
      </c>
    </row>
    <row r="745" spans="14:57">
      <c r="N745">
        <v>113.36499999999999</v>
      </c>
      <c r="O745">
        <f t="shared" si="88"/>
        <v>0.98845680143586812</v>
      </c>
      <c r="AA745">
        <v>4.3449999999999998</v>
      </c>
      <c r="AB745">
        <f t="shared" si="89"/>
        <v>0.21404026958990491</v>
      </c>
      <c r="BD745">
        <v>61.709000000000003</v>
      </c>
      <c r="BE745">
        <f t="shared" si="90"/>
        <v>1.0232840802782415</v>
      </c>
    </row>
    <row r="746" spans="14:57">
      <c r="N746">
        <v>121.949</v>
      </c>
      <c r="O746">
        <f t="shared" si="88"/>
        <v>1.0633027696229231</v>
      </c>
      <c r="AA746">
        <v>5.8609999999999998</v>
      </c>
      <c r="AB746">
        <f t="shared" si="89"/>
        <v>0.28872037285763696</v>
      </c>
      <c r="BD746">
        <v>57.412999999999997</v>
      </c>
      <c r="BE746">
        <f t="shared" si="90"/>
        <v>0.95204603706128221</v>
      </c>
    </row>
    <row r="747" spans="14:57">
      <c r="N747">
        <v>166.828</v>
      </c>
      <c r="O747">
        <f t="shared" si="88"/>
        <v>1.4546136044629561</v>
      </c>
      <c r="AA747">
        <v>6.2510000000000003</v>
      </c>
      <c r="AB747">
        <f t="shared" si="89"/>
        <v>0.30793227277479762</v>
      </c>
      <c r="BD747">
        <v>56.704000000000001</v>
      </c>
      <c r="BE747">
        <f t="shared" si="90"/>
        <v>0.94028910674451693</v>
      </c>
    </row>
    <row r="748" spans="14:57">
      <c r="N748">
        <v>122.595</v>
      </c>
      <c r="O748">
        <f t="shared" si="88"/>
        <v>1.0689353995680346</v>
      </c>
      <c r="AA748">
        <v>6.1349999999999998</v>
      </c>
      <c r="AB748">
        <f t="shared" si="89"/>
        <v>0.30221796408148827</v>
      </c>
      <c r="BD748">
        <v>60.026000000000003</v>
      </c>
      <c r="BE748">
        <f t="shared" si="90"/>
        <v>0.99537588038668134</v>
      </c>
    </row>
    <row r="749" spans="14:57">
      <c r="N749">
        <v>136.48400000000001</v>
      </c>
      <c r="O749">
        <f t="shared" si="88"/>
        <v>1.1900369433879332</v>
      </c>
      <c r="AA749">
        <v>5.1820000000000004</v>
      </c>
      <c r="AB749">
        <f t="shared" si="89"/>
        <v>0.25527196248904199</v>
      </c>
      <c r="BD749">
        <v>110.396</v>
      </c>
      <c r="BE749">
        <f t="shared" si="90"/>
        <v>1.8306319876581492</v>
      </c>
    </row>
    <row r="750" spans="14:57">
      <c r="N750">
        <v>110.545</v>
      </c>
      <c r="O750">
        <f t="shared" si="88"/>
        <v>0.96386854068476202</v>
      </c>
      <c r="AA750">
        <v>7.2430000000000003</v>
      </c>
      <c r="AB750">
        <f t="shared" si="89"/>
        <v>0.35679946435896004</v>
      </c>
      <c r="BD750">
        <v>22.817</v>
      </c>
      <c r="BE750">
        <f t="shared" si="90"/>
        <v>0.37836090132247535</v>
      </c>
    </row>
    <row r="751" spans="14:57">
      <c r="N751">
        <v>130.22499999999999</v>
      </c>
      <c r="O751">
        <f t="shared" si="88"/>
        <v>1.1354632114584389</v>
      </c>
      <c r="AA751">
        <v>6.8280000000000003</v>
      </c>
      <c r="AB751">
        <f t="shared" si="89"/>
        <v>0.33635603239582756</v>
      </c>
      <c r="BD751">
        <v>128.36799999999999</v>
      </c>
      <c r="BE751">
        <f t="shared" si="90"/>
        <v>2.1286511014140124</v>
      </c>
    </row>
    <row r="752" spans="14:57">
      <c r="N752">
        <v>161.791</v>
      </c>
      <c r="O752">
        <f t="shared" si="88"/>
        <v>1.4106947855256078</v>
      </c>
      <c r="AA752">
        <v>6.8609999999999998</v>
      </c>
      <c r="AB752">
        <f t="shared" si="89"/>
        <v>0.33798165469651037</v>
      </c>
      <c r="BD752">
        <v>10.68</v>
      </c>
      <c r="BE752">
        <f t="shared" si="90"/>
        <v>0.17710016330473055</v>
      </c>
    </row>
    <row r="753" spans="14:57">
      <c r="N753">
        <v>144.09100000000001</v>
      </c>
      <c r="O753">
        <f t="shared" si="88"/>
        <v>1.2563642127261119</v>
      </c>
      <c r="AA753">
        <v>6.3949999999999996</v>
      </c>
      <c r="AB753">
        <f t="shared" si="89"/>
        <v>0.31502589735959535</v>
      </c>
      <c r="BD753">
        <v>45.933999999999997</v>
      </c>
      <c r="BE753">
        <f t="shared" si="90"/>
        <v>0.76169652633328577</v>
      </c>
    </row>
    <row r="754" spans="14:57">
      <c r="N754">
        <v>110.60599999999999</v>
      </c>
      <c r="O754">
        <f t="shared" si="88"/>
        <v>0.96440041441022917</v>
      </c>
      <c r="AA754">
        <v>6.742</v>
      </c>
      <c r="AB754">
        <f t="shared" si="89"/>
        <v>0.33211956215768446</v>
      </c>
      <c r="BD754">
        <v>34.530999999999999</v>
      </c>
      <c r="BE754">
        <f t="shared" si="90"/>
        <v>0.57260727893966767</v>
      </c>
    </row>
    <row r="755" spans="14:57">
      <c r="N755">
        <v>127.527</v>
      </c>
      <c r="O755">
        <f t="shared" si="88"/>
        <v>1.1119386981582671</v>
      </c>
      <c r="AA755">
        <v>6.7069999999999999</v>
      </c>
      <c r="AB755">
        <f t="shared" si="89"/>
        <v>0.33039541729332389</v>
      </c>
      <c r="BD755">
        <v>117.236</v>
      </c>
      <c r="BE755">
        <f t="shared" si="90"/>
        <v>1.9440556877521902</v>
      </c>
    </row>
    <row r="756" spans="14:57">
      <c r="N756">
        <v>147.43799999999999</v>
      </c>
      <c r="O756">
        <f t="shared" si="88"/>
        <v>1.2855475136955985</v>
      </c>
      <c r="AA756">
        <v>7.4080000000000004</v>
      </c>
      <c r="AB756">
        <f t="shared" si="89"/>
        <v>0.36492757586237418</v>
      </c>
      <c r="BD756">
        <v>89.846999999999994</v>
      </c>
      <c r="BE756">
        <f t="shared" si="90"/>
        <v>1.4898799974194874</v>
      </c>
    </row>
    <row r="757" spans="14:57">
      <c r="N757">
        <v>93.146000000000001</v>
      </c>
      <c r="O757">
        <f t="shared" si="88"/>
        <v>0.81216245954699751</v>
      </c>
      <c r="AA757">
        <v>6.9790000000000001</v>
      </c>
      <c r="AB757">
        <f t="shared" si="89"/>
        <v>0.34379448595349743</v>
      </c>
      <c r="BD757">
        <v>58.359000000000002</v>
      </c>
      <c r="BE757">
        <f t="shared" si="90"/>
        <v>0.96773299909183241</v>
      </c>
    </row>
    <row r="758" spans="14:57">
      <c r="N758">
        <v>130.74799999999999</v>
      </c>
      <c r="O758">
        <f t="shared" si="88"/>
        <v>1.140023374711215</v>
      </c>
      <c r="AA758">
        <v>7.7729999999999997</v>
      </c>
      <c r="AB758">
        <f t="shared" si="89"/>
        <v>0.38290794373356291</v>
      </c>
      <c r="BD758">
        <v>56.819000000000003</v>
      </c>
      <c r="BE758">
        <f t="shared" si="90"/>
        <v>0.94219608415837885</v>
      </c>
    </row>
    <row r="759" spans="14:57">
      <c r="N759">
        <v>170.99299999999999</v>
      </c>
      <c r="O759">
        <f t="shared" si="88"/>
        <v>1.4909292448985436</v>
      </c>
      <c r="AA759">
        <v>7.8970000000000002</v>
      </c>
      <c r="AB759">
        <f t="shared" si="89"/>
        <v>0.38901634268158325</v>
      </c>
      <c r="BD759">
        <v>76.007999999999996</v>
      </c>
      <c r="BE759">
        <f t="shared" si="90"/>
        <v>1.2603959936765878</v>
      </c>
    </row>
    <row r="760" spans="14:57">
      <c r="N760">
        <v>141.303</v>
      </c>
      <c r="O760">
        <f t="shared" si="88"/>
        <v>1.2320549676998409</v>
      </c>
      <c r="BD760">
        <v>39.356999999999999</v>
      </c>
      <c r="BE760">
        <f t="shared" si="90"/>
        <v>0.6526340006726854</v>
      </c>
    </row>
    <row r="761" spans="14:57">
      <c r="N761">
        <v>71.587000000000003</v>
      </c>
      <c r="O761">
        <f t="shared" si="88"/>
        <v>0.624184334180651</v>
      </c>
      <c r="BD761">
        <v>118.086</v>
      </c>
      <c r="BE761">
        <f t="shared" si="90"/>
        <v>1.958150738202473</v>
      </c>
    </row>
    <row r="762" spans="14:57">
      <c r="N762">
        <v>155.08199999999999</v>
      </c>
      <c r="O762">
        <f t="shared" si="88"/>
        <v>1.3521973949656181</v>
      </c>
      <c r="BD762">
        <v>73.656999999999996</v>
      </c>
      <c r="BE762">
        <f t="shared" si="90"/>
        <v>1.221410742372335</v>
      </c>
    </row>
    <row r="763" spans="14:57">
      <c r="N763">
        <v>156.642</v>
      </c>
      <c r="O763">
        <f t="shared" si="88"/>
        <v>1.3657994115513363</v>
      </c>
      <c r="BD763">
        <v>64.882000000000005</v>
      </c>
      <c r="BE763">
        <f t="shared" si="90"/>
        <v>1.0759000744885325</v>
      </c>
    </row>
    <row r="764" spans="14:57">
      <c r="N764">
        <v>111.044</v>
      </c>
      <c r="O764">
        <f t="shared" si="88"/>
        <v>0.96821944214391165</v>
      </c>
      <c r="BD764">
        <v>55.598999999999997</v>
      </c>
      <c r="BE764">
        <f t="shared" si="90"/>
        <v>0.92196554115914919</v>
      </c>
    </row>
    <row r="765" spans="14:57">
      <c r="N765">
        <v>117.587</v>
      </c>
      <c r="O765">
        <f t="shared" si="88"/>
        <v>1.0252694386313186</v>
      </c>
      <c r="BD765">
        <v>49.451999999999998</v>
      </c>
      <c r="BE765">
        <f t="shared" si="90"/>
        <v>0.82003345278516249</v>
      </c>
    </row>
    <row r="766" spans="14:57">
      <c r="N766">
        <v>155.67699999999999</v>
      </c>
      <c r="O766">
        <f t="shared" si="88"/>
        <v>1.3573853435992735</v>
      </c>
      <c r="BD766">
        <v>40.183</v>
      </c>
      <c r="BE766">
        <f t="shared" si="90"/>
        <v>0.66633107322790142</v>
      </c>
    </row>
    <row r="767" spans="14:57">
      <c r="N767">
        <v>150.303</v>
      </c>
      <c r="O767">
        <f t="shared" si="88"/>
        <v>1.3105281403097542</v>
      </c>
      <c r="BD767">
        <v>110.262</v>
      </c>
      <c r="BE767">
        <f t="shared" si="90"/>
        <v>1.8284099444106929</v>
      </c>
    </row>
    <row r="768" spans="14:57">
      <c r="N768">
        <v>121.08799999999999</v>
      </c>
      <c r="O768">
        <f t="shared" si="88"/>
        <v>1.0557955027765746</v>
      </c>
      <c r="BD768">
        <v>56.125</v>
      </c>
      <c r="BE768">
        <f t="shared" si="90"/>
        <v>0.93068789002603014</v>
      </c>
    </row>
    <row r="769" spans="14:57">
      <c r="N769">
        <v>132.84800000000001</v>
      </c>
      <c r="O769">
        <f t="shared" si="88"/>
        <v>1.1583337816535282</v>
      </c>
      <c r="BD769">
        <v>23.827000000000002</v>
      </c>
      <c r="BE769">
        <f t="shared" si="90"/>
        <v>0.39510913773987033</v>
      </c>
    </row>
    <row r="770" spans="14:57">
      <c r="N770">
        <v>153.70599999999999</v>
      </c>
      <c r="O770">
        <f t="shared" si="88"/>
        <v>1.3401997187977024</v>
      </c>
      <c r="BD770">
        <v>23.329000000000001</v>
      </c>
      <c r="BE770">
        <f t="shared" si="90"/>
        <v>0.38685109641723398</v>
      </c>
    </row>
    <row r="771" spans="14:57">
      <c r="N771">
        <v>94.643000000000001</v>
      </c>
      <c r="O771">
        <f t="shared" si="88"/>
        <v>0.82521516392444638</v>
      </c>
      <c r="BD771">
        <v>53.326999999999998</v>
      </c>
      <c r="BE771">
        <f t="shared" si="90"/>
        <v>0.88429030042615786</v>
      </c>
    </row>
    <row r="772" spans="14:57">
      <c r="N772">
        <v>139.73699999999999</v>
      </c>
      <c r="O772">
        <f t="shared" si="88"/>
        <v>1.218400635665716</v>
      </c>
      <c r="BD772">
        <v>61.12</v>
      </c>
      <c r="BE772">
        <f t="shared" si="90"/>
        <v>1.01351703943681</v>
      </c>
    </row>
    <row r="773" spans="14:57">
      <c r="N773">
        <v>26.702000000000002</v>
      </c>
      <c r="O773">
        <f t="shared" si="88"/>
        <v>0.23282118389221146</v>
      </c>
      <c r="BD773">
        <v>14.862</v>
      </c>
      <c r="BE773">
        <f t="shared" si="90"/>
        <v>0.24644781152012224</v>
      </c>
    </row>
    <row r="774" spans="14:57">
      <c r="N774">
        <v>117.72799999999999</v>
      </c>
      <c r="O774">
        <f t="shared" ref="O774:O837" si="91">N774/N$4</f>
        <v>1.0264988516688738</v>
      </c>
      <c r="BD774">
        <v>81.09</v>
      </c>
      <c r="BE774">
        <f t="shared" si="90"/>
        <v>1.3446678129569851</v>
      </c>
    </row>
    <row r="775" spans="14:57">
      <c r="N775">
        <v>106.84</v>
      </c>
      <c r="O775">
        <f t="shared" si="91"/>
        <v>0.93156375129368107</v>
      </c>
      <c r="BD775">
        <v>89.341999999999999</v>
      </c>
      <c r="BE775">
        <f t="shared" ref="BE775:BE838" si="92">BD775/BD$4</f>
        <v>1.48150587921079</v>
      </c>
    </row>
    <row r="776" spans="14:57">
      <c r="N776">
        <v>151.048</v>
      </c>
      <c r="O776">
        <f t="shared" si="91"/>
        <v>1.3170239751535748</v>
      </c>
      <c r="BD776">
        <v>29.062000000000001</v>
      </c>
      <c r="BE776">
        <f t="shared" si="92"/>
        <v>0.48191806610131832</v>
      </c>
    </row>
    <row r="777" spans="14:57">
      <c r="N777">
        <v>112.64700000000001</v>
      </c>
      <c r="O777">
        <f t="shared" si="91"/>
        <v>0.98219638610987736</v>
      </c>
      <c r="BD777">
        <v>80.052999999999997</v>
      </c>
      <c r="BE777">
        <f t="shared" si="92"/>
        <v>1.32747185140764</v>
      </c>
    </row>
    <row r="778" spans="14:57">
      <c r="N778">
        <v>134.63</v>
      </c>
      <c r="O778">
        <f t="shared" si="91"/>
        <v>1.1738714698302908</v>
      </c>
      <c r="BD778">
        <v>49.143999999999998</v>
      </c>
      <c r="BE778">
        <f t="shared" si="92"/>
        <v>0.81492606979847171</v>
      </c>
    </row>
    <row r="779" spans="14:57">
      <c r="N779">
        <v>127.471</v>
      </c>
      <c r="O779">
        <f t="shared" si="91"/>
        <v>1.1114504206398055</v>
      </c>
      <c r="BD779">
        <v>112.13200000000001</v>
      </c>
      <c r="BE779">
        <f t="shared" si="92"/>
        <v>1.8594190554013152</v>
      </c>
    </row>
    <row r="780" spans="14:57">
      <c r="N780">
        <v>121.59</v>
      </c>
      <c r="O780">
        <f t="shared" si="91"/>
        <v>1.0601725619599278</v>
      </c>
      <c r="BD780">
        <v>41.981999999999999</v>
      </c>
      <c r="BE780">
        <f t="shared" si="92"/>
        <v>0.69616283294561776</v>
      </c>
    </row>
    <row r="781" spans="14:57">
      <c r="N781">
        <v>134.24299999999999</v>
      </c>
      <c r="O781">
        <f t="shared" si="91"/>
        <v>1.1704971234080646</v>
      </c>
      <c r="BD781">
        <v>77.909000000000006</v>
      </c>
      <c r="BE781">
        <f t="shared" si="92"/>
        <v>1.2919191594483384</v>
      </c>
    </row>
    <row r="782" spans="14:57">
      <c r="N782">
        <v>152.68899999999999</v>
      </c>
      <c r="O782">
        <f t="shared" si="91"/>
        <v>1.3313322502927822</v>
      </c>
      <c r="BD782">
        <v>56.545000000000002</v>
      </c>
      <c r="BE782">
        <f t="shared" si="92"/>
        <v>0.93765250318969939</v>
      </c>
    </row>
    <row r="783" spans="14:57">
      <c r="N783">
        <v>108.92400000000001</v>
      </c>
      <c r="O783">
        <f t="shared" si="91"/>
        <v>0.94973465037357652</v>
      </c>
      <c r="BD783">
        <v>89.65</v>
      </c>
      <c r="BE783">
        <f t="shared" si="92"/>
        <v>1.4866132621974808</v>
      </c>
    </row>
    <row r="784" spans="14:57">
      <c r="N784">
        <v>89.007000000000005</v>
      </c>
      <c r="O784">
        <f t="shared" si="91"/>
        <v>0.77607351938783853</v>
      </c>
      <c r="BD784">
        <v>46.656999999999996</v>
      </c>
      <c r="BE784">
        <f t="shared" si="92"/>
        <v>0.77368561042217343</v>
      </c>
    </row>
    <row r="785" spans="14:57">
      <c r="N785">
        <v>135.66800000000001</v>
      </c>
      <c r="O785">
        <f t="shared" si="91"/>
        <v>1.1829220424046343</v>
      </c>
      <c r="BD785">
        <v>66.980999999999995</v>
      </c>
      <c r="BE785">
        <f t="shared" si="92"/>
        <v>1.1107065578945838</v>
      </c>
    </row>
    <row r="786" spans="14:57">
      <c r="N786">
        <v>118.431</v>
      </c>
      <c r="O786">
        <f t="shared" si="91"/>
        <v>1.0326284783738482</v>
      </c>
      <c r="BD786">
        <v>81.040999999999997</v>
      </c>
      <c r="BE786">
        <f t="shared" si="92"/>
        <v>1.3438552747545569</v>
      </c>
    </row>
    <row r="787" spans="14:57">
      <c r="N787">
        <v>94.805000000000007</v>
      </c>
      <c r="O787">
        <f t="shared" si="91"/>
        <v>0.82662768103142492</v>
      </c>
      <c r="BD787">
        <v>68.394000000000005</v>
      </c>
      <c r="BE787">
        <f t="shared" si="92"/>
        <v>1.1341375064666426</v>
      </c>
    </row>
    <row r="788" spans="14:57">
      <c r="N788">
        <v>46.223999999999997</v>
      </c>
      <c r="O788">
        <f t="shared" si="91"/>
        <v>0.40303821452451433</v>
      </c>
      <c r="BD788">
        <v>41.320999999999998</v>
      </c>
      <c r="BE788">
        <f t="shared" si="92"/>
        <v>0.68520185841898607</v>
      </c>
    </row>
    <row r="789" spans="14:57">
      <c r="N789">
        <v>122.398</v>
      </c>
      <c r="O789">
        <f t="shared" si="91"/>
        <v>1.0672177090120176</v>
      </c>
      <c r="BD789">
        <v>70.161000000000001</v>
      </c>
      <c r="BE789">
        <f t="shared" si="92"/>
        <v>1.1634386289909364</v>
      </c>
    </row>
    <row r="790" spans="14:57">
      <c r="N790">
        <v>68.540999999999997</v>
      </c>
      <c r="O790">
        <f t="shared" si="91"/>
        <v>0.59762552487289577</v>
      </c>
      <c r="BD790">
        <v>16.341000000000001</v>
      </c>
      <c r="BE790">
        <f t="shared" si="92"/>
        <v>0.27097319930361441</v>
      </c>
    </row>
    <row r="791" spans="14:57">
      <c r="N791">
        <v>82.772999999999996</v>
      </c>
      <c r="O791">
        <f t="shared" si="91"/>
        <v>0.72171776849337188</v>
      </c>
      <c r="BD791">
        <v>104.696</v>
      </c>
      <c r="BE791">
        <f t="shared" si="92"/>
        <v>1.7361122375797817</v>
      </c>
    </row>
    <row r="792" spans="14:57">
      <c r="N792">
        <v>82.48</v>
      </c>
      <c r="O792">
        <f t="shared" si="91"/>
        <v>0.71916303076284926</v>
      </c>
      <c r="BD792">
        <v>77.771000000000001</v>
      </c>
      <c r="BE792">
        <f t="shared" si="92"/>
        <v>1.289630786551704</v>
      </c>
    </row>
    <row r="793" spans="14:57">
      <c r="N793">
        <v>103.917</v>
      </c>
      <c r="O793">
        <f t="shared" si="91"/>
        <v>0.90607740867826148</v>
      </c>
      <c r="BD793">
        <v>85.084000000000003</v>
      </c>
      <c r="BE793">
        <f t="shared" si="92"/>
        <v>1.41089796766102</v>
      </c>
    </row>
    <row r="794" spans="14:57">
      <c r="N794">
        <v>93.911000000000001</v>
      </c>
      <c r="O794">
        <f t="shared" si="91"/>
        <v>0.81883267921884018</v>
      </c>
      <c r="BD794">
        <v>37.450000000000003</v>
      </c>
      <c r="BE794">
        <f t="shared" si="92"/>
        <v>0.62101134042716855</v>
      </c>
    </row>
    <row r="795" spans="14:57">
      <c r="N795">
        <v>96.361000000000004</v>
      </c>
      <c r="O795">
        <f t="shared" si="91"/>
        <v>0.84019482065153883</v>
      </c>
      <c r="BD795">
        <v>62.054000000000002</v>
      </c>
      <c r="BE795">
        <f t="shared" si="92"/>
        <v>1.0290050125198267</v>
      </c>
    </row>
    <row r="796" spans="14:57">
      <c r="N796">
        <v>69.554000000000002</v>
      </c>
      <c r="O796">
        <f t="shared" si="91"/>
        <v>0.6064581164122117</v>
      </c>
      <c r="BD796">
        <v>24.053000000000001</v>
      </c>
      <c r="BE796">
        <f t="shared" si="92"/>
        <v>0.3988567629184161</v>
      </c>
    </row>
    <row r="797" spans="14:57">
      <c r="N797">
        <v>93.858999999999995</v>
      </c>
      <c r="O797">
        <f t="shared" si="91"/>
        <v>0.81837927866598281</v>
      </c>
      <c r="BD797">
        <v>16.693000000000001</v>
      </c>
      <c r="BE797">
        <f t="shared" si="92"/>
        <v>0.27681020843126097</v>
      </c>
    </row>
    <row r="798" spans="14:57">
      <c r="N798">
        <v>26.193000000000001</v>
      </c>
      <c r="O798">
        <f t="shared" si="91"/>
        <v>0.2283830900190508</v>
      </c>
      <c r="BD798">
        <v>18.794</v>
      </c>
      <c r="BE798">
        <f t="shared" si="92"/>
        <v>0.31164985666190131</v>
      </c>
    </row>
    <row r="799" spans="14:57">
      <c r="N799">
        <v>123.74299999999999</v>
      </c>
      <c r="O799">
        <f t="shared" si="91"/>
        <v>1.0789450886964991</v>
      </c>
      <c r="BD799">
        <v>89.668000000000006</v>
      </c>
      <c r="BE799">
        <f t="shared" si="92"/>
        <v>1.4869117456187808</v>
      </c>
    </row>
    <row r="800" spans="14:57">
      <c r="N800">
        <v>86.953999999999994</v>
      </c>
      <c r="O800">
        <f t="shared" si="91"/>
        <v>0.75817291679137711</v>
      </c>
      <c r="BD800">
        <v>25.696999999999999</v>
      </c>
      <c r="BE800">
        <f t="shared" si="92"/>
        <v>0.42611824873049259</v>
      </c>
    </row>
    <row r="801" spans="14:57">
      <c r="N801">
        <v>105.59399999999999</v>
      </c>
      <c r="O801">
        <f t="shared" si="91"/>
        <v>0.92069957650790857</v>
      </c>
      <c r="BD801">
        <v>20.09</v>
      </c>
      <c r="BE801">
        <f t="shared" si="92"/>
        <v>0.33314066299550904</v>
      </c>
    </row>
    <row r="802" spans="14:57">
      <c r="N802">
        <v>102.431</v>
      </c>
      <c r="O802">
        <f t="shared" si="91"/>
        <v>0.89312061595622461</v>
      </c>
      <c r="BD802">
        <v>100.18899999999999</v>
      </c>
      <c r="BE802">
        <f t="shared" si="92"/>
        <v>1.6613753053686937</v>
      </c>
    </row>
    <row r="803" spans="14:57">
      <c r="N803">
        <v>101.617</v>
      </c>
      <c r="O803">
        <f t="shared" si="91"/>
        <v>0.88602315345572813</v>
      </c>
      <c r="BD803">
        <v>29.646000000000001</v>
      </c>
      <c r="BE803">
        <f t="shared" si="92"/>
        <v>0.49160219488127732</v>
      </c>
    </row>
    <row r="804" spans="14:57">
      <c r="N804">
        <v>86.564999999999998</v>
      </c>
      <c r="O804">
        <f t="shared" si="91"/>
        <v>0.75478113188634877</v>
      </c>
      <c r="BD804">
        <v>29.218</v>
      </c>
      <c r="BE804">
        <f t="shared" si="92"/>
        <v>0.48450492241925253</v>
      </c>
    </row>
    <row r="805" spans="14:57">
      <c r="N805">
        <v>85.554000000000002</v>
      </c>
      <c r="O805">
        <f t="shared" si="91"/>
        <v>0.74596597882983517</v>
      </c>
      <c r="BD805">
        <v>39.567999999999998</v>
      </c>
      <c r="BE805">
        <f t="shared" si="92"/>
        <v>0.65613288966681438</v>
      </c>
    </row>
    <row r="806" spans="14:57">
      <c r="N806">
        <v>79.573999999999998</v>
      </c>
      <c r="O806">
        <f t="shared" si="91"/>
        <v>0.69382491525124834</v>
      </c>
      <c r="BD806">
        <v>41</v>
      </c>
      <c r="BE806">
        <f t="shared" si="92"/>
        <v>0.67987890407246743</v>
      </c>
    </row>
    <row r="807" spans="14:57">
      <c r="N807">
        <v>105.715</v>
      </c>
      <c r="O807">
        <f t="shared" si="91"/>
        <v>0.92175460471744197</v>
      </c>
      <c r="BD807">
        <v>22.54</v>
      </c>
      <c r="BE807">
        <f t="shared" si="92"/>
        <v>0.37376757311691261</v>
      </c>
    </row>
    <row r="808" spans="14:57">
      <c r="N808">
        <v>94.185000000000002</v>
      </c>
      <c r="O808">
        <f t="shared" si="91"/>
        <v>0.821221751362742</v>
      </c>
      <c r="BD808">
        <v>26.332999999999998</v>
      </c>
      <c r="BE808">
        <f t="shared" si="92"/>
        <v>0.43666466294976303</v>
      </c>
    </row>
    <row r="809" spans="14:57">
      <c r="N809">
        <v>84.954999999999998</v>
      </c>
      <c r="O809">
        <f t="shared" si="91"/>
        <v>0.74074315323057538</v>
      </c>
      <c r="BD809">
        <v>31.004999999999999</v>
      </c>
      <c r="BE809">
        <f t="shared" si="92"/>
        <v>0.51413769318943547</v>
      </c>
    </row>
    <row r="810" spans="14:57">
      <c r="N810">
        <v>98.234999999999999</v>
      </c>
      <c r="O810">
        <f t="shared" si="91"/>
        <v>0.85653467903720293</v>
      </c>
      <c r="BD810">
        <v>42.459000000000003</v>
      </c>
      <c r="BE810">
        <f t="shared" si="92"/>
        <v>0.70407264361007071</v>
      </c>
    </row>
    <row r="811" spans="14:57">
      <c r="N811">
        <v>73.091999999999999</v>
      </c>
      <c r="O811">
        <f t="shared" si="91"/>
        <v>0.63730679248930866</v>
      </c>
      <c r="BD811">
        <v>34.354999999999997</v>
      </c>
      <c r="BE811">
        <f t="shared" si="92"/>
        <v>0.56968877437584431</v>
      </c>
    </row>
    <row r="812" spans="14:57">
      <c r="N812">
        <v>124.364</v>
      </c>
      <c r="O812">
        <f t="shared" si="91"/>
        <v>1.0843597376065832</v>
      </c>
      <c r="BD812">
        <v>32.195999999999998</v>
      </c>
      <c r="BE812">
        <f t="shared" si="92"/>
        <v>0.53388734623212586</v>
      </c>
    </row>
    <row r="813" spans="14:57">
      <c r="N813">
        <v>94.049000000000007</v>
      </c>
      <c r="O813">
        <f t="shared" si="91"/>
        <v>0.82003593453219215</v>
      </c>
      <c r="BD813">
        <v>16.411000000000001</v>
      </c>
      <c r="BE813">
        <f t="shared" si="92"/>
        <v>0.27213396816422597</v>
      </c>
    </row>
    <row r="814" spans="14:57">
      <c r="N814">
        <v>103.28400000000001</v>
      </c>
      <c r="O814">
        <f t="shared" si="91"/>
        <v>0.90055812887136422</v>
      </c>
      <c r="BD814">
        <v>39.81</v>
      </c>
      <c r="BE814">
        <f t="shared" si="92"/>
        <v>0.66014583344207145</v>
      </c>
    </row>
    <row r="815" spans="14:57">
      <c r="N815">
        <v>38.027000000000001</v>
      </c>
      <c r="O815">
        <f t="shared" si="91"/>
        <v>0.33156659275968559</v>
      </c>
      <c r="BD815">
        <v>18.119</v>
      </c>
      <c r="BE815">
        <f t="shared" si="92"/>
        <v>0.30045672836314724</v>
      </c>
    </row>
    <row r="816" spans="14:57">
      <c r="N816">
        <v>97.914000000000001</v>
      </c>
      <c r="O816">
        <f t="shared" si="91"/>
        <v>0.8537358025474493</v>
      </c>
      <c r="BD816">
        <v>62.4</v>
      </c>
      <c r="BE816">
        <f t="shared" si="92"/>
        <v>1.0347425271737065</v>
      </c>
    </row>
    <row r="817" spans="14:57">
      <c r="N817">
        <v>95.037000000000006</v>
      </c>
      <c r="O817">
        <f t="shared" si="91"/>
        <v>0.8286505450364805</v>
      </c>
      <c r="BD817">
        <v>26.593</v>
      </c>
      <c r="BE817">
        <f t="shared" si="92"/>
        <v>0.44097609014632017</v>
      </c>
    </row>
    <row r="818" spans="14:57">
      <c r="N818">
        <v>130.75700000000001</v>
      </c>
      <c r="O818">
        <f t="shared" si="91"/>
        <v>1.140101847883825</v>
      </c>
      <c r="BD818">
        <v>125.004</v>
      </c>
      <c r="BE818">
        <f t="shared" si="92"/>
        <v>2.0728678664554812</v>
      </c>
    </row>
    <row r="819" spans="14:57">
      <c r="N819">
        <v>88.186000000000007</v>
      </c>
      <c r="O819">
        <f t="shared" si="91"/>
        <v>0.76891502219753427</v>
      </c>
      <c r="BD819">
        <v>19.321999999999999</v>
      </c>
      <c r="BE819">
        <f t="shared" si="92"/>
        <v>0.32040537035337113</v>
      </c>
    </row>
    <row r="820" spans="14:57">
      <c r="N820">
        <v>109.339</v>
      </c>
      <c r="O820">
        <f t="shared" si="91"/>
        <v>0.95335313555503365</v>
      </c>
      <c r="BD820">
        <v>77.308999999999997</v>
      </c>
      <c r="BE820">
        <f t="shared" si="92"/>
        <v>1.281969712071668</v>
      </c>
    </row>
    <row r="821" spans="14:57">
      <c r="N821">
        <v>117.482</v>
      </c>
      <c r="O821">
        <f t="shared" si="91"/>
        <v>1.024353918284203</v>
      </c>
      <c r="BD821">
        <v>19.321999999999999</v>
      </c>
      <c r="BE821">
        <f t="shared" si="92"/>
        <v>0.32040537035337113</v>
      </c>
    </row>
    <row r="822" spans="14:57">
      <c r="N822">
        <v>116.806</v>
      </c>
      <c r="O822">
        <f t="shared" si="91"/>
        <v>1.0184597110970584</v>
      </c>
      <c r="BD822">
        <v>27.443999999999999</v>
      </c>
      <c r="BE822">
        <f t="shared" si="92"/>
        <v>0.45508772300889749</v>
      </c>
    </row>
    <row r="823" spans="14:57">
      <c r="N823">
        <v>95.17</v>
      </c>
      <c r="O823">
        <f t="shared" si="91"/>
        <v>0.82981020414282691</v>
      </c>
      <c r="BD823">
        <v>149.53399999999999</v>
      </c>
      <c r="BE823">
        <f t="shared" si="92"/>
        <v>2.4796344400383497</v>
      </c>
    </row>
    <row r="824" spans="14:57">
      <c r="N824">
        <v>113.658</v>
      </c>
      <c r="O824">
        <f t="shared" si="91"/>
        <v>0.99101153916639084</v>
      </c>
      <c r="BD824">
        <v>106.55800000000001</v>
      </c>
      <c r="BE824">
        <f t="shared" si="92"/>
        <v>1.7669886892720486</v>
      </c>
    </row>
    <row r="825" spans="14:57">
      <c r="N825">
        <v>74.503</v>
      </c>
      <c r="O825">
        <f t="shared" si="91"/>
        <v>0.64960964210626282</v>
      </c>
      <c r="BD825">
        <v>20.603000000000002</v>
      </c>
      <c r="BE825">
        <f t="shared" si="92"/>
        <v>0.34164744050256213</v>
      </c>
    </row>
    <row r="826" spans="14:57">
      <c r="N826">
        <v>79.745999999999995</v>
      </c>
      <c r="O826">
        <f t="shared" si="91"/>
        <v>0.69532462477223778</v>
      </c>
      <c r="BD826">
        <v>63.115000000000002</v>
      </c>
      <c r="BE826">
        <f t="shared" si="92"/>
        <v>1.0465989519642387</v>
      </c>
    </row>
    <row r="827" spans="14:57">
      <c r="N827">
        <v>114.76</v>
      </c>
      <c r="O827">
        <f t="shared" si="91"/>
        <v>1.0006201431904047</v>
      </c>
      <c r="BD827">
        <v>73.052000000000007</v>
      </c>
      <c r="BE827">
        <f t="shared" si="92"/>
        <v>1.2113783829341926</v>
      </c>
    </row>
    <row r="828" spans="14:57">
      <c r="N828">
        <v>132.179</v>
      </c>
      <c r="O828">
        <f t="shared" si="91"/>
        <v>1.1525006091561911</v>
      </c>
      <c r="BD828">
        <v>109.34399999999999</v>
      </c>
      <c r="BE828">
        <f t="shared" si="92"/>
        <v>1.8131872899243873</v>
      </c>
    </row>
    <row r="829" spans="14:57">
      <c r="N829">
        <v>71.271000000000001</v>
      </c>
      <c r="O829">
        <f t="shared" si="91"/>
        <v>0.62142905389790282</v>
      </c>
      <c r="BD829">
        <v>18.788</v>
      </c>
      <c r="BE829">
        <f t="shared" si="92"/>
        <v>0.31155036218813459</v>
      </c>
    </row>
    <row r="830" spans="14:57">
      <c r="N830">
        <v>109.502</v>
      </c>
      <c r="O830">
        <f t="shared" si="91"/>
        <v>0.95477437190341308</v>
      </c>
      <c r="BD830">
        <v>16.795999999999999</v>
      </c>
      <c r="BE830">
        <f t="shared" si="92"/>
        <v>0.27851819689758933</v>
      </c>
    </row>
    <row r="831" spans="14:57">
      <c r="N831">
        <v>118.19</v>
      </c>
      <c r="O831">
        <f t="shared" si="91"/>
        <v>1.0305271411961827</v>
      </c>
      <c r="BD831">
        <v>55.194000000000003</v>
      </c>
      <c r="BE831">
        <f t="shared" si="92"/>
        <v>0.91524966417989684</v>
      </c>
    </row>
    <row r="832" spans="14:57">
      <c r="N832">
        <v>76.662000000000006</v>
      </c>
      <c r="O832">
        <f t="shared" si="91"/>
        <v>0.66843448429124097</v>
      </c>
      <c r="BD832">
        <v>69.611000000000004</v>
      </c>
      <c r="BE832">
        <f t="shared" si="92"/>
        <v>1.1543183022289887</v>
      </c>
    </row>
    <row r="833" spans="14:57">
      <c r="N833">
        <v>102.64100000000001</v>
      </c>
      <c r="O833">
        <f t="shared" si="91"/>
        <v>0.89495165665045606</v>
      </c>
      <c r="BD833">
        <v>79.885000000000005</v>
      </c>
      <c r="BE833">
        <f t="shared" si="92"/>
        <v>1.3246860061421724</v>
      </c>
    </row>
    <row r="834" spans="14:57">
      <c r="N834">
        <v>100.131</v>
      </c>
      <c r="O834">
        <f t="shared" si="91"/>
        <v>0.87306636073369126</v>
      </c>
      <c r="BD834">
        <v>12.201000000000001</v>
      </c>
      <c r="BE834">
        <f t="shared" si="92"/>
        <v>0.20232201240458966</v>
      </c>
    </row>
    <row r="835" spans="14:57">
      <c r="N835">
        <v>103.126</v>
      </c>
      <c r="O835">
        <f t="shared" si="91"/>
        <v>0.89918048872999023</v>
      </c>
      <c r="BD835">
        <v>19.776</v>
      </c>
      <c r="BE835">
        <f t="shared" si="92"/>
        <v>0.32793378553505165</v>
      </c>
    </row>
    <row r="836" spans="14:57">
      <c r="N836">
        <v>143.55099999999999</v>
      </c>
      <c r="O836">
        <f t="shared" si="91"/>
        <v>1.2516558223695169</v>
      </c>
      <c r="BD836">
        <v>45.5</v>
      </c>
      <c r="BE836">
        <f t="shared" si="92"/>
        <v>0.75449975939749436</v>
      </c>
    </row>
    <row r="837" spans="14:57">
      <c r="N837">
        <v>92.971000000000004</v>
      </c>
      <c r="O837">
        <f t="shared" si="91"/>
        <v>0.81063659230180474</v>
      </c>
      <c r="BD837">
        <v>72.423000000000002</v>
      </c>
      <c r="BE837">
        <f t="shared" si="92"/>
        <v>1.2009480456009833</v>
      </c>
    </row>
    <row r="838" spans="14:57">
      <c r="N838">
        <v>111.053</v>
      </c>
      <c r="O838">
        <f t="shared" ref="O838:O901" si="93">N838/N$4</f>
        <v>0.96829791531652154</v>
      </c>
      <c r="BD838">
        <v>44.969000000000001</v>
      </c>
      <c r="BE838">
        <f t="shared" si="92"/>
        <v>0.74569449846914126</v>
      </c>
    </row>
    <row r="839" spans="14:57">
      <c r="N839">
        <v>112.491</v>
      </c>
      <c r="O839">
        <f t="shared" si="93"/>
        <v>0.98083618445130549</v>
      </c>
      <c r="BD839">
        <v>53.39</v>
      </c>
      <c r="BE839">
        <f t="shared" ref="BE839:BE902" si="94">BD839/BD$4</f>
        <v>0.88533499240070823</v>
      </c>
    </row>
    <row r="840" spans="14:57">
      <c r="N840">
        <v>86.665000000000006</v>
      </c>
      <c r="O840">
        <f t="shared" si="93"/>
        <v>0.75565305602645894</v>
      </c>
      <c r="BD840">
        <v>37.776000000000003</v>
      </c>
      <c r="BE840">
        <f t="shared" si="94"/>
        <v>0.62641720683515933</v>
      </c>
    </row>
    <row r="841" spans="14:57">
      <c r="N841">
        <v>119.60599999999999</v>
      </c>
      <c r="O841">
        <f t="shared" si="93"/>
        <v>1.0428735870201424</v>
      </c>
      <c r="BD841">
        <v>16.318000000000001</v>
      </c>
      <c r="BE841">
        <f t="shared" si="94"/>
        <v>0.27059180382084208</v>
      </c>
    </row>
    <row r="842" spans="14:57">
      <c r="N842">
        <v>109.94</v>
      </c>
      <c r="O842">
        <f t="shared" si="93"/>
        <v>0.95859339963709556</v>
      </c>
      <c r="BD842">
        <v>108.489</v>
      </c>
      <c r="BE842">
        <f t="shared" si="94"/>
        <v>1.7990093274126324</v>
      </c>
    </row>
    <row r="843" spans="14:57">
      <c r="N843">
        <v>121.563</v>
      </c>
      <c r="O843">
        <f t="shared" si="93"/>
        <v>1.059937142442098</v>
      </c>
      <c r="BD843">
        <v>60.079000000000001</v>
      </c>
      <c r="BE843">
        <f t="shared" si="94"/>
        <v>0.99625474823828719</v>
      </c>
    </row>
    <row r="844" spans="14:57">
      <c r="N844">
        <v>132.54900000000001</v>
      </c>
      <c r="O844">
        <f t="shared" si="93"/>
        <v>1.1557267284745989</v>
      </c>
      <c r="BD844">
        <v>88.623000000000005</v>
      </c>
      <c r="BE844">
        <f t="shared" si="94"/>
        <v>1.4695831247710802</v>
      </c>
    </row>
    <row r="845" spans="14:57">
      <c r="N845">
        <v>114.577</v>
      </c>
      <c r="O845">
        <f t="shared" si="93"/>
        <v>0.99902452201400305</v>
      </c>
      <c r="BD845">
        <v>81.578000000000003</v>
      </c>
      <c r="BE845">
        <f t="shared" si="94"/>
        <v>1.3527600301566769</v>
      </c>
    </row>
    <row r="846" spans="14:57">
      <c r="N846">
        <v>145.31299999999999</v>
      </c>
      <c r="O846">
        <f t="shared" si="93"/>
        <v>1.2670191257182577</v>
      </c>
      <c r="BD846">
        <v>110.878</v>
      </c>
      <c r="BE846">
        <f t="shared" si="94"/>
        <v>1.8386247103840743</v>
      </c>
    </row>
    <row r="847" spans="14:57">
      <c r="N847">
        <v>107.15300000000001</v>
      </c>
      <c r="O847">
        <f t="shared" si="93"/>
        <v>0.93429287385222581</v>
      </c>
      <c r="BD847">
        <v>45.972999999999999</v>
      </c>
      <c r="BE847">
        <f t="shared" si="94"/>
        <v>0.76234324041276946</v>
      </c>
    </row>
    <row r="848" spans="14:57">
      <c r="N848">
        <v>104.011</v>
      </c>
      <c r="O848">
        <f t="shared" si="93"/>
        <v>0.90689701736996498</v>
      </c>
      <c r="BD848">
        <v>96.218999999999994</v>
      </c>
      <c r="BE848">
        <f t="shared" si="94"/>
        <v>1.5955431285597255</v>
      </c>
    </row>
    <row r="849" spans="14:57">
      <c r="N849">
        <v>109.988</v>
      </c>
      <c r="O849">
        <f t="shared" si="93"/>
        <v>0.95901192322434847</v>
      </c>
      <c r="BD849">
        <v>50.639000000000003</v>
      </c>
      <c r="BE849">
        <f t="shared" si="94"/>
        <v>0.83971677617867513</v>
      </c>
    </row>
    <row r="850" spans="14:57">
      <c r="N850">
        <v>109.41500000000001</v>
      </c>
      <c r="O850">
        <f t="shared" si="93"/>
        <v>0.95401579790151736</v>
      </c>
      <c r="BD850">
        <v>84.453999999999994</v>
      </c>
      <c r="BE850">
        <f t="shared" si="94"/>
        <v>1.4004510479155161</v>
      </c>
    </row>
    <row r="851" spans="14:57">
      <c r="N851">
        <v>109.672</v>
      </c>
      <c r="O851">
        <f t="shared" si="93"/>
        <v>0.9562566429416004</v>
      </c>
      <c r="BD851">
        <v>48.436</v>
      </c>
      <c r="BE851">
        <f t="shared" si="94"/>
        <v>0.80318572189400084</v>
      </c>
    </row>
    <row r="852" spans="14:57">
      <c r="N852">
        <v>109.04600000000001</v>
      </c>
      <c r="O852">
        <f t="shared" si="93"/>
        <v>0.95079839782451092</v>
      </c>
      <c r="BD852">
        <v>78.539000000000001</v>
      </c>
      <c r="BE852">
        <f t="shared" si="94"/>
        <v>1.3023660791938421</v>
      </c>
    </row>
    <row r="853" spans="14:57">
      <c r="N853">
        <v>95.861000000000004</v>
      </c>
      <c r="O853">
        <f t="shared" si="93"/>
        <v>0.83583519995098809</v>
      </c>
      <c r="BD853">
        <v>77.736999999999995</v>
      </c>
      <c r="BE853">
        <f t="shared" si="94"/>
        <v>1.2890669845336926</v>
      </c>
    </row>
    <row r="854" spans="14:57">
      <c r="N854">
        <v>98.551000000000002</v>
      </c>
      <c r="O854">
        <f t="shared" si="93"/>
        <v>0.859289959319951</v>
      </c>
      <c r="BD854">
        <v>61.56</v>
      </c>
      <c r="BE854">
        <f t="shared" si="94"/>
        <v>1.0208133008463682</v>
      </c>
    </row>
    <row r="855" spans="14:57">
      <c r="N855">
        <v>97.073999999999998</v>
      </c>
      <c r="O855">
        <f t="shared" si="93"/>
        <v>0.84641163977052403</v>
      </c>
      <c r="BD855">
        <v>68.355000000000004</v>
      </c>
      <c r="BE855">
        <f t="shared" si="94"/>
        <v>1.1334907923871589</v>
      </c>
    </row>
    <row r="856" spans="14:57">
      <c r="N856">
        <v>109.88500000000001</v>
      </c>
      <c r="O856">
        <f t="shared" si="93"/>
        <v>0.95811384136003508</v>
      </c>
      <c r="BD856">
        <v>73.284000000000006</v>
      </c>
      <c r="BE856">
        <f t="shared" si="94"/>
        <v>1.2152255025865051</v>
      </c>
    </row>
    <row r="857" spans="14:57">
      <c r="N857">
        <v>134.81299999999999</v>
      </c>
      <c r="O857">
        <f t="shared" si="93"/>
        <v>1.1754670910066924</v>
      </c>
      <c r="BD857">
        <v>96.021000000000001</v>
      </c>
      <c r="BE857">
        <f t="shared" si="94"/>
        <v>1.5922598109254245</v>
      </c>
    </row>
    <row r="858" spans="14:57">
      <c r="N858">
        <v>135.779</v>
      </c>
      <c r="O858">
        <f t="shared" si="93"/>
        <v>1.1838898782001563</v>
      </c>
      <c r="BD858">
        <v>30.19</v>
      </c>
      <c r="BE858">
        <f t="shared" si="94"/>
        <v>0.50062302716945839</v>
      </c>
    </row>
    <row r="859" spans="14:57">
      <c r="N859">
        <v>84.68</v>
      </c>
      <c r="O859">
        <f t="shared" si="93"/>
        <v>0.73834536184527255</v>
      </c>
      <c r="BD859">
        <v>97.105000000000004</v>
      </c>
      <c r="BE859">
        <f t="shared" si="94"/>
        <v>1.6102351458526087</v>
      </c>
    </row>
    <row r="860" spans="14:57">
      <c r="N860">
        <v>104.699</v>
      </c>
      <c r="O860">
        <f t="shared" si="93"/>
        <v>0.91289585545392282</v>
      </c>
      <c r="BD860">
        <v>42.45</v>
      </c>
      <c r="BE860">
        <f t="shared" si="94"/>
        <v>0.7039234018994206</v>
      </c>
    </row>
    <row r="861" spans="14:57">
      <c r="N861">
        <v>107.157</v>
      </c>
      <c r="O861">
        <f t="shared" si="93"/>
        <v>0.93432775081783015</v>
      </c>
      <c r="BD861">
        <v>39.642000000000003</v>
      </c>
      <c r="BE861">
        <f t="shared" si="94"/>
        <v>0.65735998817660379</v>
      </c>
    </row>
    <row r="862" spans="14:57">
      <c r="N862">
        <v>123.584</v>
      </c>
      <c r="O862">
        <f t="shared" si="93"/>
        <v>1.0775587293137241</v>
      </c>
      <c r="BD862">
        <v>102.134</v>
      </c>
      <c r="BE862">
        <f t="shared" si="94"/>
        <v>1.6936280972813997</v>
      </c>
    </row>
    <row r="863" spans="14:57">
      <c r="N863">
        <v>130.70699999999999</v>
      </c>
      <c r="O863">
        <f t="shared" si="93"/>
        <v>1.1396658858137698</v>
      </c>
      <c r="BD863">
        <v>55.658999999999999</v>
      </c>
      <c r="BE863">
        <f t="shared" si="94"/>
        <v>0.92296048589681623</v>
      </c>
    </row>
    <row r="864" spans="14:57">
      <c r="N864">
        <v>146.72</v>
      </c>
      <c r="O864">
        <f t="shared" si="93"/>
        <v>1.2792870983696076</v>
      </c>
      <c r="BD864">
        <v>99.322999999999993</v>
      </c>
      <c r="BE864">
        <f t="shared" si="94"/>
        <v>1.6470149363216995</v>
      </c>
    </row>
    <row r="865" spans="14:57">
      <c r="N865">
        <v>134.614</v>
      </c>
      <c r="O865">
        <f t="shared" si="93"/>
        <v>1.1737319619678732</v>
      </c>
      <c r="BD865">
        <v>37.350999999999999</v>
      </c>
      <c r="BE865">
        <f t="shared" si="94"/>
        <v>0.61936968161001782</v>
      </c>
    </row>
    <row r="866" spans="14:57">
      <c r="N866">
        <v>126.483</v>
      </c>
      <c r="O866">
        <f t="shared" si="93"/>
        <v>1.1028358101355173</v>
      </c>
      <c r="BD866">
        <v>49.402000000000001</v>
      </c>
      <c r="BE866">
        <f t="shared" si="94"/>
        <v>0.81920433217043997</v>
      </c>
    </row>
    <row r="867" spans="14:57">
      <c r="N867">
        <v>122.47799999999999</v>
      </c>
      <c r="O867">
        <f t="shared" si="93"/>
        <v>1.0679152483241059</v>
      </c>
      <c r="BD867">
        <v>31.802</v>
      </c>
      <c r="BE867">
        <f t="shared" si="94"/>
        <v>0.52735387578811244</v>
      </c>
    </row>
    <row r="868" spans="14:57">
      <c r="N868">
        <v>128.226</v>
      </c>
      <c r="O868">
        <f t="shared" si="93"/>
        <v>1.118033447897637</v>
      </c>
      <c r="BD868">
        <v>16.544</v>
      </c>
      <c r="BE868">
        <f t="shared" si="94"/>
        <v>0.27433942899938785</v>
      </c>
    </row>
    <row r="869" spans="14:57">
      <c r="N869">
        <v>81.917000000000002</v>
      </c>
      <c r="O869">
        <f t="shared" si="93"/>
        <v>0.71425409785402916</v>
      </c>
      <c r="BD869">
        <v>48.658000000000001</v>
      </c>
      <c r="BE869">
        <f t="shared" si="94"/>
        <v>0.80686701742336886</v>
      </c>
    </row>
    <row r="870" spans="14:57">
      <c r="N870">
        <v>144.53299999999999</v>
      </c>
      <c r="O870">
        <f t="shared" si="93"/>
        <v>1.2602181174253986</v>
      </c>
      <c r="BD870">
        <v>59.265999999999998</v>
      </c>
      <c r="BE870">
        <f t="shared" si="94"/>
        <v>0.98277324704289892</v>
      </c>
    </row>
    <row r="871" spans="14:57">
      <c r="N871">
        <v>117.06</v>
      </c>
      <c r="O871">
        <f t="shared" si="93"/>
        <v>1.0206743984129381</v>
      </c>
      <c r="BD871">
        <v>21.245999999999999</v>
      </c>
      <c r="BE871">
        <f t="shared" si="94"/>
        <v>0.35230993160789376</v>
      </c>
    </row>
    <row r="872" spans="14:57">
      <c r="N872">
        <v>127.14400000000001</v>
      </c>
      <c r="O872">
        <f t="shared" si="93"/>
        <v>1.1085992287016453</v>
      </c>
      <c r="BD872">
        <v>20.986000000000001</v>
      </c>
      <c r="BE872">
        <f t="shared" si="94"/>
        <v>0.34799850441133667</v>
      </c>
    </row>
    <row r="873" spans="14:57">
      <c r="N873">
        <v>131.87299999999999</v>
      </c>
      <c r="O873">
        <f t="shared" si="93"/>
        <v>1.1498325212874541</v>
      </c>
      <c r="BD873">
        <v>60.441000000000003</v>
      </c>
      <c r="BE873">
        <f t="shared" si="94"/>
        <v>1.0022575814888783</v>
      </c>
    </row>
    <row r="874" spans="14:57">
      <c r="N874">
        <v>116.146</v>
      </c>
      <c r="O874">
        <f t="shared" si="93"/>
        <v>1.0127050117723313</v>
      </c>
      <c r="BD874">
        <v>20.329000000000001</v>
      </c>
      <c r="BE874">
        <f t="shared" si="94"/>
        <v>0.33710385953388272</v>
      </c>
    </row>
    <row r="875" spans="14:57">
      <c r="N875">
        <v>121.777</v>
      </c>
      <c r="O875">
        <f t="shared" si="93"/>
        <v>1.0618030601019337</v>
      </c>
      <c r="BD875">
        <v>105.485</v>
      </c>
      <c r="BE875">
        <f t="shared" si="94"/>
        <v>1.7491957608801032</v>
      </c>
    </row>
    <row r="876" spans="14:57">
      <c r="N876">
        <v>126.363</v>
      </c>
      <c r="O876">
        <f t="shared" si="93"/>
        <v>1.1017895011673851</v>
      </c>
      <c r="BD876">
        <v>63.625999999999998</v>
      </c>
      <c r="BE876">
        <f t="shared" si="94"/>
        <v>1.0550725646467027</v>
      </c>
    </row>
    <row r="877" spans="14:57">
      <c r="N877">
        <v>122.458</v>
      </c>
      <c r="O877">
        <f t="shared" si="93"/>
        <v>1.0677408634960839</v>
      </c>
      <c r="BD877">
        <v>57.835999999999999</v>
      </c>
      <c r="BE877">
        <f t="shared" si="94"/>
        <v>0.9590603974618348</v>
      </c>
    </row>
    <row r="878" spans="14:57">
      <c r="N878">
        <v>114.59</v>
      </c>
      <c r="O878">
        <f t="shared" si="93"/>
        <v>0.9991378721522175</v>
      </c>
      <c r="BD878">
        <v>20.12</v>
      </c>
      <c r="BE878">
        <f t="shared" si="94"/>
        <v>0.33363813536434261</v>
      </c>
    </row>
    <row r="879" spans="14:57">
      <c r="N879">
        <v>161.767</v>
      </c>
      <c r="O879">
        <f t="shared" si="93"/>
        <v>1.4104855237319815</v>
      </c>
      <c r="BD879">
        <v>51.579000000000001</v>
      </c>
      <c r="BE879">
        <f t="shared" si="94"/>
        <v>0.85530424373545855</v>
      </c>
    </row>
    <row r="880" spans="14:57">
      <c r="N880">
        <v>78.248999999999995</v>
      </c>
      <c r="O880">
        <f t="shared" si="93"/>
        <v>0.6822719203947889</v>
      </c>
      <c r="BD880">
        <v>93.052999999999997</v>
      </c>
      <c r="BE880">
        <f t="shared" si="94"/>
        <v>1.5430432112354955</v>
      </c>
    </row>
    <row r="881" spans="14:57">
      <c r="N881">
        <v>151.86799999999999</v>
      </c>
      <c r="O881">
        <f t="shared" si="93"/>
        <v>1.324173753102478</v>
      </c>
      <c r="BD881">
        <v>39.042000000000002</v>
      </c>
      <c r="BE881">
        <f t="shared" si="94"/>
        <v>0.64741054079993354</v>
      </c>
    </row>
    <row r="882" spans="14:57">
      <c r="N882">
        <v>133.13999999999999</v>
      </c>
      <c r="O882">
        <f t="shared" si="93"/>
        <v>1.1608798001426497</v>
      </c>
      <c r="BD882">
        <v>35.494999999999997</v>
      </c>
      <c r="BE882">
        <f t="shared" si="94"/>
        <v>0.58859272439151777</v>
      </c>
    </row>
    <row r="883" spans="14:57">
      <c r="N883">
        <v>98.66</v>
      </c>
      <c r="O883">
        <f t="shared" si="93"/>
        <v>0.86024035663267095</v>
      </c>
      <c r="BD883">
        <v>81.337000000000003</v>
      </c>
      <c r="BE883">
        <f t="shared" si="94"/>
        <v>1.3487636687937143</v>
      </c>
    </row>
    <row r="884" spans="14:57">
      <c r="N884">
        <v>122.616</v>
      </c>
      <c r="O884">
        <f t="shared" si="93"/>
        <v>1.0691185036374578</v>
      </c>
      <c r="BD884">
        <v>64.465999999999994</v>
      </c>
      <c r="BE884">
        <f t="shared" si="94"/>
        <v>1.069001790974041</v>
      </c>
    </row>
    <row r="885" spans="14:57">
      <c r="N885">
        <v>110.351</v>
      </c>
      <c r="O885">
        <f t="shared" si="93"/>
        <v>0.96217700785294835</v>
      </c>
      <c r="BD885">
        <v>21.649000000000001</v>
      </c>
      <c r="BE885">
        <f t="shared" si="94"/>
        <v>0.3589926437625573</v>
      </c>
    </row>
    <row r="886" spans="14:57">
      <c r="N886">
        <v>123.343</v>
      </c>
      <c r="O886">
        <f t="shared" si="93"/>
        <v>1.0754573921360586</v>
      </c>
      <c r="BD886">
        <v>187.11699999999999</v>
      </c>
      <c r="BE886">
        <f t="shared" si="94"/>
        <v>3.1028512413006801</v>
      </c>
    </row>
    <row r="887" spans="14:57">
      <c r="N887">
        <v>137.69300000000001</v>
      </c>
      <c r="O887">
        <f t="shared" si="93"/>
        <v>1.2005785062418648</v>
      </c>
      <c r="BD887">
        <v>86.442999999999998</v>
      </c>
      <c r="BE887">
        <f t="shared" si="94"/>
        <v>1.4334334659691781</v>
      </c>
    </row>
    <row r="888" spans="14:57">
      <c r="N888">
        <v>93.100999999999999</v>
      </c>
      <c r="O888">
        <f t="shared" si="93"/>
        <v>0.81177009368394792</v>
      </c>
      <c r="BD888">
        <v>65.509</v>
      </c>
      <c r="BE888">
        <f t="shared" si="94"/>
        <v>1.086297246997153</v>
      </c>
    </row>
    <row r="889" spans="14:57">
      <c r="N889">
        <v>124.94499999999999</v>
      </c>
      <c r="O889">
        <f t="shared" si="93"/>
        <v>1.0894256168606231</v>
      </c>
      <c r="BD889">
        <v>66.974999999999994</v>
      </c>
      <c r="BE889">
        <f t="shared" si="94"/>
        <v>1.1106070634208172</v>
      </c>
    </row>
    <row r="890" spans="14:57">
      <c r="N890">
        <v>115.30800000000001</v>
      </c>
      <c r="O890">
        <f t="shared" si="93"/>
        <v>1.0053982874782084</v>
      </c>
      <c r="BD890">
        <v>52.65</v>
      </c>
      <c r="BE890">
        <f t="shared" si="94"/>
        <v>0.87306400730281486</v>
      </c>
    </row>
    <row r="891" spans="14:57">
      <c r="N891">
        <v>114.42400000000001</v>
      </c>
      <c r="O891">
        <f t="shared" si="93"/>
        <v>0.99769047807963462</v>
      </c>
      <c r="BD891">
        <v>85.177000000000007</v>
      </c>
      <c r="BE891">
        <f t="shared" si="94"/>
        <v>1.412440132004404</v>
      </c>
    </row>
    <row r="892" spans="14:57">
      <c r="N892">
        <v>102.29300000000001</v>
      </c>
      <c r="O892">
        <f t="shared" si="93"/>
        <v>0.89191736064287275</v>
      </c>
      <c r="BD892">
        <v>87.667000000000002</v>
      </c>
      <c r="BE892">
        <f t="shared" si="94"/>
        <v>1.4537303386175855</v>
      </c>
    </row>
    <row r="893" spans="14:57">
      <c r="N893">
        <v>86.816999999999993</v>
      </c>
      <c r="O893">
        <f t="shared" si="93"/>
        <v>0.75697838071942625</v>
      </c>
      <c r="BD893">
        <v>41.070999999999998</v>
      </c>
      <c r="BE893">
        <f t="shared" si="94"/>
        <v>0.6810562553453734</v>
      </c>
    </row>
    <row r="894" spans="14:57">
      <c r="N894">
        <v>138.066</v>
      </c>
      <c r="O894">
        <f t="shared" si="93"/>
        <v>1.2038307832844755</v>
      </c>
      <c r="BD894">
        <v>156.643</v>
      </c>
      <c r="BE894">
        <f t="shared" si="94"/>
        <v>2.597518809039598</v>
      </c>
    </row>
    <row r="895" spans="14:57">
      <c r="N895">
        <v>98.19</v>
      </c>
      <c r="O895">
        <f t="shared" si="93"/>
        <v>0.85614231317415335</v>
      </c>
      <c r="BD895">
        <v>55.695999999999998</v>
      </c>
      <c r="BE895">
        <f t="shared" si="94"/>
        <v>0.92357403515171088</v>
      </c>
    </row>
    <row r="896" spans="14:57">
      <c r="N896">
        <v>142.29</v>
      </c>
      <c r="O896">
        <f t="shared" si="93"/>
        <v>1.2406608589627282</v>
      </c>
      <c r="BD896">
        <v>76.444999999999993</v>
      </c>
      <c r="BE896">
        <f t="shared" si="94"/>
        <v>1.2676425078492628</v>
      </c>
    </row>
    <row r="897" spans="14:57">
      <c r="N897">
        <v>137.791</v>
      </c>
      <c r="O897">
        <f t="shared" si="93"/>
        <v>1.2014329918991726</v>
      </c>
      <c r="BD897">
        <v>65.287000000000006</v>
      </c>
      <c r="BE897">
        <f t="shared" si="94"/>
        <v>1.0826159514677851</v>
      </c>
    </row>
    <row r="898" spans="14:57">
      <c r="N898">
        <v>119.172</v>
      </c>
      <c r="O898">
        <f t="shared" si="93"/>
        <v>1.0390894362520644</v>
      </c>
      <c r="BD898">
        <v>114.99299999999999</v>
      </c>
      <c r="BE898">
        <f t="shared" si="94"/>
        <v>1.9068613369757377</v>
      </c>
    </row>
    <row r="899" spans="14:57">
      <c r="N899">
        <v>81.057000000000002</v>
      </c>
      <c r="O899">
        <f t="shared" si="93"/>
        <v>0.70675555024908188</v>
      </c>
      <c r="BD899">
        <v>68.569000000000003</v>
      </c>
      <c r="BE899">
        <f t="shared" si="94"/>
        <v>1.1370394286181713</v>
      </c>
    </row>
    <row r="900" spans="14:57">
      <c r="N900">
        <v>129.11000000000001</v>
      </c>
      <c r="O900">
        <f t="shared" si="93"/>
        <v>1.1257412572962109</v>
      </c>
      <c r="BD900">
        <v>64.885999999999996</v>
      </c>
      <c r="BE900">
        <f t="shared" si="94"/>
        <v>1.0759664041377102</v>
      </c>
    </row>
    <row r="901" spans="14:57">
      <c r="N901">
        <v>132.541</v>
      </c>
      <c r="O901">
        <f t="shared" si="93"/>
        <v>1.15565697454339</v>
      </c>
      <c r="BD901">
        <v>62.784999999999997</v>
      </c>
      <c r="BE901">
        <f t="shared" si="94"/>
        <v>1.04112675590707</v>
      </c>
    </row>
    <row r="902" spans="14:57">
      <c r="N902">
        <v>106.943</v>
      </c>
      <c r="O902">
        <f t="shared" ref="O902:O965" si="95">N902/N$4</f>
        <v>0.93246183315799447</v>
      </c>
      <c r="BD902">
        <v>51.143000000000001</v>
      </c>
      <c r="BE902">
        <f t="shared" si="94"/>
        <v>0.8480743119750781</v>
      </c>
    </row>
    <row r="903" spans="14:57">
      <c r="N903">
        <v>132.93</v>
      </c>
      <c r="O903">
        <f t="shared" si="95"/>
        <v>1.1590487594484185</v>
      </c>
      <c r="BD903">
        <v>53.609000000000002</v>
      </c>
      <c r="BE903">
        <f t="shared" ref="BE903:BE966" si="96">BD903/BD$4</f>
        <v>0.88896654069319292</v>
      </c>
    </row>
    <row r="904" spans="14:57">
      <c r="N904">
        <v>134.99</v>
      </c>
      <c r="O904">
        <f t="shared" si="95"/>
        <v>1.1770103967346874</v>
      </c>
      <c r="BD904">
        <v>121.724</v>
      </c>
      <c r="BE904">
        <f t="shared" si="96"/>
        <v>2.0184775541296838</v>
      </c>
    </row>
    <row r="905" spans="14:57">
      <c r="N905">
        <v>82.5</v>
      </c>
      <c r="O905">
        <f t="shared" si="95"/>
        <v>0.71933741559087128</v>
      </c>
      <c r="BD905">
        <v>70.518000000000001</v>
      </c>
      <c r="BE905">
        <f t="shared" si="96"/>
        <v>1.1693585501800552</v>
      </c>
    </row>
    <row r="906" spans="14:57">
      <c r="N906">
        <v>114.727</v>
      </c>
      <c r="O906">
        <f t="shared" si="95"/>
        <v>1.0003324082241685</v>
      </c>
      <c r="BD906">
        <v>67.332999999999998</v>
      </c>
      <c r="BE906">
        <f t="shared" si="96"/>
        <v>1.1165435670222306</v>
      </c>
    </row>
    <row r="907" spans="14:57">
      <c r="N907">
        <v>89.619</v>
      </c>
      <c r="O907">
        <f t="shared" si="95"/>
        <v>0.78140969512531266</v>
      </c>
      <c r="BD907">
        <v>78.156000000000006</v>
      </c>
      <c r="BE907">
        <f t="shared" si="96"/>
        <v>1.2960150152850676</v>
      </c>
    </row>
    <row r="908" spans="14:57">
      <c r="N908">
        <v>103.17700000000001</v>
      </c>
      <c r="O908">
        <f t="shared" si="95"/>
        <v>0.89962517004144638</v>
      </c>
      <c r="BD908">
        <v>141.97999999999999</v>
      </c>
      <c r="BE908">
        <f t="shared" si="96"/>
        <v>2.3543708975660711</v>
      </c>
    </row>
    <row r="909" spans="14:57">
      <c r="N909">
        <v>110.873</v>
      </c>
      <c r="O909">
        <f t="shared" si="95"/>
        <v>0.96672845186432332</v>
      </c>
      <c r="BD909">
        <v>46.234999999999999</v>
      </c>
      <c r="BE909">
        <f t="shared" si="96"/>
        <v>0.76668783243391547</v>
      </c>
    </row>
    <row r="910" spans="14:57">
      <c r="N910">
        <v>124.241</v>
      </c>
      <c r="O910">
        <f t="shared" si="95"/>
        <v>1.0832872709142478</v>
      </c>
      <c r="BD910">
        <v>24.693999999999999</v>
      </c>
      <c r="BE910">
        <f t="shared" si="96"/>
        <v>0.4094860891991588</v>
      </c>
    </row>
    <row r="911" spans="14:57">
      <c r="N911">
        <v>122.738</v>
      </c>
      <c r="O911">
        <f t="shared" si="95"/>
        <v>1.0701822510883923</v>
      </c>
      <c r="BD911">
        <v>103.40600000000001</v>
      </c>
      <c r="BE911">
        <f t="shared" si="96"/>
        <v>1.7147209257199409</v>
      </c>
    </row>
    <row r="912" spans="14:57">
      <c r="N912">
        <v>114.16500000000001</v>
      </c>
      <c r="O912">
        <f t="shared" si="95"/>
        <v>0.99543219455674936</v>
      </c>
      <c r="BD912">
        <v>82.742999999999995</v>
      </c>
      <c r="BE912">
        <f t="shared" si="96"/>
        <v>1.3720785404797116</v>
      </c>
    </row>
    <row r="913" spans="14:57">
      <c r="N913">
        <v>98.554000000000002</v>
      </c>
      <c r="O913">
        <f t="shared" si="95"/>
        <v>0.85931611704415434</v>
      </c>
      <c r="BD913">
        <v>127.301</v>
      </c>
      <c r="BE913">
        <f t="shared" si="96"/>
        <v>2.1109576674958337</v>
      </c>
    </row>
    <row r="914" spans="14:57">
      <c r="N914">
        <v>98.948999999999998</v>
      </c>
      <c r="O914">
        <f t="shared" si="95"/>
        <v>0.86276021739758935</v>
      </c>
      <c r="BD914">
        <v>87.673000000000002</v>
      </c>
      <c r="BE914">
        <f t="shared" si="96"/>
        <v>1.4538298330913522</v>
      </c>
    </row>
    <row r="915" spans="14:57">
      <c r="N915">
        <v>111.503</v>
      </c>
      <c r="O915">
        <f t="shared" si="95"/>
        <v>0.97222157394701725</v>
      </c>
      <c r="BD915">
        <v>129.31200000000001</v>
      </c>
      <c r="BE915">
        <f t="shared" si="96"/>
        <v>2.1443048986199735</v>
      </c>
    </row>
    <row r="916" spans="14:57">
      <c r="N916">
        <v>92.727000000000004</v>
      </c>
      <c r="O916">
        <f t="shared" si="95"/>
        <v>0.80850909739993604</v>
      </c>
      <c r="BD916">
        <v>59.783999999999999</v>
      </c>
      <c r="BE916">
        <f t="shared" si="96"/>
        <v>0.99136293661142427</v>
      </c>
    </row>
    <row r="917" spans="14:57">
      <c r="N917">
        <v>113.843</v>
      </c>
      <c r="O917">
        <f t="shared" si="95"/>
        <v>0.99262459882559462</v>
      </c>
      <c r="BD917">
        <v>74.968999999999994</v>
      </c>
      <c r="BE917">
        <f t="shared" si="96"/>
        <v>1.2431668673026539</v>
      </c>
    </row>
    <row r="918" spans="14:57">
      <c r="N918">
        <v>115.78</v>
      </c>
      <c r="O918">
        <f t="shared" si="95"/>
        <v>1.0095137694195282</v>
      </c>
      <c r="BD918">
        <v>72.302999999999997</v>
      </c>
      <c r="BE918">
        <f t="shared" si="96"/>
        <v>1.198958156125649</v>
      </c>
    </row>
    <row r="919" spans="14:57">
      <c r="N919">
        <v>108.011</v>
      </c>
      <c r="O919">
        <f t="shared" si="95"/>
        <v>0.94177398297437087</v>
      </c>
      <c r="BD919">
        <v>102.054</v>
      </c>
      <c r="BE919">
        <f t="shared" si="96"/>
        <v>1.6923015042978438</v>
      </c>
    </row>
    <row r="920" spans="14:57">
      <c r="N920">
        <v>92.268000000000001</v>
      </c>
      <c r="O920">
        <f t="shared" si="95"/>
        <v>0.80450696559683044</v>
      </c>
      <c r="BD920">
        <v>32.595999999999997</v>
      </c>
      <c r="BE920">
        <f t="shared" si="96"/>
        <v>0.54052031114990606</v>
      </c>
    </row>
    <row r="921" spans="14:57">
      <c r="N921">
        <v>125.056</v>
      </c>
      <c r="O921">
        <f t="shared" si="95"/>
        <v>1.0903934526561454</v>
      </c>
      <c r="BD921">
        <v>87.935000000000002</v>
      </c>
      <c r="BE921">
        <f t="shared" si="96"/>
        <v>1.4581744251124982</v>
      </c>
    </row>
    <row r="922" spans="14:57">
      <c r="N922">
        <v>136.309</v>
      </c>
      <c r="O922">
        <f t="shared" si="95"/>
        <v>1.1885110761427402</v>
      </c>
      <c r="BD922">
        <v>83.394000000000005</v>
      </c>
      <c r="BE922">
        <f t="shared" si="96"/>
        <v>1.382873690883399</v>
      </c>
    </row>
    <row r="923" spans="14:57">
      <c r="N923">
        <v>85.867000000000004</v>
      </c>
      <c r="O923">
        <f t="shared" si="95"/>
        <v>0.74869510138837991</v>
      </c>
      <c r="BD923">
        <v>37.945999999999998</v>
      </c>
      <c r="BE923">
        <f t="shared" si="96"/>
        <v>0.62923621692521581</v>
      </c>
    </row>
    <row r="924" spans="14:57">
      <c r="N924">
        <v>102.449</v>
      </c>
      <c r="O924">
        <f t="shared" si="95"/>
        <v>0.89327756230144451</v>
      </c>
      <c r="BD924">
        <v>42.335000000000001</v>
      </c>
      <c r="BE924">
        <f t="shared" si="96"/>
        <v>0.70201642448555879</v>
      </c>
    </row>
    <row r="925" spans="14:57">
      <c r="N925">
        <v>94.313999999999993</v>
      </c>
      <c r="O925">
        <f t="shared" si="95"/>
        <v>0.82234653350348397</v>
      </c>
      <c r="BD925">
        <v>26.791</v>
      </c>
      <c r="BE925">
        <f t="shared" si="96"/>
        <v>0.4442594077806214</v>
      </c>
    </row>
    <row r="926" spans="14:57">
      <c r="N926">
        <v>126.23699999999999</v>
      </c>
      <c r="O926">
        <f t="shared" si="95"/>
        <v>1.1006908767508463</v>
      </c>
      <c r="BD926">
        <v>90.38</v>
      </c>
      <c r="BE926">
        <f t="shared" si="96"/>
        <v>1.4987184231724295</v>
      </c>
    </row>
    <row r="927" spans="14:57">
      <c r="N927">
        <v>94.703999999999994</v>
      </c>
      <c r="O927">
        <f t="shared" si="95"/>
        <v>0.82574703764991353</v>
      </c>
      <c r="BD927">
        <v>21.428000000000001</v>
      </c>
      <c r="BE927">
        <f t="shared" si="96"/>
        <v>0.35532793064548374</v>
      </c>
    </row>
    <row r="928" spans="14:57">
      <c r="N928">
        <v>83.182000000000002</v>
      </c>
      <c r="O928">
        <f t="shared" si="95"/>
        <v>0.72528393822642245</v>
      </c>
      <c r="BD928">
        <v>15.375999999999999</v>
      </c>
      <c r="BE928">
        <f t="shared" si="96"/>
        <v>0.25497117143946973</v>
      </c>
    </row>
    <row r="929" spans="14:57">
      <c r="N929">
        <v>134.93799999999999</v>
      </c>
      <c r="O929">
        <f t="shared" si="95"/>
        <v>1.1765569961818301</v>
      </c>
      <c r="BD929">
        <v>45.915999999999997</v>
      </c>
      <c r="BE929">
        <f t="shared" si="96"/>
        <v>0.76139804291198576</v>
      </c>
    </row>
    <row r="930" spans="14:57">
      <c r="N930">
        <v>108.45</v>
      </c>
      <c r="O930">
        <f t="shared" si="95"/>
        <v>0.94560172994945446</v>
      </c>
      <c r="BD930">
        <v>41.073</v>
      </c>
      <c r="BE930">
        <f t="shared" si="96"/>
        <v>0.68108942016996232</v>
      </c>
    </row>
    <row r="931" spans="14:57">
      <c r="N931">
        <v>141.11799999999999</v>
      </c>
      <c r="O931">
        <f t="shared" si="95"/>
        <v>1.2304419080406372</v>
      </c>
      <c r="BD931">
        <v>8.8000000000000007</v>
      </c>
      <c r="BE931">
        <f t="shared" si="96"/>
        <v>0.14592522819116377</v>
      </c>
    </row>
    <row r="932" spans="14:57">
      <c r="N932">
        <v>108.557</v>
      </c>
      <c r="O932">
        <f t="shared" si="95"/>
        <v>0.9465346887793723</v>
      </c>
      <c r="BD932">
        <v>30.472000000000001</v>
      </c>
      <c r="BE932">
        <f t="shared" si="96"/>
        <v>0.50529926743649345</v>
      </c>
    </row>
    <row r="933" spans="14:57">
      <c r="N933">
        <v>118.196</v>
      </c>
      <c r="O933">
        <f t="shared" si="95"/>
        <v>1.0305794566445894</v>
      </c>
      <c r="BD933">
        <v>16.452000000000002</v>
      </c>
      <c r="BE933">
        <f t="shared" si="96"/>
        <v>0.27281384706829842</v>
      </c>
    </row>
    <row r="934" spans="14:57">
      <c r="N934">
        <v>107.071</v>
      </c>
      <c r="O934">
        <f t="shared" si="95"/>
        <v>0.93357789605733543</v>
      </c>
      <c r="BD934">
        <v>92.5</v>
      </c>
      <c r="BE934">
        <f t="shared" si="96"/>
        <v>1.5338731372366643</v>
      </c>
    </row>
    <row r="935" spans="14:57">
      <c r="N935">
        <v>118.24</v>
      </c>
      <c r="O935">
        <f t="shared" si="95"/>
        <v>1.0309631032662379</v>
      </c>
      <c r="BD935">
        <v>49.725999999999999</v>
      </c>
      <c r="BE935">
        <f t="shared" si="96"/>
        <v>0.82457703375384184</v>
      </c>
    </row>
    <row r="936" spans="14:57">
      <c r="N936">
        <v>132.86199999999999</v>
      </c>
      <c r="O936">
        <f t="shared" si="95"/>
        <v>1.1584558510331435</v>
      </c>
      <c r="BD936">
        <v>108.99</v>
      </c>
      <c r="BE936">
        <f t="shared" si="96"/>
        <v>1.8073171159721519</v>
      </c>
    </row>
    <row r="937" spans="14:57">
      <c r="N937">
        <v>105.78400000000001</v>
      </c>
      <c r="O937">
        <f t="shared" si="95"/>
        <v>0.9223562323741179</v>
      </c>
      <c r="BD937">
        <v>54.323</v>
      </c>
      <c r="BE937">
        <f t="shared" si="96"/>
        <v>0.90080638307143046</v>
      </c>
    </row>
    <row r="938" spans="14:57">
      <c r="N938">
        <v>141.392</v>
      </c>
      <c r="O938">
        <f t="shared" si="95"/>
        <v>1.232830980184539</v>
      </c>
      <c r="BD938">
        <v>26.073</v>
      </c>
      <c r="BE938">
        <f t="shared" si="96"/>
        <v>0.43235323575320594</v>
      </c>
    </row>
    <row r="939" spans="14:57">
      <c r="N939">
        <v>127.94799999999999</v>
      </c>
      <c r="O939">
        <f t="shared" si="95"/>
        <v>1.1156094987881309</v>
      </c>
      <c r="BD939">
        <v>29.212</v>
      </c>
      <c r="BE939">
        <f t="shared" si="96"/>
        <v>0.48440542794548586</v>
      </c>
    </row>
    <row r="940" spans="14:57">
      <c r="N940">
        <v>145.315</v>
      </c>
      <c r="O940">
        <f t="shared" si="95"/>
        <v>1.2670365642010601</v>
      </c>
      <c r="BD940">
        <v>38.545999999999999</v>
      </c>
      <c r="BE940">
        <f t="shared" si="96"/>
        <v>0.63918566430188606</v>
      </c>
    </row>
    <row r="941" spans="14:57">
      <c r="N941">
        <v>121.836</v>
      </c>
      <c r="O941">
        <f t="shared" si="95"/>
        <v>1.0623174953445986</v>
      </c>
      <c r="BD941">
        <v>46.930999999999997</v>
      </c>
      <c r="BE941">
        <f t="shared" si="96"/>
        <v>0.77822919139085289</v>
      </c>
    </row>
    <row r="942" spans="14:57">
      <c r="N942">
        <v>112.246</v>
      </c>
      <c r="O942">
        <f t="shared" si="95"/>
        <v>0.97869997030803557</v>
      </c>
      <c r="BD942">
        <v>36.915999999999997</v>
      </c>
      <c r="BE942">
        <f t="shared" si="96"/>
        <v>0.61215633226193189</v>
      </c>
    </row>
    <row r="943" spans="14:57">
      <c r="N943">
        <v>147.12799999999999</v>
      </c>
      <c r="O943">
        <f t="shared" si="95"/>
        <v>1.282844548861257</v>
      </c>
      <c r="BD943">
        <v>45.128999999999998</v>
      </c>
      <c r="BE943">
        <f t="shared" si="96"/>
        <v>0.74834768443625321</v>
      </c>
    </row>
    <row r="944" spans="14:57">
      <c r="N944">
        <v>64.462999999999994</v>
      </c>
      <c r="O944">
        <f t="shared" si="95"/>
        <v>0.56206845843920406</v>
      </c>
      <c r="BD944">
        <v>58.712000000000003</v>
      </c>
      <c r="BE944">
        <f t="shared" si="96"/>
        <v>0.97358659063177344</v>
      </c>
    </row>
    <row r="945" spans="14:57">
      <c r="N945">
        <v>95.575000000000003</v>
      </c>
      <c r="O945">
        <f t="shared" si="95"/>
        <v>0.83334149691027304</v>
      </c>
      <c r="BD945">
        <v>23.161999999999999</v>
      </c>
      <c r="BE945">
        <f t="shared" si="96"/>
        <v>0.38408183356406073</v>
      </c>
    </row>
    <row r="946" spans="14:57">
      <c r="N946">
        <v>82.212999999999994</v>
      </c>
      <c r="O946">
        <f t="shared" si="95"/>
        <v>0.71683499330875511</v>
      </c>
      <c r="BD946">
        <v>64.180999999999997</v>
      </c>
      <c r="BE946">
        <f t="shared" si="96"/>
        <v>1.0642758034701227</v>
      </c>
    </row>
    <row r="947" spans="14:57">
      <c r="N947">
        <v>71.409000000000006</v>
      </c>
      <c r="O947">
        <f t="shared" si="95"/>
        <v>0.6226323092112549</v>
      </c>
      <c r="BD947">
        <v>13.503</v>
      </c>
      <c r="BE947">
        <f t="shared" si="96"/>
        <v>0.22391231321196411</v>
      </c>
    </row>
    <row r="948" spans="14:57">
      <c r="N948">
        <v>119.84099999999999</v>
      </c>
      <c r="O948">
        <f t="shared" si="95"/>
        <v>1.0449226087494012</v>
      </c>
      <c r="BD948">
        <v>50.767000000000003</v>
      </c>
      <c r="BE948">
        <f t="shared" si="96"/>
        <v>0.8418393249523648</v>
      </c>
    </row>
    <row r="949" spans="14:57">
      <c r="N949">
        <v>115.889</v>
      </c>
      <c r="O949">
        <f t="shared" si="95"/>
        <v>1.0104641667322483</v>
      </c>
      <c r="BD949">
        <v>77.100999999999999</v>
      </c>
      <c r="BE949">
        <f t="shared" si="96"/>
        <v>1.2785205703144222</v>
      </c>
    </row>
    <row r="950" spans="14:57">
      <c r="N950">
        <v>105.321</v>
      </c>
      <c r="O950">
        <f t="shared" si="95"/>
        <v>0.91831922360540785</v>
      </c>
      <c r="BD950">
        <v>15.327</v>
      </c>
      <c r="BE950">
        <f t="shared" si="96"/>
        <v>0.25415863323704169</v>
      </c>
    </row>
    <row r="951" spans="14:57">
      <c r="N951">
        <v>81.414000000000001</v>
      </c>
      <c r="O951">
        <f t="shared" si="95"/>
        <v>0.70986831942927509</v>
      </c>
      <c r="BD951">
        <v>43.905000000000001</v>
      </c>
      <c r="BE951">
        <f t="shared" si="96"/>
        <v>0.72805081178784592</v>
      </c>
    </row>
    <row r="952" spans="14:57">
      <c r="N952">
        <v>125.76900000000001</v>
      </c>
      <c r="O952">
        <f t="shared" si="95"/>
        <v>1.0966102717751307</v>
      </c>
      <c r="BD952">
        <v>77.466999999999999</v>
      </c>
      <c r="BE952">
        <f t="shared" si="96"/>
        <v>1.2845897332141911</v>
      </c>
    </row>
    <row r="953" spans="14:57">
      <c r="N953">
        <v>135.72900000000001</v>
      </c>
      <c r="O953">
        <f t="shared" si="95"/>
        <v>1.1834539161301014</v>
      </c>
      <c r="BD953">
        <v>48.375</v>
      </c>
      <c r="BE953">
        <f t="shared" si="96"/>
        <v>0.80217419474403939</v>
      </c>
    </row>
    <row r="954" spans="14:57">
      <c r="N954">
        <v>112.41</v>
      </c>
      <c r="O954">
        <f t="shared" si="95"/>
        <v>0.98012992589781622</v>
      </c>
      <c r="BD954">
        <v>16.186</v>
      </c>
      <c r="BE954">
        <f t="shared" si="96"/>
        <v>0.26840292539797461</v>
      </c>
    </row>
    <row r="955" spans="14:57">
      <c r="N955">
        <v>141.86600000000001</v>
      </c>
      <c r="O955">
        <f t="shared" si="95"/>
        <v>1.2369639006086612</v>
      </c>
      <c r="BD955">
        <v>96.98</v>
      </c>
      <c r="BE955">
        <f t="shared" si="96"/>
        <v>1.6081623443158024</v>
      </c>
    </row>
    <row r="956" spans="14:57">
      <c r="N956">
        <v>91.144999999999996</v>
      </c>
      <c r="O956">
        <f t="shared" si="95"/>
        <v>0.79471525750339345</v>
      </c>
      <c r="BD956">
        <v>43.594999999999999</v>
      </c>
      <c r="BE956">
        <f t="shared" si="96"/>
        <v>0.72291026397656633</v>
      </c>
    </row>
    <row r="957" spans="14:57">
      <c r="N957">
        <v>73.662000000000006</v>
      </c>
      <c r="O957">
        <f t="shared" si="95"/>
        <v>0.64227676008793655</v>
      </c>
      <c r="BD957">
        <v>23.007999999999999</v>
      </c>
      <c r="BE957">
        <f t="shared" si="96"/>
        <v>0.38152814207071539</v>
      </c>
    </row>
    <row r="958" spans="14:57">
      <c r="N958">
        <v>86.158000000000001</v>
      </c>
      <c r="O958">
        <f t="shared" si="95"/>
        <v>0.75123240063610042</v>
      </c>
      <c r="BD958">
        <v>17.068000000000001</v>
      </c>
      <c r="BE958">
        <f t="shared" si="96"/>
        <v>0.28302861304167992</v>
      </c>
    </row>
    <row r="959" spans="14:57">
      <c r="N959">
        <v>92.366</v>
      </c>
      <c r="O959">
        <f t="shared" si="95"/>
        <v>0.80536145125413838</v>
      </c>
      <c r="BD959">
        <v>106.812</v>
      </c>
      <c r="BE959">
        <f t="shared" si="96"/>
        <v>1.7712006219948389</v>
      </c>
    </row>
    <row r="960" spans="14:57">
      <c r="N960">
        <v>158.666</v>
      </c>
      <c r="O960">
        <f t="shared" si="95"/>
        <v>1.3834471561471657</v>
      </c>
      <c r="BD960">
        <v>21.654</v>
      </c>
      <c r="BE960">
        <f t="shared" si="96"/>
        <v>0.3590755558240295</v>
      </c>
    </row>
    <row r="961" spans="14:57">
      <c r="N961">
        <v>80.881</v>
      </c>
      <c r="O961">
        <f t="shared" si="95"/>
        <v>0.705220963762488</v>
      </c>
      <c r="BD961">
        <v>17.824000000000002</v>
      </c>
      <c r="BE961">
        <f t="shared" si="96"/>
        <v>0.29556491673628443</v>
      </c>
    </row>
    <row r="962" spans="14:57">
      <c r="N962">
        <v>98.730999999999995</v>
      </c>
      <c r="O962">
        <f t="shared" si="95"/>
        <v>0.86085942277214922</v>
      </c>
      <c r="BD962">
        <v>28.266999999999999</v>
      </c>
      <c r="BE962">
        <f t="shared" si="96"/>
        <v>0.46873504832723017</v>
      </c>
    </row>
    <row r="963" spans="14:57">
      <c r="N963">
        <v>105.164</v>
      </c>
      <c r="O963">
        <f t="shared" si="95"/>
        <v>0.91695030270543498</v>
      </c>
      <c r="BD963">
        <v>20.07</v>
      </c>
      <c r="BE963">
        <f t="shared" si="96"/>
        <v>0.33280901474962005</v>
      </c>
    </row>
    <row r="964" spans="14:57">
      <c r="N964">
        <v>133.65100000000001</v>
      </c>
      <c r="O964">
        <f t="shared" si="95"/>
        <v>1.1653353324986127</v>
      </c>
      <c r="BD964">
        <v>27.72</v>
      </c>
      <c r="BE964">
        <f t="shared" si="96"/>
        <v>0.45966446880216577</v>
      </c>
    </row>
    <row r="965" spans="14:57">
      <c r="N965">
        <v>92.281999999999996</v>
      </c>
      <c r="O965">
        <f t="shared" si="95"/>
        <v>0.80462903497644578</v>
      </c>
      <c r="BD965">
        <v>54.576000000000001</v>
      </c>
      <c r="BE965">
        <f t="shared" si="96"/>
        <v>0.90500173338192647</v>
      </c>
    </row>
    <row r="966" spans="14:57">
      <c r="N966">
        <v>150.80500000000001</v>
      </c>
      <c r="O966">
        <f t="shared" ref="O966:O1029" si="97">N966/N$4</f>
        <v>1.3149051994931071</v>
      </c>
      <c r="BD966">
        <v>37.716000000000001</v>
      </c>
      <c r="BE966">
        <f t="shared" si="96"/>
        <v>0.6254222620974923</v>
      </c>
    </row>
    <row r="967" spans="14:57">
      <c r="N967">
        <v>86.908000000000001</v>
      </c>
      <c r="O967">
        <f t="shared" si="97"/>
        <v>0.75777183168692652</v>
      </c>
      <c r="BD967">
        <v>36.116999999999997</v>
      </c>
      <c r="BE967">
        <f t="shared" ref="BE967:BE1030" si="98">BD967/BD$4</f>
        <v>0.598906984838666</v>
      </c>
    </row>
    <row r="968" spans="14:57">
      <c r="N968">
        <v>134.68299999999999</v>
      </c>
      <c r="O968">
        <f t="shared" si="97"/>
        <v>1.1743335896245493</v>
      </c>
      <c r="BD968">
        <v>21.454999999999998</v>
      </c>
      <c r="BE968">
        <f t="shared" si="98"/>
        <v>0.35577565577743386</v>
      </c>
    </row>
    <row r="969" spans="14:57">
      <c r="N969">
        <v>117.783</v>
      </c>
      <c r="O969">
        <f t="shared" si="97"/>
        <v>1.0269784099459345</v>
      </c>
      <c r="BD969">
        <v>26.161000000000001</v>
      </c>
      <c r="BE969">
        <f t="shared" si="98"/>
        <v>0.43381248803511763</v>
      </c>
    </row>
    <row r="970" spans="14:57">
      <c r="N970">
        <v>54.188000000000002</v>
      </c>
      <c r="O970">
        <f t="shared" si="97"/>
        <v>0.47247825304288649</v>
      </c>
      <c r="BD970">
        <v>95.234999999999999</v>
      </c>
      <c r="BE970">
        <f t="shared" si="98"/>
        <v>1.5792260348619862</v>
      </c>
    </row>
    <row r="971" spans="14:57">
      <c r="N971">
        <v>123.745</v>
      </c>
      <c r="O971">
        <f t="shared" si="97"/>
        <v>1.0789625271793015</v>
      </c>
      <c r="BD971">
        <v>28.023</v>
      </c>
      <c r="BE971">
        <f t="shared" si="98"/>
        <v>0.46468893972738429</v>
      </c>
    </row>
    <row r="972" spans="14:57">
      <c r="N972">
        <v>87.308999999999997</v>
      </c>
      <c r="O972">
        <f t="shared" si="97"/>
        <v>0.7612682474887682</v>
      </c>
      <c r="BD972">
        <v>43.813000000000002</v>
      </c>
      <c r="BE972">
        <f t="shared" si="98"/>
        <v>0.7265252298567566</v>
      </c>
    </row>
    <row r="973" spans="14:57">
      <c r="N973">
        <v>83.655000000000001</v>
      </c>
      <c r="O973">
        <f t="shared" si="97"/>
        <v>0.72940813940914351</v>
      </c>
      <c r="BD973">
        <v>11.352</v>
      </c>
      <c r="BE973">
        <f t="shared" si="98"/>
        <v>0.18824354436660123</v>
      </c>
    </row>
    <row r="974" spans="14:57">
      <c r="N974">
        <v>112.77200000000001</v>
      </c>
      <c r="O974">
        <f t="shared" si="97"/>
        <v>0.98328629128501499</v>
      </c>
      <c r="BD974">
        <v>111.70699999999999</v>
      </c>
      <c r="BE974">
        <f t="shared" si="98"/>
        <v>1.8523715301761736</v>
      </c>
    </row>
    <row r="975" spans="14:57">
      <c r="N975">
        <v>110.063</v>
      </c>
      <c r="O975">
        <f t="shared" si="97"/>
        <v>0.95966586632943107</v>
      </c>
      <c r="BD975">
        <v>38.393999999999998</v>
      </c>
      <c r="BE975">
        <f t="shared" si="98"/>
        <v>0.6366651376331296</v>
      </c>
    </row>
    <row r="976" spans="14:57">
      <c r="N976">
        <v>113.709</v>
      </c>
      <c r="O976">
        <f t="shared" si="97"/>
        <v>0.99145622047784709</v>
      </c>
      <c r="BD976">
        <v>18.102</v>
      </c>
      <c r="BE976">
        <f t="shared" si="98"/>
        <v>0.30017482735414164</v>
      </c>
    </row>
    <row r="977" spans="14:57">
      <c r="N977">
        <v>77.497</v>
      </c>
      <c r="O977">
        <f t="shared" si="97"/>
        <v>0.67571505086116057</v>
      </c>
      <c r="BD977">
        <v>26.763999999999999</v>
      </c>
      <c r="BE977">
        <f t="shared" si="98"/>
        <v>0.44381168264867121</v>
      </c>
    </row>
    <row r="978" spans="14:57">
      <c r="N978">
        <v>145.375</v>
      </c>
      <c r="O978">
        <f t="shared" si="97"/>
        <v>1.2675597186851262</v>
      </c>
      <c r="BD978">
        <v>80.977000000000004</v>
      </c>
      <c r="BE978">
        <f t="shared" si="98"/>
        <v>1.3427940003677121</v>
      </c>
    </row>
    <row r="979" spans="14:57">
      <c r="N979">
        <v>88.212000000000003</v>
      </c>
      <c r="O979">
        <f t="shared" si="97"/>
        <v>0.76914172247396284</v>
      </c>
      <c r="BD979">
        <v>85.296999999999997</v>
      </c>
      <c r="BE979">
        <f t="shared" si="98"/>
        <v>1.4144300214797378</v>
      </c>
    </row>
    <row r="980" spans="14:57">
      <c r="N980">
        <v>83.745999999999995</v>
      </c>
      <c r="O980">
        <f t="shared" si="97"/>
        <v>0.73020159037664367</v>
      </c>
      <c r="BD980">
        <v>18.388999999999999</v>
      </c>
      <c r="BE980">
        <f t="shared" si="98"/>
        <v>0.30493397968264885</v>
      </c>
    </row>
    <row r="981" spans="14:57">
      <c r="N981">
        <v>93.528999999999996</v>
      </c>
      <c r="O981">
        <f t="shared" si="97"/>
        <v>0.8155019290036194</v>
      </c>
      <c r="BD981">
        <v>37.296999999999997</v>
      </c>
      <c r="BE981">
        <f t="shared" si="98"/>
        <v>0.61847423134611745</v>
      </c>
    </row>
    <row r="982" spans="14:57">
      <c r="N982">
        <v>116.857</v>
      </c>
      <c r="O982">
        <f t="shared" si="97"/>
        <v>1.0189043924085144</v>
      </c>
      <c r="BD982">
        <v>117.60899999999999</v>
      </c>
      <c r="BE982">
        <f t="shared" si="98"/>
        <v>1.9502409275380201</v>
      </c>
    </row>
    <row r="983" spans="14:57">
      <c r="N983">
        <v>108.66500000000001</v>
      </c>
      <c r="O983">
        <f t="shared" si="97"/>
        <v>0.94747636685069125</v>
      </c>
      <c r="BD983">
        <v>18.606000000000002</v>
      </c>
      <c r="BE983">
        <f t="shared" si="98"/>
        <v>0.30853236315054466</v>
      </c>
    </row>
    <row r="984" spans="14:57">
      <c r="N984">
        <v>84.414000000000001</v>
      </c>
      <c r="O984">
        <f t="shared" si="97"/>
        <v>0.73602604363257951</v>
      </c>
      <c r="BD984">
        <v>17.242000000000001</v>
      </c>
      <c r="BE984">
        <f t="shared" si="98"/>
        <v>0.28591395278091425</v>
      </c>
    </row>
    <row r="985" spans="14:57">
      <c r="N985">
        <v>110.85599999999999</v>
      </c>
      <c r="O985">
        <f t="shared" si="97"/>
        <v>0.96658022476050454</v>
      </c>
      <c r="BD985">
        <v>73.706999999999994</v>
      </c>
      <c r="BE985">
        <f t="shared" si="98"/>
        <v>1.2222398629870574</v>
      </c>
    </row>
    <row r="986" spans="14:57">
      <c r="N986">
        <v>120.495</v>
      </c>
      <c r="O986">
        <f t="shared" si="97"/>
        <v>1.0506249926257216</v>
      </c>
      <c r="BD986">
        <v>120.428</v>
      </c>
      <c r="BE986">
        <f t="shared" si="98"/>
        <v>1.9969867477960759</v>
      </c>
    </row>
    <row r="987" spans="14:57">
      <c r="N987">
        <v>100.38</v>
      </c>
      <c r="O987">
        <f t="shared" si="97"/>
        <v>0.87523745184256552</v>
      </c>
      <c r="BD987">
        <v>16.222000000000001</v>
      </c>
      <c r="BE987">
        <f t="shared" si="98"/>
        <v>0.26899989224057486</v>
      </c>
    </row>
    <row r="988" spans="14:57">
      <c r="N988">
        <v>87.158000000000001</v>
      </c>
      <c r="O988">
        <f t="shared" si="97"/>
        <v>0.75995164203720189</v>
      </c>
      <c r="BD988">
        <v>18.431999999999999</v>
      </c>
      <c r="BE988">
        <f t="shared" si="98"/>
        <v>0.30564702341131023</v>
      </c>
    </row>
    <row r="989" spans="14:57">
      <c r="N989">
        <v>103.752</v>
      </c>
      <c r="O989">
        <f t="shared" si="97"/>
        <v>0.90463873384707971</v>
      </c>
      <c r="BD989">
        <v>22.510999999999999</v>
      </c>
      <c r="BE989">
        <f t="shared" si="98"/>
        <v>0.3732866831603735</v>
      </c>
    </row>
    <row r="990" spans="14:57">
      <c r="N990">
        <v>182.52500000000001</v>
      </c>
      <c r="O990">
        <f t="shared" si="97"/>
        <v>1.5914795367360459</v>
      </c>
      <c r="BD990">
        <v>82.218000000000004</v>
      </c>
      <c r="BE990">
        <f t="shared" si="98"/>
        <v>1.3633727740251251</v>
      </c>
    </row>
    <row r="991" spans="14:57">
      <c r="N991">
        <v>122.836</v>
      </c>
      <c r="O991">
        <f t="shared" si="97"/>
        <v>1.0710367367457001</v>
      </c>
      <c r="BD991">
        <v>98.995000000000005</v>
      </c>
      <c r="BE991">
        <f t="shared" si="98"/>
        <v>1.6415759050891201</v>
      </c>
    </row>
    <row r="992" spans="14:57">
      <c r="N992">
        <v>91.477999999999994</v>
      </c>
      <c r="O992">
        <f t="shared" si="97"/>
        <v>0.7976187648899602</v>
      </c>
      <c r="BD992">
        <v>50.526000000000003</v>
      </c>
      <c r="BE992">
        <f t="shared" si="98"/>
        <v>0.83784296358940225</v>
      </c>
    </row>
    <row r="993" spans="14:57">
      <c r="N993">
        <v>97.254999999999995</v>
      </c>
      <c r="O993">
        <f t="shared" si="97"/>
        <v>0.84798982246412347</v>
      </c>
      <c r="BD993">
        <v>99.14</v>
      </c>
      <c r="BE993">
        <f t="shared" si="98"/>
        <v>1.6439803548718153</v>
      </c>
    </row>
    <row r="994" spans="14:57">
      <c r="N994">
        <v>83.406000000000006</v>
      </c>
      <c r="O994">
        <f t="shared" si="97"/>
        <v>0.72723704830026925</v>
      </c>
      <c r="BD994">
        <v>34.273000000000003</v>
      </c>
      <c r="BE994">
        <f t="shared" si="98"/>
        <v>0.56832901656769952</v>
      </c>
    </row>
    <row r="995" spans="14:57">
      <c r="N995">
        <v>100.46299999999999</v>
      </c>
      <c r="O995">
        <f t="shared" si="97"/>
        <v>0.8759611488788569</v>
      </c>
      <c r="BD995">
        <v>86.483000000000004</v>
      </c>
      <c r="BE995">
        <f t="shared" si="98"/>
        <v>1.4340967624609562</v>
      </c>
    </row>
    <row r="996" spans="14:57">
      <c r="N996">
        <v>89.087000000000003</v>
      </c>
      <c r="O996">
        <f t="shared" si="97"/>
        <v>0.77677105869992669</v>
      </c>
      <c r="BD996">
        <v>58.116999999999997</v>
      </c>
      <c r="BE996">
        <f t="shared" si="98"/>
        <v>0.96372005531657534</v>
      </c>
    </row>
    <row r="997" spans="14:57">
      <c r="N997">
        <v>150.43100000000001</v>
      </c>
      <c r="O997">
        <f t="shared" si="97"/>
        <v>1.3116442032090954</v>
      </c>
      <c r="BD997">
        <v>141.10599999999999</v>
      </c>
      <c r="BE997">
        <f t="shared" si="98"/>
        <v>2.3398778692207216</v>
      </c>
    </row>
    <row r="998" spans="14:57">
      <c r="N998">
        <v>98.347999999999999</v>
      </c>
      <c r="O998">
        <f t="shared" si="97"/>
        <v>0.85751995331552733</v>
      </c>
      <c r="BD998">
        <v>58.774999999999999</v>
      </c>
      <c r="BE998">
        <f t="shared" si="98"/>
        <v>0.97463128260632381</v>
      </c>
    </row>
    <row r="999" spans="14:57">
      <c r="N999">
        <v>140.19800000000001</v>
      </c>
      <c r="O999">
        <f t="shared" si="97"/>
        <v>1.222420205951624</v>
      </c>
      <c r="BD999">
        <v>89.265000000000001</v>
      </c>
      <c r="BE999">
        <f t="shared" si="98"/>
        <v>1.4802290334641173</v>
      </c>
    </row>
    <row r="1000" spans="14:57">
      <c r="N1000">
        <v>134.35499999999999</v>
      </c>
      <c r="O1000">
        <f t="shared" si="97"/>
        <v>1.171473678444988</v>
      </c>
      <c r="BD1000">
        <v>21.6</v>
      </c>
      <c r="BE1000">
        <f t="shared" si="98"/>
        <v>0.35818010556012925</v>
      </c>
    </row>
    <row r="1001" spans="14:57">
      <c r="N1001">
        <v>107.72499999999999</v>
      </c>
      <c r="O1001">
        <f t="shared" si="97"/>
        <v>0.93928027993365582</v>
      </c>
      <c r="BD1001">
        <v>56.780999999999999</v>
      </c>
      <c r="BE1001">
        <f t="shared" si="98"/>
        <v>0.94156595249118957</v>
      </c>
    </row>
    <row r="1002" spans="14:57">
      <c r="N1002">
        <v>93.578999999999994</v>
      </c>
      <c r="O1002">
        <f t="shared" si="97"/>
        <v>0.81593789107367443</v>
      </c>
      <c r="BD1002">
        <v>60.094999999999999</v>
      </c>
      <c r="BE1002">
        <f t="shared" si="98"/>
        <v>0.99652006683499839</v>
      </c>
    </row>
    <row r="1003" spans="14:57">
      <c r="N1003">
        <v>72.328999999999994</v>
      </c>
      <c r="O1003">
        <f t="shared" si="97"/>
        <v>0.63065401130026821</v>
      </c>
      <c r="BD1003">
        <v>66.013000000000005</v>
      </c>
      <c r="BE1003">
        <f t="shared" si="98"/>
        <v>1.094654782793556</v>
      </c>
    </row>
    <row r="1004" spans="14:57">
      <c r="N1004">
        <v>98.62</v>
      </c>
      <c r="O1004">
        <f t="shared" si="97"/>
        <v>0.85989158697662704</v>
      </c>
      <c r="BD1004">
        <v>110.926</v>
      </c>
      <c r="BE1004">
        <f t="shared" si="98"/>
        <v>1.8394206661742081</v>
      </c>
    </row>
    <row r="1005" spans="14:57">
      <c r="N1005">
        <v>120.77</v>
      </c>
      <c r="O1005">
        <f t="shared" si="97"/>
        <v>1.0530227840110244</v>
      </c>
      <c r="BD1005">
        <v>27.285</v>
      </c>
      <c r="BE1005">
        <f t="shared" si="98"/>
        <v>0.4524511194540799</v>
      </c>
    </row>
    <row r="1006" spans="14:57">
      <c r="N1006">
        <v>124.054</v>
      </c>
      <c r="O1006">
        <f t="shared" si="97"/>
        <v>1.0816567727722417</v>
      </c>
      <c r="BD1006">
        <v>111.36799999999999</v>
      </c>
      <c r="BE1006">
        <f t="shared" si="98"/>
        <v>1.8467500924083549</v>
      </c>
    </row>
    <row r="1007" spans="14:57">
      <c r="N1007">
        <v>104.581</v>
      </c>
      <c r="O1007">
        <f t="shared" si="97"/>
        <v>0.91186698496859286</v>
      </c>
      <c r="BD1007">
        <v>73.325000000000003</v>
      </c>
      <c r="BE1007">
        <f t="shared" si="98"/>
        <v>1.2159053814905776</v>
      </c>
    </row>
    <row r="1008" spans="14:57">
      <c r="N1008">
        <v>118.538</v>
      </c>
      <c r="O1008">
        <f t="shared" si="97"/>
        <v>1.033561437203766</v>
      </c>
      <c r="BD1008">
        <v>61.161000000000001</v>
      </c>
      <c r="BE1008">
        <f t="shared" si="98"/>
        <v>1.0141969183408825</v>
      </c>
    </row>
    <row r="1009" spans="14:57">
      <c r="N1009">
        <v>114.68300000000001</v>
      </c>
      <c r="O1009">
        <f t="shared" si="97"/>
        <v>0.99994876160251989</v>
      </c>
      <c r="BD1009">
        <v>75.539000000000001</v>
      </c>
      <c r="BE1009">
        <f t="shared" si="98"/>
        <v>1.2526188423104907</v>
      </c>
    </row>
    <row r="1010" spans="14:57">
      <c r="N1010">
        <v>136.80500000000001</v>
      </c>
      <c r="O1010">
        <f t="shared" si="97"/>
        <v>1.1928358198776867</v>
      </c>
      <c r="BD1010">
        <v>148.102</v>
      </c>
      <c r="BE1010">
        <f t="shared" si="98"/>
        <v>2.4558884256326969</v>
      </c>
    </row>
    <row r="1011" spans="14:57">
      <c r="N1011">
        <v>106.654</v>
      </c>
      <c r="O1011">
        <f t="shared" si="97"/>
        <v>0.92994197239307619</v>
      </c>
      <c r="BD1011">
        <v>70.885000000000005</v>
      </c>
      <c r="BE1011">
        <f t="shared" si="98"/>
        <v>1.1754442954921185</v>
      </c>
    </row>
    <row r="1012" spans="14:57">
      <c r="N1012">
        <v>92.65</v>
      </c>
      <c r="O1012">
        <f t="shared" si="97"/>
        <v>0.80783771581205122</v>
      </c>
      <c r="BD1012">
        <v>63.651000000000003</v>
      </c>
      <c r="BE1012">
        <f t="shared" si="98"/>
        <v>1.055487124954064</v>
      </c>
    </row>
    <row r="1013" spans="14:57">
      <c r="N1013">
        <v>75.893000000000001</v>
      </c>
      <c r="O1013">
        <f t="shared" si="97"/>
        <v>0.66172938765379385</v>
      </c>
      <c r="BD1013">
        <v>22.645</v>
      </c>
      <c r="BE1013">
        <f t="shared" si="98"/>
        <v>0.3755087264078299</v>
      </c>
    </row>
    <row r="1014" spans="14:57">
      <c r="N1014">
        <v>84.215999999999994</v>
      </c>
      <c r="O1014">
        <f t="shared" si="97"/>
        <v>0.73429963383516139</v>
      </c>
      <c r="BD1014">
        <v>18.87</v>
      </c>
      <c r="BE1014">
        <f t="shared" si="98"/>
        <v>0.31291011999627955</v>
      </c>
    </row>
    <row r="1015" spans="14:57">
      <c r="N1015">
        <v>112.188</v>
      </c>
      <c r="O1015">
        <f t="shared" si="97"/>
        <v>0.97819425430677176</v>
      </c>
      <c r="BD1015">
        <v>111.02</v>
      </c>
      <c r="BE1015">
        <f t="shared" si="98"/>
        <v>1.8409794129298862</v>
      </c>
    </row>
    <row r="1016" spans="14:57">
      <c r="N1016">
        <v>143.773</v>
      </c>
      <c r="O1016">
        <f t="shared" si="97"/>
        <v>1.2535914939605617</v>
      </c>
      <c r="BD1016">
        <v>107.76300000000001</v>
      </c>
      <c r="BE1016">
        <f t="shared" si="98"/>
        <v>1.7869704960868613</v>
      </c>
    </row>
    <row r="1017" spans="14:57">
      <c r="N1017">
        <v>138.541</v>
      </c>
      <c r="O1017">
        <f t="shared" si="97"/>
        <v>1.2079724229499986</v>
      </c>
      <c r="BD1017">
        <v>22.100999999999999</v>
      </c>
      <c r="BE1017">
        <f t="shared" si="98"/>
        <v>0.36648789411964883</v>
      </c>
    </row>
    <row r="1018" spans="14:57">
      <c r="N1018">
        <v>122.377</v>
      </c>
      <c r="O1018">
        <f t="shared" si="97"/>
        <v>1.0670346049425945</v>
      </c>
      <c r="BD1018">
        <v>84.59</v>
      </c>
      <c r="BE1018">
        <f t="shared" si="98"/>
        <v>1.4027062559875616</v>
      </c>
    </row>
    <row r="1019" spans="14:57">
      <c r="N1019">
        <v>111.59699999999999</v>
      </c>
      <c r="O1019">
        <f t="shared" si="97"/>
        <v>0.97304118263872064</v>
      </c>
      <c r="BD1019">
        <v>62.308999999999997</v>
      </c>
      <c r="BE1019">
        <f t="shared" si="98"/>
        <v>1.0332335276549116</v>
      </c>
    </row>
    <row r="1020" spans="14:57">
      <c r="N1020">
        <v>114.563</v>
      </c>
      <c r="O1020">
        <f t="shared" si="97"/>
        <v>0.99890245263438771</v>
      </c>
      <c r="BD1020">
        <v>64.844999999999999</v>
      </c>
      <c r="BE1020">
        <f t="shared" si="98"/>
        <v>1.0752865252336379</v>
      </c>
    </row>
    <row r="1021" spans="14:57">
      <c r="N1021">
        <v>157.55600000000001</v>
      </c>
      <c r="O1021">
        <f t="shared" si="97"/>
        <v>1.3737687981919433</v>
      </c>
      <c r="BD1021">
        <v>21.103999999999999</v>
      </c>
      <c r="BE1021">
        <f t="shared" si="98"/>
        <v>0.34995522906208176</v>
      </c>
    </row>
    <row r="1022" spans="14:57">
      <c r="N1022">
        <v>119</v>
      </c>
      <c r="O1022">
        <f t="shared" si="97"/>
        <v>1.037589726731075</v>
      </c>
      <c r="BD1022">
        <v>38.893000000000001</v>
      </c>
      <c r="BE1022">
        <f t="shared" si="98"/>
        <v>0.64493976136806042</v>
      </c>
    </row>
    <row r="1023" spans="14:57">
      <c r="N1023">
        <v>101.253</v>
      </c>
      <c r="O1023">
        <f t="shared" si="97"/>
        <v>0.88284934958572714</v>
      </c>
      <c r="BD1023">
        <v>61.420999999999999</v>
      </c>
      <c r="BE1023">
        <f t="shared" si="98"/>
        <v>1.0185083455374395</v>
      </c>
    </row>
    <row r="1024" spans="14:57">
      <c r="N1024">
        <v>127.28400000000001</v>
      </c>
      <c r="O1024">
        <f t="shared" si="97"/>
        <v>1.1098199224977996</v>
      </c>
      <c r="BD1024">
        <v>126.97</v>
      </c>
      <c r="BE1024">
        <f t="shared" si="98"/>
        <v>2.1054688890263704</v>
      </c>
    </row>
    <row r="1025" spans="14:57">
      <c r="N1025">
        <v>113.15</v>
      </c>
      <c r="O1025">
        <f t="shared" si="97"/>
        <v>0.98658216453463132</v>
      </c>
      <c r="BD1025">
        <v>70.072000000000003</v>
      </c>
      <c r="BE1025">
        <f t="shared" si="98"/>
        <v>1.1619627942967303</v>
      </c>
    </row>
    <row r="1026" spans="14:57">
      <c r="N1026">
        <v>125.72</v>
      </c>
      <c r="O1026">
        <f t="shared" si="97"/>
        <v>1.0961830289464767</v>
      </c>
      <c r="BD1026">
        <v>67.298000000000002</v>
      </c>
      <c r="BE1026">
        <f t="shared" si="98"/>
        <v>1.1159631825919247</v>
      </c>
    </row>
    <row r="1027" spans="14:57">
      <c r="N1027">
        <v>96.152000000000001</v>
      </c>
      <c r="O1027">
        <f t="shared" si="97"/>
        <v>0.8383724991987086</v>
      </c>
      <c r="BD1027">
        <v>102.414</v>
      </c>
      <c r="BE1027">
        <f t="shared" si="98"/>
        <v>1.698271172723846</v>
      </c>
    </row>
    <row r="1028" spans="14:57">
      <c r="N1028">
        <v>86.376999999999995</v>
      </c>
      <c r="O1028">
        <f t="shared" si="97"/>
        <v>0.75314191450294166</v>
      </c>
      <c r="BD1028">
        <v>67.424000000000007</v>
      </c>
      <c r="BE1028">
        <f t="shared" si="98"/>
        <v>1.1180525665410257</v>
      </c>
    </row>
    <row r="1029" spans="14:57">
      <c r="N1029">
        <v>140.05699999999999</v>
      </c>
      <c r="O1029">
        <f t="shared" si="97"/>
        <v>1.2211907929140684</v>
      </c>
      <c r="BD1029">
        <v>91.921999999999997</v>
      </c>
      <c r="BE1029">
        <f t="shared" si="98"/>
        <v>1.524288502930472</v>
      </c>
    </row>
    <row r="1030" spans="14:57">
      <c r="N1030">
        <v>132.6</v>
      </c>
      <c r="O1030">
        <f t="shared" ref="O1030:O1093" si="99">N1030/N$4</f>
        <v>1.1561714097860549</v>
      </c>
      <c r="BD1030">
        <v>31.667000000000002</v>
      </c>
      <c r="BE1030">
        <f t="shared" si="98"/>
        <v>0.52511525012836169</v>
      </c>
    </row>
    <row r="1031" spans="14:57">
      <c r="N1031">
        <v>113.176</v>
      </c>
      <c r="O1031">
        <f t="shared" si="99"/>
        <v>0.98680886481106</v>
      </c>
      <c r="BD1031">
        <v>24.18</v>
      </c>
      <c r="BE1031">
        <f t="shared" ref="BE1031:BE1094" si="100">BD1031/BD$4</f>
        <v>0.4009627292798113</v>
      </c>
    </row>
    <row r="1032" spans="14:57">
      <c r="N1032">
        <v>87.251999999999995</v>
      </c>
      <c r="O1032">
        <f t="shared" si="99"/>
        <v>0.76077125072890539</v>
      </c>
      <c r="BD1032">
        <v>44.621000000000002</v>
      </c>
      <c r="BE1032">
        <f t="shared" si="100"/>
        <v>0.7399238189906725</v>
      </c>
    </row>
    <row r="1033" spans="14:57">
      <c r="N1033">
        <v>91.406999999999996</v>
      </c>
      <c r="O1033">
        <f t="shared" si="99"/>
        <v>0.79699969875048204</v>
      </c>
      <c r="BD1033">
        <v>72.054000000000002</v>
      </c>
      <c r="BE1033">
        <f t="shared" si="100"/>
        <v>1.194829135464331</v>
      </c>
    </row>
    <row r="1034" spans="14:57">
      <c r="N1034">
        <v>112.616</v>
      </c>
      <c r="O1034">
        <f t="shared" si="99"/>
        <v>0.98192608962644312</v>
      </c>
      <c r="BD1034">
        <v>73.426000000000002</v>
      </c>
      <c r="BE1034">
        <f t="shared" si="100"/>
        <v>1.217580205132317</v>
      </c>
    </row>
    <row r="1035" spans="14:57">
      <c r="N1035">
        <v>154.25200000000001</v>
      </c>
      <c r="O1035">
        <f t="shared" si="99"/>
        <v>1.344960424602704</v>
      </c>
      <c r="BD1035">
        <v>93.799000000000007</v>
      </c>
      <c r="BE1035">
        <f t="shared" si="100"/>
        <v>1.5554136908071556</v>
      </c>
    </row>
    <row r="1036" spans="14:57">
      <c r="N1036">
        <v>112.833</v>
      </c>
      <c r="O1036">
        <f t="shared" si="99"/>
        <v>0.98381816501048214</v>
      </c>
      <c r="BD1036">
        <v>50.076999999999998</v>
      </c>
      <c r="BE1036">
        <f t="shared" si="100"/>
        <v>0.83039746046919394</v>
      </c>
    </row>
    <row r="1037" spans="14:57">
      <c r="N1037">
        <v>112.94</v>
      </c>
      <c r="O1037">
        <f t="shared" si="99"/>
        <v>0.98475112384039998</v>
      </c>
      <c r="BD1037">
        <v>71.358999999999995</v>
      </c>
      <c r="BE1037">
        <f t="shared" si="100"/>
        <v>1.1833043589196879</v>
      </c>
    </row>
    <row r="1038" spans="14:57">
      <c r="N1038">
        <v>84.757999999999996</v>
      </c>
      <c r="O1038">
        <f t="shared" si="99"/>
        <v>0.73902546267455838</v>
      </c>
      <c r="BD1038">
        <v>71.84</v>
      </c>
      <c r="BE1038">
        <f t="shared" si="100"/>
        <v>1.1912804992333186</v>
      </c>
    </row>
    <row r="1039" spans="14:57">
      <c r="N1039">
        <v>90.662999999999997</v>
      </c>
      <c r="O1039">
        <f t="shared" si="99"/>
        <v>0.7905125831480625</v>
      </c>
      <c r="BD1039">
        <v>67.497</v>
      </c>
      <c r="BE1039">
        <f t="shared" si="100"/>
        <v>1.1192630826385204</v>
      </c>
    </row>
    <row r="1040" spans="14:57">
      <c r="N1040">
        <v>105.78</v>
      </c>
      <c r="O1040">
        <f t="shared" si="99"/>
        <v>0.92232135540851345</v>
      </c>
      <c r="BD1040">
        <v>96.388999999999996</v>
      </c>
      <c r="BE1040">
        <f t="shared" si="100"/>
        <v>1.5983621386497819</v>
      </c>
    </row>
    <row r="1041" spans="14:57">
      <c r="N1041">
        <v>92.337999999999994</v>
      </c>
      <c r="O1041">
        <f t="shared" si="99"/>
        <v>0.80511731249490748</v>
      </c>
      <c r="BD1041">
        <v>139.077</v>
      </c>
      <c r="BE1041">
        <f t="shared" si="100"/>
        <v>2.306232154675282</v>
      </c>
    </row>
    <row r="1042" spans="14:57">
      <c r="N1042">
        <v>123.452</v>
      </c>
      <c r="O1042">
        <f t="shared" si="99"/>
        <v>1.0764077894487787</v>
      </c>
      <c r="BD1042">
        <v>139.90600000000001</v>
      </c>
      <c r="BE1042">
        <f t="shared" si="100"/>
        <v>2.3199789744673813</v>
      </c>
    </row>
    <row r="1043" spans="14:57">
      <c r="N1043">
        <v>106.502</v>
      </c>
      <c r="O1043">
        <f t="shared" si="99"/>
        <v>0.92861664770010865</v>
      </c>
      <c r="BD1043">
        <v>102.536</v>
      </c>
      <c r="BE1043">
        <f t="shared" si="100"/>
        <v>1.7002942270237689</v>
      </c>
    </row>
    <row r="1044" spans="14:57">
      <c r="N1044">
        <v>112.416</v>
      </c>
      <c r="O1044">
        <f t="shared" si="99"/>
        <v>0.98018224134622278</v>
      </c>
      <c r="BD1044">
        <v>35.128999999999998</v>
      </c>
      <c r="BE1044">
        <f t="shared" si="100"/>
        <v>0.582523561491749</v>
      </c>
    </row>
    <row r="1045" spans="14:57">
      <c r="N1045">
        <v>105.729</v>
      </c>
      <c r="O1045">
        <f t="shared" si="99"/>
        <v>0.92187667409705731</v>
      </c>
      <c r="BD1045">
        <v>72.867999999999995</v>
      </c>
      <c r="BE1045">
        <f t="shared" si="100"/>
        <v>1.2083272190720136</v>
      </c>
    </row>
    <row r="1046" spans="14:57">
      <c r="N1046">
        <v>96.287000000000006</v>
      </c>
      <c r="O1046">
        <f t="shared" si="99"/>
        <v>0.83954959678785723</v>
      </c>
      <c r="BD1046">
        <v>74.834000000000003</v>
      </c>
      <c r="BE1046">
        <f t="shared" si="100"/>
        <v>1.2409282416429033</v>
      </c>
    </row>
    <row r="1047" spans="14:57">
      <c r="N1047">
        <v>129.929</v>
      </c>
      <c r="O1047">
        <f t="shared" si="99"/>
        <v>1.1328823160037129</v>
      </c>
      <c r="BD1047">
        <v>69.305999999999997</v>
      </c>
      <c r="BE1047">
        <f t="shared" si="100"/>
        <v>1.1492606664791811</v>
      </c>
    </row>
    <row r="1048" spans="14:57">
      <c r="N1048">
        <v>95.433000000000007</v>
      </c>
      <c r="O1048">
        <f t="shared" si="99"/>
        <v>0.83210336463131662</v>
      </c>
      <c r="BD1048">
        <v>106.964</v>
      </c>
      <c r="BE1048">
        <f t="shared" si="100"/>
        <v>1.7737211486635953</v>
      </c>
    </row>
    <row r="1049" spans="14:57">
      <c r="N1049">
        <v>133.46799999999999</v>
      </c>
      <c r="O1049">
        <f t="shared" si="99"/>
        <v>1.163739711322211</v>
      </c>
      <c r="BD1049">
        <v>43.896999999999998</v>
      </c>
      <c r="BE1049">
        <f t="shared" si="100"/>
        <v>0.72791815248949032</v>
      </c>
    </row>
    <row r="1050" spans="14:57">
      <c r="N1050">
        <v>86.191000000000003</v>
      </c>
      <c r="O1050">
        <f t="shared" si="99"/>
        <v>0.75152013560233677</v>
      </c>
      <c r="BD1050">
        <v>74.022000000000006</v>
      </c>
      <c r="BE1050">
        <f t="shared" si="100"/>
        <v>1.2274633228598095</v>
      </c>
    </row>
    <row r="1051" spans="14:57">
      <c r="N1051">
        <v>128.86600000000001</v>
      </c>
      <c r="O1051">
        <f t="shared" si="99"/>
        <v>1.1236137623943421</v>
      </c>
      <c r="BD1051">
        <v>70.963999999999999</v>
      </c>
      <c r="BE1051">
        <f t="shared" si="100"/>
        <v>1.1767543060633801</v>
      </c>
    </row>
    <row r="1052" spans="14:57">
      <c r="N1052">
        <v>88</v>
      </c>
      <c r="O1052">
        <f t="shared" si="99"/>
        <v>0.76729324329692938</v>
      </c>
      <c r="BD1052">
        <v>87.977000000000004</v>
      </c>
      <c r="BE1052">
        <f t="shared" si="100"/>
        <v>1.4588708864288651</v>
      </c>
    </row>
    <row r="1053" spans="14:57">
      <c r="N1053">
        <v>120.46899999999999</v>
      </c>
      <c r="O1053">
        <f t="shared" si="99"/>
        <v>1.0503982923492929</v>
      </c>
      <c r="BD1053">
        <v>77.941999999999993</v>
      </c>
      <c r="BE1053">
        <f t="shared" si="100"/>
        <v>1.2924663790540549</v>
      </c>
    </row>
    <row r="1054" spans="14:57">
      <c r="N1054">
        <v>124.541</v>
      </c>
      <c r="O1054">
        <f t="shared" si="99"/>
        <v>1.0859030433345782</v>
      </c>
      <c r="BD1054">
        <v>61.353000000000002</v>
      </c>
      <c r="BE1054">
        <f t="shared" si="100"/>
        <v>1.0173807415014171</v>
      </c>
    </row>
    <row r="1055" spans="14:57">
      <c r="N1055">
        <v>94.602999999999994</v>
      </c>
      <c r="O1055">
        <f t="shared" si="99"/>
        <v>0.82486639426840236</v>
      </c>
      <c r="BD1055">
        <v>99.805999999999997</v>
      </c>
      <c r="BE1055">
        <f t="shared" si="100"/>
        <v>1.6550242414599192</v>
      </c>
    </row>
    <row r="1056" spans="14:57">
      <c r="N1056">
        <v>113.595</v>
      </c>
      <c r="O1056">
        <f t="shared" si="99"/>
        <v>0.99046222695812147</v>
      </c>
      <c r="BD1056">
        <v>13.547000000000001</v>
      </c>
      <c r="BE1056">
        <f t="shared" si="100"/>
        <v>0.22464193935291993</v>
      </c>
    </row>
    <row r="1057" spans="14:57">
      <c r="N1057">
        <v>110.64400000000001</v>
      </c>
      <c r="O1057">
        <f t="shared" si="99"/>
        <v>0.96473174558347108</v>
      </c>
      <c r="BD1057">
        <v>56.872999999999998</v>
      </c>
      <c r="BE1057">
        <f t="shared" si="100"/>
        <v>0.943091534422279</v>
      </c>
    </row>
    <row r="1058" spans="14:57">
      <c r="N1058">
        <v>105.316</v>
      </c>
      <c r="O1058">
        <f t="shared" si="99"/>
        <v>0.91827562739840241</v>
      </c>
      <c r="BD1058">
        <v>16.292999999999999</v>
      </c>
      <c r="BE1058">
        <f t="shared" si="100"/>
        <v>0.27017724351348077</v>
      </c>
    </row>
    <row r="1059" spans="14:57">
      <c r="N1059">
        <v>108.065</v>
      </c>
      <c r="O1059">
        <f t="shared" si="99"/>
        <v>0.94224482201003035</v>
      </c>
      <c r="BD1059">
        <v>81.504000000000005</v>
      </c>
      <c r="BE1059">
        <f t="shared" si="100"/>
        <v>1.3515329316468876</v>
      </c>
    </row>
    <row r="1060" spans="14:57">
      <c r="N1060">
        <v>129.68700000000001</v>
      </c>
      <c r="O1060">
        <f t="shared" si="99"/>
        <v>1.1307722595846463</v>
      </c>
      <c r="BD1060">
        <v>29.515000000000001</v>
      </c>
      <c r="BE1060">
        <f t="shared" si="100"/>
        <v>0.48942989887070432</v>
      </c>
    </row>
    <row r="1061" spans="14:57">
      <c r="N1061">
        <v>68.631</v>
      </c>
      <c r="O1061">
        <f t="shared" si="99"/>
        <v>0.59841025659899494</v>
      </c>
      <c r="BD1061">
        <v>97.36</v>
      </c>
      <c r="BE1061">
        <f t="shared" si="100"/>
        <v>1.6144636609876934</v>
      </c>
    </row>
    <row r="1062" spans="14:57">
      <c r="N1062">
        <v>106.645</v>
      </c>
      <c r="O1062">
        <f t="shared" si="99"/>
        <v>0.92986349922046618</v>
      </c>
      <c r="BD1062">
        <v>50.960999999999999</v>
      </c>
      <c r="BE1062">
        <f t="shared" si="100"/>
        <v>0.84505631293748817</v>
      </c>
    </row>
    <row r="1063" spans="14:57">
      <c r="N1063">
        <v>131.655</v>
      </c>
      <c r="O1063">
        <f t="shared" si="99"/>
        <v>1.1479317266620139</v>
      </c>
      <c r="BD1063">
        <v>92.147999999999996</v>
      </c>
      <c r="BE1063">
        <f t="shared" si="100"/>
        <v>1.5280361281090178</v>
      </c>
    </row>
    <row r="1064" spans="14:57">
      <c r="N1064">
        <v>114.994</v>
      </c>
      <c r="O1064">
        <f t="shared" si="99"/>
        <v>1.0026604456782624</v>
      </c>
      <c r="BD1064">
        <v>65.149000000000001</v>
      </c>
      <c r="BE1064">
        <f t="shared" si="100"/>
        <v>1.0803275785711508</v>
      </c>
    </row>
    <row r="1065" spans="14:57">
      <c r="N1065">
        <v>98.686000000000007</v>
      </c>
      <c r="O1065">
        <f t="shared" si="99"/>
        <v>0.86046705690909975</v>
      </c>
      <c r="BD1065">
        <v>95.19</v>
      </c>
      <c r="BE1065">
        <f t="shared" si="100"/>
        <v>1.5784798263087361</v>
      </c>
    </row>
    <row r="1066" spans="14:57">
      <c r="N1066">
        <v>74.668999999999997</v>
      </c>
      <c r="O1066">
        <f t="shared" si="99"/>
        <v>0.65105703617884558</v>
      </c>
      <c r="BD1066">
        <v>86.739000000000004</v>
      </c>
      <c r="BE1066">
        <f t="shared" si="100"/>
        <v>1.4383418600083355</v>
      </c>
    </row>
    <row r="1067" spans="14:57">
      <c r="N1067">
        <v>101.229</v>
      </c>
      <c r="O1067">
        <f t="shared" si="99"/>
        <v>0.88264008779210068</v>
      </c>
      <c r="BD1067">
        <v>84.784000000000006</v>
      </c>
      <c r="BE1067">
        <f t="shared" si="100"/>
        <v>1.405923243972685</v>
      </c>
    </row>
    <row r="1068" spans="14:57">
      <c r="N1068">
        <v>74.62</v>
      </c>
      <c r="O1068">
        <f t="shared" si="99"/>
        <v>0.65062979335019178</v>
      </c>
      <c r="BD1068">
        <v>33.085999999999999</v>
      </c>
      <c r="BE1068">
        <f t="shared" si="100"/>
        <v>0.54864569317418677</v>
      </c>
    </row>
    <row r="1069" spans="14:57">
      <c r="N1069">
        <v>124.04600000000001</v>
      </c>
      <c r="O1069">
        <f t="shared" si="99"/>
        <v>1.081587018841033</v>
      </c>
      <c r="BD1069">
        <v>90.47</v>
      </c>
      <c r="BE1069">
        <f t="shared" si="100"/>
        <v>1.50021084027893</v>
      </c>
    </row>
    <row r="1070" spans="14:57">
      <c r="N1070">
        <v>81.53</v>
      </c>
      <c r="O1070">
        <f t="shared" si="99"/>
        <v>0.71087975143180282</v>
      </c>
      <c r="BD1070">
        <v>24.911000000000001</v>
      </c>
      <c r="BE1070">
        <f t="shared" si="100"/>
        <v>0.41308447266705456</v>
      </c>
    </row>
    <row r="1071" spans="14:57">
      <c r="N1071">
        <v>110.88800000000001</v>
      </c>
      <c r="O1071">
        <f t="shared" si="99"/>
        <v>0.96685924048533989</v>
      </c>
      <c r="BD1071">
        <v>22.215</v>
      </c>
      <c r="BE1071">
        <f t="shared" si="100"/>
        <v>0.36837828912121623</v>
      </c>
    </row>
    <row r="1072" spans="14:57">
      <c r="N1072">
        <v>99.519000000000005</v>
      </c>
      <c r="O1072">
        <f t="shared" si="99"/>
        <v>0.86773018499621724</v>
      </c>
      <c r="BD1072">
        <v>92.494</v>
      </c>
      <c r="BE1072">
        <f t="shared" si="100"/>
        <v>1.5337736427628976</v>
      </c>
    </row>
    <row r="1073" spans="14:57">
      <c r="N1073">
        <v>99.938000000000002</v>
      </c>
      <c r="O1073">
        <f t="shared" si="99"/>
        <v>0.8713835471432787</v>
      </c>
      <c r="BD1073">
        <v>50.713000000000001</v>
      </c>
      <c r="BE1073">
        <f t="shared" si="100"/>
        <v>0.84094387468846443</v>
      </c>
    </row>
    <row r="1074" spans="14:57">
      <c r="N1074">
        <v>116.482</v>
      </c>
      <c r="O1074">
        <f t="shared" si="99"/>
        <v>1.0156346768831015</v>
      </c>
      <c r="BD1074">
        <v>59.256999999999998</v>
      </c>
      <c r="BE1074">
        <f t="shared" si="100"/>
        <v>0.98262400533224881</v>
      </c>
    </row>
    <row r="1075" spans="14:57">
      <c r="N1075">
        <v>65.033000000000001</v>
      </c>
      <c r="O1075">
        <f t="shared" si="99"/>
        <v>0.56703842603783194</v>
      </c>
      <c r="BD1075">
        <v>66.680000000000007</v>
      </c>
      <c r="BE1075">
        <f t="shared" si="100"/>
        <v>1.1057152517939546</v>
      </c>
    </row>
    <row r="1076" spans="14:57">
      <c r="N1076">
        <v>120.616</v>
      </c>
      <c r="O1076">
        <f t="shared" si="99"/>
        <v>1.0516800208352548</v>
      </c>
      <c r="BD1076">
        <v>22.803000000000001</v>
      </c>
      <c r="BE1076">
        <f t="shared" si="100"/>
        <v>0.37812874755035308</v>
      </c>
    </row>
    <row r="1077" spans="14:57">
      <c r="N1077">
        <v>110.224</v>
      </c>
      <c r="O1077">
        <f t="shared" si="99"/>
        <v>0.9610696641950085</v>
      </c>
      <c r="BD1077">
        <v>91.188999999999993</v>
      </c>
      <c r="BE1077">
        <f t="shared" si="100"/>
        <v>1.5121335947186398</v>
      </c>
    </row>
    <row r="1078" spans="14:57">
      <c r="N1078">
        <v>72.992000000000004</v>
      </c>
      <c r="O1078">
        <f t="shared" si="99"/>
        <v>0.63643486834919849</v>
      </c>
      <c r="BD1078">
        <v>48.843000000000004</v>
      </c>
      <c r="BE1078">
        <f t="shared" si="100"/>
        <v>0.80993476369784223</v>
      </c>
    </row>
    <row r="1079" spans="14:57">
      <c r="N1079">
        <v>94.09</v>
      </c>
      <c r="O1079">
        <f t="shared" si="99"/>
        <v>0.82039342342963728</v>
      </c>
      <c r="BD1079">
        <v>18.329000000000001</v>
      </c>
      <c r="BE1079">
        <f t="shared" si="100"/>
        <v>0.30393903494498187</v>
      </c>
    </row>
    <row r="1080" spans="14:57">
      <c r="N1080">
        <v>89.63</v>
      </c>
      <c r="O1080">
        <f t="shared" si="99"/>
        <v>0.78150560678072467</v>
      </c>
      <c r="BD1080">
        <v>58.353000000000002</v>
      </c>
      <c r="BE1080">
        <f t="shared" si="100"/>
        <v>0.96763350461806574</v>
      </c>
    </row>
    <row r="1081" spans="14:57">
      <c r="N1081">
        <v>96.206999999999994</v>
      </c>
      <c r="O1081">
        <f t="shared" si="99"/>
        <v>0.83885205747576908</v>
      </c>
      <c r="BD1081">
        <v>79.847999999999999</v>
      </c>
      <c r="BE1081">
        <f t="shared" si="100"/>
        <v>1.3240724568872777</v>
      </c>
    </row>
    <row r="1082" spans="14:57">
      <c r="N1082">
        <v>104.69799999999999</v>
      </c>
      <c r="O1082">
        <f t="shared" si="99"/>
        <v>0.9128871362125216</v>
      </c>
      <c r="BD1082">
        <v>19.213000000000001</v>
      </c>
      <c r="BE1082">
        <f t="shared" si="100"/>
        <v>0.31859788741327605</v>
      </c>
    </row>
    <row r="1083" spans="14:57">
      <c r="N1083">
        <v>99.405000000000001</v>
      </c>
      <c r="O1083">
        <f t="shared" si="99"/>
        <v>0.86673619147649161</v>
      </c>
      <c r="BD1083">
        <v>20.013000000000002</v>
      </c>
      <c r="BE1083">
        <f t="shared" si="100"/>
        <v>0.3318638172488364</v>
      </c>
    </row>
    <row r="1084" spans="14:57">
      <c r="N1084">
        <v>60.585000000000001</v>
      </c>
      <c r="O1084">
        <f t="shared" si="99"/>
        <v>0.52825524028573256</v>
      </c>
      <c r="BD1084">
        <v>51.552999999999997</v>
      </c>
      <c r="BE1084">
        <f t="shared" si="100"/>
        <v>0.85487310101580272</v>
      </c>
    </row>
    <row r="1085" spans="14:57">
      <c r="N1085">
        <v>128.63800000000001</v>
      </c>
      <c r="O1085">
        <f t="shared" si="99"/>
        <v>1.1216257753548908</v>
      </c>
      <c r="BD1085">
        <v>56.149000000000001</v>
      </c>
      <c r="BE1085">
        <f t="shared" si="100"/>
        <v>0.93108586792109693</v>
      </c>
    </row>
    <row r="1086" spans="14:57">
      <c r="N1086">
        <v>92.840999999999994</v>
      </c>
      <c r="O1086">
        <f t="shared" si="99"/>
        <v>0.80950309091966155</v>
      </c>
      <c r="BD1086">
        <v>22.658999999999999</v>
      </c>
      <c r="BE1086">
        <f t="shared" si="100"/>
        <v>0.37574088017995216</v>
      </c>
    </row>
    <row r="1087" spans="14:57">
      <c r="N1087">
        <v>130.577</v>
      </c>
      <c r="O1087">
        <f t="shared" si="99"/>
        <v>1.1385323844316266</v>
      </c>
      <c r="BD1087">
        <v>106.80200000000001</v>
      </c>
      <c r="BE1087">
        <f t="shared" si="100"/>
        <v>1.7710347978718946</v>
      </c>
    </row>
    <row r="1088" spans="14:57">
      <c r="N1088">
        <v>104.654</v>
      </c>
      <c r="O1088">
        <f t="shared" si="99"/>
        <v>0.91250348959087324</v>
      </c>
      <c r="BD1088">
        <v>64.572000000000003</v>
      </c>
      <c r="BE1088">
        <f t="shared" si="100"/>
        <v>1.0707595266772529</v>
      </c>
    </row>
    <row r="1089" spans="14:57">
      <c r="N1089">
        <v>93</v>
      </c>
      <c r="O1089">
        <f t="shared" si="99"/>
        <v>0.81088945030243675</v>
      </c>
      <c r="BD1089">
        <v>89.072000000000003</v>
      </c>
      <c r="BE1089">
        <f t="shared" si="100"/>
        <v>1.4770286278912883</v>
      </c>
    </row>
    <row r="1090" spans="14:57">
      <c r="N1090">
        <v>106.279</v>
      </c>
      <c r="O1090">
        <f t="shared" si="99"/>
        <v>0.92667225686766308</v>
      </c>
      <c r="BD1090">
        <v>56.320999999999998</v>
      </c>
      <c r="BE1090">
        <f t="shared" si="100"/>
        <v>0.93393804283574244</v>
      </c>
    </row>
    <row r="1091" spans="14:57">
      <c r="N1091">
        <v>105.563</v>
      </c>
      <c r="O1091">
        <f t="shared" si="99"/>
        <v>0.92042928002447444</v>
      </c>
      <c r="BD1091">
        <v>57.789000000000001</v>
      </c>
      <c r="BE1091">
        <f t="shared" si="100"/>
        <v>0.95828102408399574</v>
      </c>
    </row>
    <row r="1092" spans="14:57">
      <c r="N1092">
        <v>91.525999999999996</v>
      </c>
      <c r="O1092">
        <f t="shared" si="99"/>
        <v>0.79803728847721311</v>
      </c>
      <c r="BD1092">
        <v>18.736999999999998</v>
      </c>
      <c r="BE1092">
        <f t="shared" si="100"/>
        <v>0.31070465916111761</v>
      </c>
    </row>
    <row r="1093" spans="14:57">
      <c r="N1093">
        <v>97.316000000000003</v>
      </c>
      <c r="O1093">
        <f t="shared" si="99"/>
        <v>0.84852169618959061</v>
      </c>
      <c r="BD1093">
        <v>48.938000000000002</v>
      </c>
      <c r="BE1093">
        <f t="shared" si="100"/>
        <v>0.81151009286581499</v>
      </c>
    </row>
    <row r="1094" spans="14:57">
      <c r="N1094">
        <v>82.12</v>
      </c>
      <c r="O1094">
        <f t="shared" ref="O1094:O1157" si="101">N1094/N$4</f>
        <v>0.71602410385845272</v>
      </c>
      <c r="BD1094">
        <v>93.147999999999996</v>
      </c>
      <c r="BE1094">
        <f t="shared" si="100"/>
        <v>1.5446185404034682</v>
      </c>
    </row>
    <row r="1095" spans="14:57">
      <c r="N1095">
        <v>92.938000000000002</v>
      </c>
      <c r="O1095">
        <f t="shared" si="101"/>
        <v>0.81034885733556838</v>
      </c>
      <c r="BD1095">
        <v>50.241</v>
      </c>
      <c r="BE1095">
        <f t="shared" ref="BE1095:BE1158" si="102">BD1095/BD$4</f>
        <v>0.83311697608548385</v>
      </c>
    </row>
    <row r="1096" spans="14:57">
      <c r="N1096">
        <v>125.502</v>
      </c>
      <c r="O1096">
        <f t="shared" si="101"/>
        <v>1.0942822343210366</v>
      </c>
      <c r="BD1096">
        <v>34.021000000000001</v>
      </c>
      <c r="BE1096">
        <f t="shared" si="102"/>
        <v>0.56415024866949792</v>
      </c>
    </row>
    <row r="1097" spans="14:57">
      <c r="N1097">
        <v>115.774</v>
      </c>
      <c r="O1097">
        <f t="shared" si="101"/>
        <v>1.0094614539711215</v>
      </c>
      <c r="BD1097">
        <v>36.094000000000001</v>
      </c>
      <c r="BE1097">
        <f t="shared" si="102"/>
        <v>0.59852558935589373</v>
      </c>
    </row>
    <row r="1098" spans="14:57">
      <c r="N1098">
        <v>100.72</v>
      </c>
      <c r="O1098">
        <f t="shared" si="101"/>
        <v>0.87820199391894005</v>
      </c>
      <c r="BD1098">
        <v>122.992</v>
      </c>
      <c r="BE1098">
        <f t="shared" si="102"/>
        <v>2.0395040529190469</v>
      </c>
    </row>
    <row r="1099" spans="14:57">
      <c r="N1099">
        <v>105.914</v>
      </c>
      <c r="O1099">
        <f t="shared" si="101"/>
        <v>0.92348973375626109</v>
      </c>
      <c r="BD1099">
        <v>82.195999999999998</v>
      </c>
      <c r="BE1099">
        <f t="shared" si="102"/>
        <v>1.3630079609546473</v>
      </c>
    </row>
    <row r="1100" spans="14:57">
      <c r="N1100">
        <v>126.819</v>
      </c>
      <c r="O1100">
        <f t="shared" si="101"/>
        <v>1.1057654752462873</v>
      </c>
      <c r="BD1100">
        <v>62.692999999999998</v>
      </c>
      <c r="BE1100">
        <f t="shared" si="102"/>
        <v>1.0396011739759805</v>
      </c>
    </row>
    <row r="1101" spans="14:57">
      <c r="N1101">
        <v>127.521</v>
      </c>
      <c r="O1101">
        <f t="shared" si="101"/>
        <v>1.1118863827098606</v>
      </c>
      <c r="BD1101">
        <v>175.351</v>
      </c>
      <c r="BE1101">
        <f t="shared" si="102"/>
        <v>2.9077425782441768</v>
      </c>
    </row>
    <row r="1102" spans="14:57">
      <c r="N1102">
        <v>106.985</v>
      </c>
      <c r="O1102">
        <f t="shared" si="101"/>
        <v>0.93282804129684072</v>
      </c>
      <c r="BD1102">
        <v>79.379000000000005</v>
      </c>
      <c r="BE1102">
        <f t="shared" si="102"/>
        <v>1.3162953055211803</v>
      </c>
    </row>
    <row r="1103" spans="14:57">
      <c r="N1103">
        <v>114.19499999999999</v>
      </c>
      <c r="O1103">
        <f t="shared" si="101"/>
        <v>0.99569377179878227</v>
      </c>
      <c r="BD1103">
        <v>64.284000000000006</v>
      </c>
      <c r="BE1103">
        <f t="shared" si="102"/>
        <v>1.0659837919364512</v>
      </c>
    </row>
    <row r="1104" spans="14:57">
      <c r="N1104">
        <v>114.6</v>
      </c>
      <c r="O1104">
        <f t="shared" si="101"/>
        <v>0.99922506456622839</v>
      </c>
      <c r="BD1104">
        <v>67.331000000000003</v>
      </c>
      <c r="BE1104">
        <f t="shared" si="102"/>
        <v>1.1165104021976417</v>
      </c>
    </row>
    <row r="1105" spans="14:57">
      <c r="N1105">
        <v>98.278000000000006</v>
      </c>
      <c r="O1105">
        <f t="shared" si="101"/>
        <v>0.85690960641745029</v>
      </c>
      <c r="BD1105">
        <v>98.888999999999996</v>
      </c>
      <c r="BE1105">
        <f t="shared" si="102"/>
        <v>1.6398181693859082</v>
      </c>
    </row>
    <row r="1106" spans="14:57">
      <c r="N1106">
        <v>116.91800000000001</v>
      </c>
      <c r="O1106">
        <f t="shared" si="101"/>
        <v>1.0194362661339817</v>
      </c>
      <c r="BD1106">
        <v>48.063000000000002</v>
      </c>
      <c r="BE1106">
        <f t="shared" si="102"/>
        <v>0.79700048210817087</v>
      </c>
    </row>
    <row r="1107" spans="14:57">
      <c r="N1107">
        <v>151.92699999999999</v>
      </c>
      <c r="O1107">
        <f t="shared" si="101"/>
        <v>1.3246881883451429</v>
      </c>
      <c r="BD1107">
        <v>76.313000000000002</v>
      </c>
      <c r="BE1107">
        <f t="shared" si="102"/>
        <v>1.2654536294263954</v>
      </c>
    </row>
    <row r="1108" spans="14:57">
      <c r="N1108">
        <v>129.93700000000001</v>
      </c>
      <c r="O1108">
        <f t="shared" si="101"/>
        <v>1.1329520699349218</v>
      </c>
      <c r="BD1108">
        <v>55.435000000000002</v>
      </c>
      <c r="BE1108">
        <f t="shared" si="102"/>
        <v>0.91924602554285939</v>
      </c>
    </row>
    <row r="1109" spans="14:57">
      <c r="N1109">
        <v>102.50700000000001</v>
      </c>
      <c r="O1109">
        <f t="shared" si="101"/>
        <v>0.89378327830270843</v>
      </c>
      <c r="BD1109">
        <v>69.366</v>
      </c>
      <c r="BE1109">
        <f t="shared" si="102"/>
        <v>1.1502556112168483</v>
      </c>
    </row>
    <row r="1110" spans="14:57">
      <c r="N1110">
        <v>137.43600000000001</v>
      </c>
      <c r="O1110">
        <f t="shared" si="101"/>
        <v>1.1983376612017818</v>
      </c>
      <c r="BD1110">
        <v>93.713999999999999</v>
      </c>
      <c r="BE1110">
        <f t="shared" si="102"/>
        <v>1.5540041857621272</v>
      </c>
    </row>
    <row r="1111" spans="14:57">
      <c r="N1111">
        <v>117.29300000000001</v>
      </c>
      <c r="O1111">
        <f t="shared" si="101"/>
        <v>1.0227059816593949</v>
      </c>
      <c r="BD1111">
        <v>62.040999999999997</v>
      </c>
      <c r="BE1111">
        <f t="shared" si="102"/>
        <v>1.0287894411599989</v>
      </c>
    </row>
    <row r="1112" spans="14:57">
      <c r="N1112">
        <v>67.272000000000006</v>
      </c>
      <c r="O1112">
        <f t="shared" si="101"/>
        <v>0.58656080753489814</v>
      </c>
      <c r="BD1112">
        <v>33.906999999999996</v>
      </c>
      <c r="BE1112">
        <f t="shared" si="102"/>
        <v>0.56225985366793052</v>
      </c>
    </row>
    <row r="1113" spans="14:57">
      <c r="N1113">
        <v>126.23</v>
      </c>
      <c r="O1113">
        <f t="shared" si="101"/>
        <v>1.1006298420610385</v>
      </c>
      <c r="BD1113">
        <v>73.718999999999994</v>
      </c>
      <c r="BE1113">
        <f t="shared" si="102"/>
        <v>1.2224388519345908</v>
      </c>
    </row>
    <row r="1114" spans="14:57">
      <c r="N1114">
        <v>123.062</v>
      </c>
      <c r="O1114">
        <f t="shared" si="101"/>
        <v>1.0730072853023491</v>
      </c>
      <c r="BD1114">
        <v>63.981000000000002</v>
      </c>
      <c r="BE1114">
        <f t="shared" si="102"/>
        <v>1.0609593210112327</v>
      </c>
    </row>
    <row r="1115" spans="14:57">
      <c r="N1115">
        <v>124.697</v>
      </c>
      <c r="O1115">
        <f t="shared" si="101"/>
        <v>1.0872632449931501</v>
      </c>
      <c r="BD1115">
        <v>51.595999999999997</v>
      </c>
      <c r="BE1115">
        <f t="shared" si="102"/>
        <v>0.85558614474446415</v>
      </c>
    </row>
    <row r="1116" spans="14:57">
      <c r="N1116">
        <v>97.668000000000006</v>
      </c>
      <c r="O1116">
        <f t="shared" si="101"/>
        <v>0.85159086916277837</v>
      </c>
      <c r="BD1116">
        <v>80.849999999999994</v>
      </c>
      <c r="BE1116">
        <f t="shared" si="102"/>
        <v>1.3406880340063168</v>
      </c>
    </row>
    <row r="1117" spans="14:57">
      <c r="N1117">
        <v>146.88300000000001</v>
      </c>
      <c r="O1117">
        <f t="shared" si="101"/>
        <v>1.2807083347179873</v>
      </c>
      <c r="BD1117">
        <v>26.091000000000001</v>
      </c>
      <c r="BE1117">
        <f t="shared" si="102"/>
        <v>0.43265171917450607</v>
      </c>
    </row>
    <row r="1118" spans="14:57">
      <c r="N1118">
        <v>115.592</v>
      </c>
      <c r="O1118">
        <f t="shared" si="101"/>
        <v>1.0078745520361212</v>
      </c>
      <c r="BD1118">
        <v>51.447000000000003</v>
      </c>
      <c r="BE1118">
        <f t="shared" si="102"/>
        <v>0.85311536531259113</v>
      </c>
    </row>
    <row r="1119" spans="14:57">
      <c r="N1119">
        <v>115.592</v>
      </c>
      <c r="O1119">
        <f t="shared" si="101"/>
        <v>1.0078745520361212</v>
      </c>
      <c r="BD1119">
        <v>36.177999999999997</v>
      </c>
      <c r="BE1119">
        <f t="shared" si="102"/>
        <v>0.59991851198862745</v>
      </c>
    </row>
    <row r="1120" spans="14:57">
      <c r="N1120">
        <v>133.68100000000001</v>
      </c>
      <c r="O1120">
        <f t="shared" si="101"/>
        <v>1.1655969097406458</v>
      </c>
      <c r="BD1120">
        <v>59.281999999999996</v>
      </c>
      <c r="BE1120">
        <f t="shared" si="102"/>
        <v>0.98303856563961012</v>
      </c>
    </row>
    <row r="1121" spans="14:57">
      <c r="N1121">
        <v>74.923000000000002</v>
      </c>
      <c r="O1121">
        <f t="shared" si="101"/>
        <v>0.6532717234947254</v>
      </c>
      <c r="BD1121">
        <v>97.563000000000002</v>
      </c>
      <c r="BE1121">
        <f t="shared" si="102"/>
        <v>1.6178298906834669</v>
      </c>
    </row>
    <row r="1122" spans="14:57">
      <c r="N1122">
        <v>111.496</v>
      </c>
      <c r="O1122">
        <f t="shared" si="101"/>
        <v>0.97216053925720947</v>
      </c>
      <c r="BD1122">
        <v>93.491</v>
      </c>
      <c r="BE1122">
        <f t="shared" si="102"/>
        <v>1.5503063078204649</v>
      </c>
    </row>
    <row r="1123" spans="14:57">
      <c r="N1123">
        <v>98.296000000000006</v>
      </c>
      <c r="O1123">
        <f t="shared" si="101"/>
        <v>0.85706655276267019</v>
      </c>
      <c r="BD1123">
        <v>49.673000000000002</v>
      </c>
      <c r="BE1123">
        <f t="shared" si="102"/>
        <v>0.82369816590223599</v>
      </c>
    </row>
    <row r="1124" spans="14:57">
      <c r="N1124">
        <v>60.075000000000003</v>
      </c>
      <c r="O1124">
        <f t="shared" si="101"/>
        <v>0.52380842717117082</v>
      </c>
      <c r="BD1124">
        <v>48.878</v>
      </c>
      <c r="BE1124">
        <f t="shared" si="102"/>
        <v>0.81051514812814796</v>
      </c>
    </row>
    <row r="1125" spans="14:57">
      <c r="N1125">
        <v>94.352999999999994</v>
      </c>
      <c r="O1125">
        <f t="shared" si="101"/>
        <v>0.82268658391812699</v>
      </c>
      <c r="BD1125">
        <v>57.085000000000001</v>
      </c>
      <c r="BE1125">
        <f t="shared" si="102"/>
        <v>0.94660700582870261</v>
      </c>
    </row>
    <row r="1126" spans="14:57">
      <c r="N1126">
        <v>115.55800000000001</v>
      </c>
      <c r="O1126">
        <f t="shared" si="101"/>
        <v>1.0075780978284836</v>
      </c>
      <c r="BD1126">
        <v>125.27200000000001</v>
      </c>
      <c r="BE1126">
        <f t="shared" si="102"/>
        <v>2.0773119529503941</v>
      </c>
    </row>
    <row r="1127" spans="14:57">
      <c r="N1127">
        <v>106.199</v>
      </c>
      <c r="O1127">
        <f t="shared" si="101"/>
        <v>0.92597471755557503</v>
      </c>
      <c r="BD1127">
        <v>36.088999999999999</v>
      </c>
      <c r="BE1127">
        <f t="shared" si="102"/>
        <v>0.59844267729442135</v>
      </c>
    </row>
    <row r="1128" spans="14:57">
      <c r="N1128">
        <v>130.01599999999999</v>
      </c>
      <c r="O1128">
        <f t="shared" si="101"/>
        <v>1.1336408900056085</v>
      </c>
      <c r="BD1128">
        <v>99.935000000000002</v>
      </c>
      <c r="BE1128">
        <f t="shared" si="102"/>
        <v>1.6571633726459034</v>
      </c>
    </row>
    <row r="1129" spans="14:57">
      <c r="N1129">
        <v>120.807</v>
      </c>
      <c r="O1129">
        <f t="shared" si="101"/>
        <v>1.0533453959428654</v>
      </c>
      <c r="BD1129">
        <v>73.099999999999994</v>
      </c>
      <c r="BE1129">
        <f t="shared" si="102"/>
        <v>1.212174338724326</v>
      </c>
    </row>
    <row r="1130" spans="14:57">
      <c r="N1130">
        <v>117.267</v>
      </c>
      <c r="O1130">
        <f t="shared" si="101"/>
        <v>1.022479281382966</v>
      </c>
      <c r="BD1130">
        <v>65.558000000000007</v>
      </c>
      <c r="BE1130">
        <f t="shared" si="102"/>
        <v>1.0871097851995812</v>
      </c>
    </row>
    <row r="1131" spans="14:57">
      <c r="N1131">
        <v>134.98699999999999</v>
      </c>
      <c r="O1131">
        <f t="shared" si="101"/>
        <v>1.1769842390104841</v>
      </c>
      <c r="BD1131">
        <v>60.402000000000001</v>
      </c>
      <c r="BE1131">
        <f t="shared" si="102"/>
        <v>1.0016108674093946</v>
      </c>
    </row>
    <row r="1132" spans="14:57">
      <c r="N1132">
        <v>119.822</v>
      </c>
      <c r="O1132">
        <f t="shared" si="101"/>
        <v>1.0447569431627803</v>
      </c>
      <c r="BD1132">
        <v>45.805</v>
      </c>
      <c r="BE1132">
        <f t="shared" si="102"/>
        <v>0.75955739514730181</v>
      </c>
    </row>
    <row r="1133" spans="14:57">
      <c r="N1133">
        <v>149.375</v>
      </c>
      <c r="O1133">
        <f t="shared" si="101"/>
        <v>1.3024366842895321</v>
      </c>
      <c r="BD1133">
        <v>19.704000000000001</v>
      </c>
      <c r="BE1133">
        <f t="shared" si="102"/>
        <v>0.32673985184985121</v>
      </c>
    </row>
    <row r="1134" spans="14:57">
      <c r="N1134">
        <v>53.765999999999998</v>
      </c>
      <c r="O1134">
        <f t="shared" si="101"/>
        <v>0.46879873317162163</v>
      </c>
      <c r="BD1134">
        <v>32.728000000000002</v>
      </c>
      <c r="BE1134">
        <f t="shared" si="102"/>
        <v>0.54270918957277359</v>
      </c>
    </row>
    <row r="1135" spans="14:57">
      <c r="N1135">
        <v>143.65199999999999</v>
      </c>
      <c r="O1135">
        <f t="shared" si="101"/>
        <v>1.2525364657510283</v>
      </c>
      <c r="BD1135">
        <v>47.542999999999999</v>
      </c>
      <c r="BE1135">
        <f t="shared" si="102"/>
        <v>0.78837762771505659</v>
      </c>
    </row>
    <row r="1136" spans="14:57">
      <c r="N1136">
        <v>107.78100000000001</v>
      </c>
      <c r="O1136">
        <f t="shared" si="101"/>
        <v>0.93976855745211763</v>
      </c>
      <c r="BD1136">
        <v>111.03100000000001</v>
      </c>
      <c r="BE1136">
        <f t="shared" si="102"/>
        <v>1.8411618194651254</v>
      </c>
    </row>
    <row r="1137" spans="14:57">
      <c r="N1137">
        <v>92.623999999999995</v>
      </c>
      <c r="O1137">
        <f t="shared" si="101"/>
        <v>0.80761101553562253</v>
      </c>
      <c r="BD1137">
        <v>19.701000000000001</v>
      </c>
      <c r="BE1137">
        <f t="shared" si="102"/>
        <v>0.32669010461296782</v>
      </c>
    </row>
    <row r="1138" spans="14:57">
      <c r="N1138">
        <v>121.67400000000001</v>
      </c>
      <c r="O1138">
        <f t="shared" si="101"/>
        <v>1.0609049782376203</v>
      </c>
      <c r="BD1138">
        <v>83.385000000000005</v>
      </c>
      <c r="BE1138">
        <f t="shared" si="102"/>
        <v>1.3827244491727488</v>
      </c>
    </row>
    <row r="1139" spans="14:57">
      <c r="N1139">
        <v>113.389</v>
      </c>
      <c r="O1139">
        <f t="shared" si="101"/>
        <v>0.98866606322949457</v>
      </c>
      <c r="BD1139">
        <v>121.279</v>
      </c>
      <c r="BE1139">
        <f t="shared" si="102"/>
        <v>2.0110983806586531</v>
      </c>
    </row>
    <row r="1140" spans="14:57">
      <c r="N1140">
        <v>102.95699999999999</v>
      </c>
      <c r="O1140">
        <f t="shared" si="101"/>
        <v>0.89770693693320402</v>
      </c>
      <c r="BD1140">
        <v>41.887999999999998</v>
      </c>
      <c r="BE1140">
        <f t="shared" si="102"/>
        <v>0.69460408618993941</v>
      </c>
    </row>
    <row r="1141" spans="14:57">
      <c r="N1141">
        <v>100.482</v>
      </c>
      <c r="O1141">
        <f t="shared" si="101"/>
        <v>0.87612681446547791</v>
      </c>
      <c r="BD1141">
        <v>73.790999999999997</v>
      </c>
      <c r="BE1141">
        <f t="shared" si="102"/>
        <v>1.2236327856197913</v>
      </c>
    </row>
    <row r="1142" spans="14:57">
      <c r="N1142">
        <v>81.055999999999997</v>
      </c>
      <c r="O1142">
        <f t="shared" si="101"/>
        <v>0.70674683100768076</v>
      </c>
      <c r="BD1142">
        <v>23.879000000000001</v>
      </c>
      <c r="BE1142">
        <f t="shared" si="102"/>
        <v>0.39597142317918177</v>
      </c>
    </row>
    <row r="1143" spans="14:57">
      <c r="N1143">
        <v>106.205</v>
      </c>
      <c r="O1143">
        <f t="shared" si="101"/>
        <v>0.92602703300398159</v>
      </c>
      <c r="BD1143">
        <v>62.204000000000001</v>
      </c>
      <c r="BE1143">
        <f t="shared" si="102"/>
        <v>1.0314923743639943</v>
      </c>
    </row>
    <row r="1144" spans="14:57">
      <c r="N1144">
        <v>114.919</v>
      </c>
      <c r="O1144">
        <f t="shared" si="101"/>
        <v>1.0020065025731797</v>
      </c>
      <c r="BD1144">
        <v>74.582999999999998</v>
      </c>
      <c r="BE1144">
        <f t="shared" si="102"/>
        <v>1.2367660561569962</v>
      </c>
    </row>
    <row r="1145" spans="14:57">
      <c r="N1145">
        <v>138.363</v>
      </c>
      <c r="O1145">
        <f t="shared" si="101"/>
        <v>1.2064203979806027</v>
      </c>
      <c r="BD1145">
        <v>52.985999999999997</v>
      </c>
      <c r="BE1145">
        <f t="shared" si="102"/>
        <v>0.87863569783375017</v>
      </c>
    </row>
    <row r="1146" spans="14:57">
      <c r="N1146">
        <v>132.80799999999999</v>
      </c>
      <c r="O1146">
        <f t="shared" si="101"/>
        <v>1.1579850119974839</v>
      </c>
      <c r="BD1146">
        <v>35.286000000000001</v>
      </c>
      <c r="BE1146">
        <f t="shared" si="102"/>
        <v>0.58512700022197772</v>
      </c>
    </row>
    <row r="1147" spans="14:57">
      <c r="N1147">
        <v>93.706999999999994</v>
      </c>
      <c r="O1147">
        <f t="shared" si="101"/>
        <v>0.81705395397301539</v>
      </c>
      <c r="BD1147">
        <v>17.975000000000001</v>
      </c>
      <c r="BE1147">
        <f t="shared" si="102"/>
        <v>0.29806886099274643</v>
      </c>
    </row>
    <row r="1148" spans="14:57">
      <c r="N1148">
        <v>89.644000000000005</v>
      </c>
      <c r="O1148">
        <f t="shared" si="101"/>
        <v>0.78162767616034023</v>
      </c>
      <c r="BD1148">
        <v>42.710999999999999</v>
      </c>
      <c r="BE1148">
        <f t="shared" si="102"/>
        <v>0.70825141150827209</v>
      </c>
    </row>
    <row r="1149" spans="14:57">
      <c r="N1149">
        <v>95.543000000000006</v>
      </c>
      <c r="O1149">
        <f t="shared" si="101"/>
        <v>0.8330624811854378</v>
      </c>
      <c r="BD1149">
        <v>21.655999999999999</v>
      </c>
      <c r="BE1149">
        <f t="shared" si="102"/>
        <v>0.35910872064861843</v>
      </c>
    </row>
    <row r="1150" spans="14:57">
      <c r="N1150">
        <v>102.29300000000001</v>
      </c>
      <c r="O1150">
        <f t="shared" si="101"/>
        <v>0.89191736064287275</v>
      </c>
      <c r="BD1150">
        <v>56.228999999999999</v>
      </c>
      <c r="BE1150">
        <f t="shared" si="102"/>
        <v>0.93241246090465302</v>
      </c>
    </row>
    <row r="1151" spans="14:57">
      <c r="N1151">
        <v>104.595</v>
      </c>
      <c r="O1151">
        <f t="shared" si="101"/>
        <v>0.91198905434820821</v>
      </c>
      <c r="BD1151">
        <v>38.085999999999999</v>
      </c>
      <c r="BE1151">
        <f t="shared" si="102"/>
        <v>0.63155775464643893</v>
      </c>
    </row>
    <row r="1152" spans="14:57">
      <c r="N1152">
        <v>87.013000000000005</v>
      </c>
      <c r="O1152">
        <f t="shared" si="101"/>
        <v>0.75868735203404225</v>
      </c>
      <c r="BD1152">
        <v>49.183999999999997</v>
      </c>
      <c r="BE1152">
        <f t="shared" si="102"/>
        <v>0.8155893662902497</v>
      </c>
    </row>
    <row r="1153" spans="14:57">
      <c r="N1153">
        <v>123.889</v>
      </c>
      <c r="O1153">
        <f t="shared" si="101"/>
        <v>1.0802180979410601</v>
      </c>
      <c r="BD1153">
        <v>66.263000000000005</v>
      </c>
      <c r="BE1153">
        <f t="shared" si="102"/>
        <v>1.0988003858671687</v>
      </c>
    </row>
    <row r="1154" spans="14:57">
      <c r="N1154">
        <v>126.182</v>
      </c>
      <c r="O1154">
        <f t="shared" si="101"/>
        <v>1.1002113184737856</v>
      </c>
      <c r="BD1154">
        <v>76.024000000000001</v>
      </c>
      <c r="BE1154">
        <f t="shared" si="102"/>
        <v>1.2606613122732993</v>
      </c>
    </row>
    <row r="1155" spans="14:57">
      <c r="N1155">
        <v>140.59800000000001</v>
      </c>
      <c r="O1155">
        <f t="shared" si="101"/>
        <v>1.2259079025120645</v>
      </c>
      <c r="BD1155">
        <v>23.186</v>
      </c>
      <c r="BE1155">
        <f t="shared" si="102"/>
        <v>0.38447981145912757</v>
      </c>
    </row>
    <row r="1156" spans="14:57">
      <c r="N1156">
        <v>36.317999999999998</v>
      </c>
      <c r="O1156">
        <f t="shared" si="101"/>
        <v>0.31666540920520314</v>
      </c>
      <c r="BD1156">
        <v>58.689</v>
      </c>
      <c r="BE1156">
        <f t="shared" si="102"/>
        <v>0.97320519514900106</v>
      </c>
    </row>
    <row r="1157" spans="14:57">
      <c r="N1157">
        <v>29.164000000000001</v>
      </c>
      <c r="O1157">
        <f t="shared" si="101"/>
        <v>0.25428795622172329</v>
      </c>
      <c r="BD1157">
        <v>49.127000000000002</v>
      </c>
      <c r="BE1157">
        <f t="shared" si="102"/>
        <v>0.81464416878946611</v>
      </c>
    </row>
    <row r="1158" spans="14:57">
      <c r="N1158">
        <v>103.185</v>
      </c>
      <c r="O1158">
        <f t="shared" ref="O1158:O1221" si="103">N1158/N$4</f>
        <v>0.89969492397265516</v>
      </c>
      <c r="BD1158">
        <v>65.358999999999995</v>
      </c>
      <c r="BE1158">
        <f t="shared" si="102"/>
        <v>1.0838098851529854</v>
      </c>
    </row>
    <row r="1159" spans="14:57">
      <c r="N1159">
        <v>80.831000000000003</v>
      </c>
      <c r="O1159">
        <f t="shared" si="103"/>
        <v>0.70478500169243297</v>
      </c>
      <c r="BD1159">
        <v>105.43899999999999</v>
      </c>
      <c r="BE1159">
        <f t="shared" ref="BE1159:BE1222" si="104">BD1159/BD$4</f>
        <v>1.7484329699145584</v>
      </c>
    </row>
    <row r="1160" spans="14:57">
      <c r="N1160">
        <v>63.933</v>
      </c>
      <c r="O1160">
        <f t="shared" si="103"/>
        <v>0.5574472604966203</v>
      </c>
      <c r="BD1160">
        <v>19.870999999999999</v>
      </c>
      <c r="BE1160">
        <f t="shared" si="104"/>
        <v>0.32950911470302441</v>
      </c>
    </row>
    <row r="1161" spans="14:57">
      <c r="N1161">
        <v>117.127</v>
      </c>
      <c r="O1161">
        <f t="shared" si="103"/>
        <v>1.0212585875868119</v>
      </c>
      <c r="BD1161">
        <v>39.825000000000003</v>
      </c>
      <c r="BE1161">
        <f t="shared" si="104"/>
        <v>0.66039456962648824</v>
      </c>
    </row>
    <row r="1162" spans="14:57">
      <c r="N1162">
        <v>93.951999999999998</v>
      </c>
      <c r="O1162">
        <f t="shared" si="103"/>
        <v>0.81919016811628531</v>
      </c>
      <c r="BD1162">
        <v>140.68600000000001</v>
      </c>
      <c r="BE1162">
        <f t="shared" si="104"/>
        <v>2.3329132560570529</v>
      </c>
    </row>
    <row r="1163" spans="14:57">
      <c r="N1163">
        <v>108.581</v>
      </c>
      <c r="O1163">
        <f t="shared" si="103"/>
        <v>0.94674395057299876</v>
      </c>
      <c r="BD1163">
        <v>64.781000000000006</v>
      </c>
      <c r="BE1163">
        <f t="shared" si="104"/>
        <v>1.0742252508467931</v>
      </c>
    </row>
    <row r="1164" spans="14:57">
      <c r="N1164">
        <v>72.363</v>
      </c>
      <c r="O1164">
        <f t="shared" si="103"/>
        <v>0.63095046550790568</v>
      </c>
      <c r="BD1164">
        <v>48.366</v>
      </c>
      <c r="BE1164">
        <f t="shared" si="104"/>
        <v>0.80202495303338928</v>
      </c>
    </row>
    <row r="1165" spans="14:57">
      <c r="N1165">
        <v>128.49600000000001</v>
      </c>
      <c r="O1165">
        <f t="shared" si="103"/>
        <v>1.1203876430759345</v>
      </c>
      <c r="BD1165">
        <v>49.893999999999998</v>
      </c>
      <c r="BE1165">
        <f t="shared" si="104"/>
        <v>0.82736287901930949</v>
      </c>
    </row>
    <row r="1166" spans="14:57">
      <c r="N1166">
        <v>129.512</v>
      </c>
      <c r="O1166">
        <f t="shared" si="103"/>
        <v>1.1292463923394536</v>
      </c>
      <c r="BD1166">
        <v>86.381</v>
      </c>
      <c r="BE1166">
        <f t="shared" si="104"/>
        <v>1.4324053564069223</v>
      </c>
    </row>
    <row r="1167" spans="14:57">
      <c r="N1167">
        <v>103.765</v>
      </c>
      <c r="O1167">
        <f t="shared" si="103"/>
        <v>0.90475208398529405</v>
      </c>
      <c r="BD1167">
        <v>95.212000000000003</v>
      </c>
      <c r="BE1167">
        <f t="shared" si="104"/>
        <v>1.5788446393792139</v>
      </c>
    </row>
    <row r="1168" spans="14:57">
      <c r="N1168">
        <v>134.65799999999999</v>
      </c>
      <c r="O1168">
        <f t="shared" si="103"/>
        <v>1.1741156085895217</v>
      </c>
      <c r="BD1168">
        <v>46.067999999999998</v>
      </c>
      <c r="BE1168">
        <f t="shared" si="104"/>
        <v>0.76391856958074222</v>
      </c>
    </row>
    <row r="1169" spans="14:57">
      <c r="N1169">
        <v>95.4</v>
      </c>
      <c r="O1169">
        <f t="shared" si="103"/>
        <v>0.83181562966508027</v>
      </c>
      <c r="BD1169">
        <v>69.566999999999993</v>
      </c>
      <c r="BE1169">
        <f t="shared" si="104"/>
        <v>1.1535886760880327</v>
      </c>
    </row>
    <row r="1170" spans="14:57">
      <c r="N1170">
        <v>123.824</v>
      </c>
      <c r="O1170">
        <f t="shared" si="103"/>
        <v>1.0796513472499885</v>
      </c>
      <c r="BD1170">
        <v>44.746000000000002</v>
      </c>
      <c r="BE1170">
        <f t="shared" si="104"/>
        <v>0.74199662052747883</v>
      </c>
    </row>
    <row r="1171" spans="14:57">
      <c r="N1171">
        <v>104.10599999999999</v>
      </c>
      <c r="O1171">
        <f t="shared" si="103"/>
        <v>0.90772534530306959</v>
      </c>
      <c r="BD1171">
        <v>77.070999999999998</v>
      </c>
      <c r="BE1171">
        <f t="shared" si="104"/>
        <v>1.2780230979455887</v>
      </c>
    </row>
    <row r="1172" spans="14:57">
      <c r="N1172">
        <v>101.709</v>
      </c>
      <c r="O1172">
        <f t="shared" si="103"/>
        <v>0.88682532366462941</v>
      </c>
      <c r="BD1172">
        <v>83.262</v>
      </c>
      <c r="BE1172">
        <f t="shared" si="104"/>
        <v>1.3806848124605313</v>
      </c>
    </row>
    <row r="1173" spans="14:57">
      <c r="N1173">
        <v>98.379000000000005</v>
      </c>
      <c r="O1173">
        <f t="shared" si="103"/>
        <v>0.85779024979896157</v>
      </c>
      <c r="BD1173">
        <v>55.926000000000002</v>
      </c>
      <c r="BE1173">
        <f t="shared" si="104"/>
        <v>0.92738798997943461</v>
      </c>
    </row>
    <row r="1174" spans="14:57">
      <c r="N1174">
        <v>125.393</v>
      </c>
      <c r="O1174">
        <f t="shared" si="103"/>
        <v>1.0933318370083167</v>
      </c>
      <c r="BD1174">
        <v>24.199000000000002</v>
      </c>
      <c r="BE1174">
        <f t="shared" si="104"/>
        <v>0.40127779511340589</v>
      </c>
    </row>
    <row r="1175" spans="14:57">
      <c r="N1175">
        <v>104.745</v>
      </c>
      <c r="O1175">
        <f t="shared" si="103"/>
        <v>0.91329694055837352</v>
      </c>
      <c r="BD1175">
        <v>129.36099999999999</v>
      </c>
      <c r="BE1175">
        <f t="shared" si="104"/>
        <v>2.1451174368224013</v>
      </c>
    </row>
    <row r="1176" spans="14:57">
      <c r="N1176">
        <v>94.725999999999999</v>
      </c>
      <c r="O1176">
        <f t="shared" si="103"/>
        <v>0.82593886096073788</v>
      </c>
      <c r="BD1176">
        <v>55.692</v>
      </c>
      <c r="BE1176">
        <f t="shared" si="104"/>
        <v>0.92350770550253314</v>
      </c>
    </row>
    <row r="1177" spans="14:57">
      <c r="N1177">
        <v>105.56100000000001</v>
      </c>
      <c r="O1177">
        <f t="shared" si="103"/>
        <v>0.92041184154167233</v>
      </c>
      <c r="BD1177">
        <v>91.331999999999994</v>
      </c>
      <c r="BE1177">
        <f t="shared" si="104"/>
        <v>1.5145048796767462</v>
      </c>
    </row>
    <row r="1178" spans="14:57">
      <c r="N1178">
        <v>77.242999999999995</v>
      </c>
      <c r="O1178">
        <f t="shared" si="103"/>
        <v>0.67350036354528076</v>
      </c>
      <c r="BD1178">
        <v>59.613</v>
      </c>
      <c r="BE1178">
        <f t="shared" si="104"/>
        <v>0.98852734410907328</v>
      </c>
    </row>
    <row r="1179" spans="14:57">
      <c r="N1179">
        <v>95.462999999999994</v>
      </c>
      <c r="O1179">
        <f t="shared" si="103"/>
        <v>0.83236494187334953</v>
      </c>
      <c r="BD1179">
        <v>60.084000000000003</v>
      </c>
      <c r="BE1179">
        <f t="shared" si="104"/>
        <v>0.99633766029975945</v>
      </c>
    </row>
    <row r="1180" spans="14:57">
      <c r="N1180">
        <v>96.165000000000006</v>
      </c>
      <c r="O1180">
        <f t="shared" si="103"/>
        <v>0.83848584933692294</v>
      </c>
      <c r="BD1180">
        <v>27.186</v>
      </c>
      <c r="BE1180">
        <f t="shared" si="104"/>
        <v>0.45080946063692928</v>
      </c>
    </row>
    <row r="1181" spans="14:57">
      <c r="N1181">
        <v>92.542000000000002</v>
      </c>
      <c r="O1181">
        <f t="shared" si="103"/>
        <v>0.80689603774073226</v>
      </c>
      <c r="BD1181">
        <v>106.70099999999999</v>
      </c>
      <c r="BE1181">
        <f t="shared" si="104"/>
        <v>1.7693599742301549</v>
      </c>
    </row>
    <row r="1182" spans="14:57">
      <c r="N1182">
        <v>118.015</v>
      </c>
      <c r="O1182">
        <f t="shared" si="103"/>
        <v>1.0290012739509899</v>
      </c>
      <c r="BD1182">
        <v>20.614000000000001</v>
      </c>
      <c r="BE1182">
        <f t="shared" si="104"/>
        <v>0.34182984703780112</v>
      </c>
    </row>
    <row r="1183" spans="14:57">
      <c r="N1183">
        <v>105.21599999999999</v>
      </c>
      <c r="O1183">
        <f t="shared" si="103"/>
        <v>0.91740370325829224</v>
      </c>
      <c r="BD1183">
        <v>73.150999999999996</v>
      </c>
      <c r="BE1183">
        <f t="shared" si="104"/>
        <v>1.213020041751343</v>
      </c>
    </row>
    <row r="1184" spans="14:57">
      <c r="N1184">
        <v>100.648</v>
      </c>
      <c r="O1184">
        <f t="shared" si="103"/>
        <v>0.87757420853806067</v>
      </c>
      <c r="BD1184">
        <v>75.48</v>
      </c>
      <c r="BE1184">
        <f t="shared" si="104"/>
        <v>1.2516404799851182</v>
      </c>
    </row>
    <row r="1185" spans="14:57">
      <c r="N1185">
        <v>88.403000000000006</v>
      </c>
      <c r="O1185">
        <f t="shared" si="103"/>
        <v>0.77080709758157329</v>
      </c>
      <c r="BD1185">
        <v>138.68899999999999</v>
      </c>
      <c r="BE1185">
        <f t="shared" si="104"/>
        <v>2.2997981787050352</v>
      </c>
    </row>
    <row r="1186" spans="14:57">
      <c r="N1186">
        <v>109.764</v>
      </c>
      <c r="O1186">
        <f t="shared" si="103"/>
        <v>0.95705881315050167</v>
      </c>
      <c r="BD1186">
        <v>76.608999999999995</v>
      </c>
      <c r="BE1186">
        <f t="shared" si="104"/>
        <v>1.2703620234655526</v>
      </c>
    </row>
    <row r="1187" spans="14:57">
      <c r="N1187">
        <v>82.406999999999996</v>
      </c>
      <c r="O1187">
        <f t="shared" si="103"/>
        <v>0.71852652614056878</v>
      </c>
      <c r="BD1187">
        <v>21.321000000000002</v>
      </c>
      <c r="BE1187">
        <f t="shared" si="104"/>
        <v>0.35355361252997758</v>
      </c>
    </row>
    <row r="1188" spans="14:57">
      <c r="N1188">
        <v>98.27</v>
      </c>
      <c r="O1188">
        <f t="shared" si="103"/>
        <v>0.85683985248624139</v>
      </c>
      <c r="BD1188">
        <v>19.931999999999999</v>
      </c>
      <c r="BE1188">
        <f t="shared" si="104"/>
        <v>0.33052064185298585</v>
      </c>
    </row>
    <row r="1189" spans="14:57">
      <c r="N1189">
        <v>58.332999999999998</v>
      </c>
      <c r="O1189">
        <f t="shared" si="103"/>
        <v>0.50861950865045202</v>
      </c>
      <c r="BD1189">
        <v>106.018</v>
      </c>
      <c r="BE1189">
        <f t="shared" si="104"/>
        <v>1.7580341866330453</v>
      </c>
    </row>
    <row r="1190" spans="14:57">
      <c r="N1190">
        <v>120.876</v>
      </c>
      <c r="O1190">
        <f t="shared" si="103"/>
        <v>1.0539470235995414</v>
      </c>
      <c r="BD1190">
        <v>24.545000000000002</v>
      </c>
      <c r="BE1190">
        <f t="shared" si="104"/>
        <v>0.40701530976728573</v>
      </c>
    </row>
    <row r="1191" spans="14:57">
      <c r="N1191">
        <v>112.61</v>
      </c>
      <c r="O1191">
        <f t="shared" si="103"/>
        <v>0.98187377417803656</v>
      </c>
      <c r="BD1191">
        <v>107.437</v>
      </c>
      <c r="BE1191">
        <f t="shared" si="104"/>
        <v>1.7815646296788703</v>
      </c>
    </row>
    <row r="1192" spans="14:57">
      <c r="N1192">
        <v>135.251</v>
      </c>
      <c r="O1192">
        <f t="shared" si="103"/>
        <v>1.1792861187403749</v>
      </c>
      <c r="BD1192">
        <v>21.74</v>
      </c>
      <c r="BE1192">
        <f t="shared" si="104"/>
        <v>0.36050164328135226</v>
      </c>
    </row>
    <row r="1193" spans="14:57">
      <c r="N1193">
        <v>77.245000000000005</v>
      </c>
      <c r="O1193">
        <f t="shared" si="103"/>
        <v>0.67351780202808309</v>
      </c>
      <c r="BD1193">
        <v>38.277000000000001</v>
      </c>
      <c r="BE1193">
        <f t="shared" si="104"/>
        <v>0.63472499539467897</v>
      </c>
    </row>
    <row r="1194" spans="14:57">
      <c r="N1194">
        <v>16.523</v>
      </c>
      <c r="O1194">
        <f t="shared" si="103"/>
        <v>0.14406802567039959</v>
      </c>
      <c r="BD1194">
        <v>62.402999999999999</v>
      </c>
      <c r="BE1194">
        <f t="shared" si="104"/>
        <v>1.03479227441059</v>
      </c>
    </row>
    <row r="1195" spans="14:57">
      <c r="N1195">
        <v>110.59699999999999</v>
      </c>
      <c r="O1195">
        <f t="shared" si="103"/>
        <v>0.96432194123761916</v>
      </c>
      <c r="BD1195">
        <v>62.976999999999997</v>
      </c>
      <c r="BE1195">
        <f t="shared" si="104"/>
        <v>1.0443105790676044</v>
      </c>
    </row>
    <row r="1196" spans="14:57">
      <c r="N1196">
        <v>85.753</v>
      </c>
      <c r="O1196">
        <f t="shared" si="103"/>
        <v>0.7477011078686544</v>
      </c>
      <c r="BD1196">
        <v>114.02200000000001</v>
      </c>
      <c r="BE1196">
        <f t="shared" si="104"/>
        <v>1.8907598146378266</v>
      </c>
    </row>
    <row r="1197" spans="14:57">
      <c r="N1197">
        <v>104.166</v>
      </c>
      <c r="O1197">
        <f t="shared" si="103"/>
        <v>0.90824849978713573</v>
      </c>
      <c r="BD1197">
        <v>101.76600000000001</v>
      </c>
      <c r="BE1197">
        <f t="shared" si="104"/>
        <v>1.687525769557042</v>
      </c>
    </row>
    <row r="1198" spans="14:57">
      <c r="N1198">
        <v>173.69900000000001</v>
      </c>
      <c r="O1198">
        <f t="shared" si="103"/>
        <v>1.5145235121299243</v>
      </c>
      <c r="BD1198">
        <v>23.565999999999999</v>
      </c>
      <c r="BE1198">
        <f t="shared" si="104"/>
        <v>0.39078112813101873</v>
      </c>
    </row>
    <row r="1199" spans="14:57">
      <c r="N1199">
        <v>146.75299999999999</v>
      </c>
      <c r="O1199">
        <f t="shared" si="103"/>
        <v>1.2795748333358439</v>
      </c>
      <c r="BD1199">
        <v>28.707000000000001</v>
      </c>
      <c r="BE1199">
        <f t="shared" si="104"/>
        <v>0.47603130973678837</v>
      </c>
    </row>
    <row r="1200" spans="14:57">
      <c r="N1200">
        <v>91.391999999999996</v>
      </c>
      <c r="O1200">
        <f t="shared" si="103"/>
        <v>0.79686891012946548</v>
      </c>
      <c r="BD1200">
        <v>41.561</v>
      </c>
      <c r="BE1200">
        <f t="shared" si="104"/>
        <v>0.68918163736965421</v>
      </c>
    </row>
    <row r="1201" spans="14:57">
      <c r="N1201">
        <v>97.695999999999998</v>
      </c>
      <c r="O1201">
        <f t="shared" si="103"/>
        <v>0.85183500792200917</v>
      </c>
      <c r="BD1201">
        <v>78.534999999999997</v>
      </c>
      <c r="BE1201">
        <f t="shared" si="104"/>
        <v>1.3022997495446642</v>
      </c>
    </row>
    <row r="1202" spans="14:57">
      <c r="N1202">
        <v>101.078</v>
      </c>
      <c r="O1202">
        <f t="shared" si="103"/>
        <v>0.88132348234053437</v>
      </c>
      <c r="BD1202">
        <v>93.545000000000002</v>
      </c>
      <c r="BE1202">
        <f t="shared" si="104"/>
        <v>1.5512017580843651</v>
      </c>
    </row>
    <row r="1203" spans="14:57">
      <c r="N1203">
        <v>148.50299999999999</v>
      </c>
      <c r="O1203">
        <f t="shared" si="103"/>
        <v>1.2948335057877716</v>
      </c>
      <c r="BD1203">
        <v>49.692999999999998</v>
      </c>
      <c r="BE1203">
        <f t="shared" si="104"/>
        <v>0.82402981414812504</v>
      </c>
    </row>
    <row r="1204" spans="14:57">
      <c r="N1204">
        <v>138.69399999999999</v>
      </c>
      <c r="O1204">
        <f t="shared" si="103"/>
        <v>1.2093064668843672</v>
      </c>
      <c r="BD1204">
        <v>66.262</v>
      </c>
      <c r="BE1204">
        <f t="shared" si="104"/>
        <v>1.098783803454874</v>
      </c>
    </row>
    <row r="1205" spans="14:57">
      <c r="N1205">
        <v>142.09899999999999</v>
      </c>
      <c r="O1205">
        <f t="shared" si="103"/>
        <v>1.2389954838551176</v>
      </c>
      <c r="BD1205">
        <v>72.516000000000005</v>
      </c>
      <c r="BE1205">
        <f t="shared" si="104"/>
        <v>1.2024902099443673</v>
      </c>
    </row>
    <row r="1206" spans="14:57">
      <c r="N1206">
        <v>46.125</v>
      </c>
      <c r="O1206">
        <f t="shared" si="103"/>
        <v>0.40217500962580532</v>
      </c>
      <c r="BD1206">
        <v>130.35</v>
      </c>
      <c r="BE1206">
        <f t="shared" si="104"/>
        <v>2.161517442581613</v>
      </c>
    </row>
    <row r="1207" spans="14:57">
      <c r="N1207">
        <v>121.453</v>
      </c>
      <c r="O1207">
        <f t="shared" si="103"/>
        <v>1.0589780258879768</v>
      </c>
      <c r="BD1207">
        <v>94.385000000000005</v>
      </c>
      <c r="BE1207">
        <f t="shared" si="104"/>
        <v>1.5651309844117036</v>
      </c>
    </row>
    <row r="1208" spans="14:57">
      <c r="N1208">
        <v>104.574</v>
      </c>
      <c r="O1208">
        <f t="shared" si="103"/>
        <v>0.91180595027878508</v>
      </c>
      <c r="BD1208">
        <v>36.319000000000003</v>
      </c>
      <c r="BE1208">
        <f t="shared" si="104"/>
        <v>0.60225663212214509</v>
      </c>
    </row>
    <row r="1209" spans="14:57">
      <c r="N1209">
        <v>134.256</v>
      </c>
      <c r="O1209">
        <f t="shared" si="103"/>
        <v>1.170610473546279</v>
      </c>
      <c r="BD1209">
        <v>76.5</v>
      </c>
      <c r="BE1209">
        <f t="shared" si="104"/>
        <v>1.2685545405254577</v>
      </c>
    </row>
    <row r="1210" spans="14:57">
      <c r="N1210">
        <v>104.794</v>
      </c>
      <c r="O1210">
        <f t="shared" si="103"/>
        <v>0.91372418338702743</v>
      </c>
      <c r="BD1210">
        <v>71.203999999999994</v>
      </c>
      <c r="BE1210">
        <f t="shared" si="104"/>
        <v>1.180734085014048</v>
      </c>
    </row>
    <row r="1211" spans="14:57">
      <c r="N1211">
        <v>119.29</v>
      </c>
      <c r="O1211">
        <f t="shared" si="103"/>
        <v>1.0401183067373945</v>
      </c>
      <c r="BD1211">
        <v>85.096999999999994</v>
      </c>
      <c r="BE1211">
        <f t="shared" si="104"/>
        <v>1.4111135390208478</v>
      </c>
    </row>
    <row r="1212" spans="14:57">
      <c r="N1212">
        <v>157.327</v>
      </c>
      <c r="O1212">
        <f t="shared" si="103"/>
        <v>1.371772091911091</v>
      </c>
      <c r="BD1212">
        <v>69.912999999999997</v>
      </c>
      <c r="BE1212">
        <f t="shared" si="104"/>
        <v>1.1593261907419126</v>
      </c>
    </row>
    <row r="1213" spans="14:57">
      <c r="N1213">
        <v>149.44300000000001</v>
      </c>
      <c r="O1213">
        <f t="shared" si="103"/>
        <v>1.303029592704807</v>
      </c>
      <c r="BD1213">
        <v>85.805999999999997</v>
      </c>
      <c r="BE1213">
        <f t="shared" si="104"/>
        <v>1.4228704693376133</v>
      </c>
    </row>
    <row r="1214" spans="14:57">
      <c r="N1214">
        <v>127.36</v>
      </c>
      <c r="O1214">
        <f t="shared" si="103"/>
        <v>1.1104825848442832</v>
      </c>
      <c r="BD1214">
        <v>12.079000000000001</v>
      </c>
      <c r="BE1214">
        <f t="shared" si="104"/>
        <v>0.20029895810466672</v>
      </c>
    </row>
    <row r="1215" spans="14:57">
      <c r="N1215">
        <v>128.14699999999999</v>
      </c>
      <c r="O1215">
        <f t="shared" si="103"/>
        <v>1.1173446278269501</v>
      </c>
      <c r="BD1215">
        <v>50.694000000000003</v>
      </c>
      <c r="BE1215">
        <f t="shared" si="104"/>
        <v>0.8406288088548699</v>
      </c>
    </row>
    <row r="1216" spans="14:57">
      <c r="N1216">
        <v>86.578000000000003</v>
      </c>
      <c r="O1216">
        <f t="shared" si="103"/>
        <v>0.75489448202456311</v>
      </c>
      <c r="BD1216">
        <v>98.507999999999996</v>
      </c>
      <c r="BE1216">
        <f t="shared" si="104"/>
        <v>1.6335002703017225</v>
      </c>
    </row>
    <row r="1217" spans="14:57">
      <c r="N1217">
        <v>145.81200000000001</v>
      </c>
      <c r="O1217">
        <f t="shared" si="103"/>
        <v>1.2713700271774075</v>
      </c>
      <c r="BD1217">
        <v>65.418999999999997</v>
      </c>
      <c r="BE1217">
        <f t="shared" si="104"/>
        <v>1.0848048298906523</v>
      </c>
    </row>
    <row r="1218" spans="14:57">
      <c r="N1218">
        <v>145.315</v>
      </c>
      <c r="O1218">
        <f t="shared" si="103"/>
        <v>1.2670365642010601</v>
      </c>
      <c r="BD1218">
        <v>32.649000000000001</v>
      </c>
      <c r="BE1218">
        <f t="shared" si="104"/>
        <v>0.54139917900151202</v>
      </c>
    </row>
    <row r="1219" spans="14:57">
      <c r="N1219">
        <v>122.729</v>
      </c>
      <c r="O1219">
        <f t="shared" si="103"/>
        <v>1.0701037779157823</v>
      </c>
      <c r="BD1219">
        <v>96.176000000000002</v>
      </c>
      <c r="BE1219">
        <f t="shared" si="104"/>
        <v>1.5948300848310641</v>
      </c>
    </row>
    <row r="1220" spans="14:57">
      <c r="N1220">
        <v>119.81100000000001</v>
      </c>
      <c r="O1220">
        <f t="shared" si="103"/>
        <v>1.0446610315073683</v>
      </c>
      <c r="BD1220">
        <v>86.936000000000007</v>
      </c>
      <c r="BE1220">
        <f t="shared" si="104"/>
        <v>1.4416085952303423</v>
      </c>
    </row>
    <row r="1221" spans="14:57">
      <c r="N1221">
        <v>172.19200000000001</v>
      </c>
      <c r="O1221">
        <f t="shared" si="103"/>
        <v>1.5013836153384643</v>
      </c>
      <c r="BD1221">
        <v>59.268000000000001</v>
      </c>
      <c r="BE1221">
        <f t="shared" si="104"/>
        <v>0.98280641186748785</v>
      </c>
    </row>
    <row r="1222" spans="14:57">
      <c r="N1222">
        <v>110.637</v>
      </c>
      <c r="O1222">
        <f t="shared" ref="O1222:O1285" si="105">N1222/N$4</f>
        <v>0.9646707108936633</v>
      </c>
      <c r="BD1222">
        <v>90.126000000000005</v>
      </c>
      <c r="BE1222">
        <f t="shared" si="104"/>
        <v>1.4945064904496392</v>
      </c>
    </row>
    <row r="1223" spans="14:57">
      <c r="N1223">
        <v>106.26600000000001</v>
      </c>
      <c r="O1223">
        <f t="shared" si="105"/>
        <v>0.92655890672944885</v>
      </c>
      <c r="BD1223">
        <v>83.759</v>
      </c>
      <c r="BE1223">
        <f t="shared" ref="BE1223:BE1286" si="106">BD1223/BD$4</f>
        <v>1.3889262713708732</v>
      </c>
    </row>
    <row r="1224" spans="14:57">
      <c r="N1224">
        <v>148.19</v>
      </c>
      <c r="O1224">
        <f t="shared" si="105"/>
        <v>1.2921043832292267</v>
      </c>
      <c r="BD1224">
        <v>81.686999999999998</v>
      </c>
      <c r="BE1224">
        <f t="shared" si="106"/>
        <v>1.3545675130967718</v>
      </c>
    </row>
    <row r="1225" spans="14:57">
      <c r="N1225">
        <v>119.05</v>
      </c>
      <c r="O1225">
        <f t="shared" si="105"/>
        <v>1.0380256888011299</v>
      </c>
      <c r="BD1225">
        <v>90.308000000000007</v>
      </c>
      <c r="BE1225">
        <f t="shared" si="106"/>
        <v>1.4975244894872293</v>
      </c>
    </row>
    <row r="1226" spans="14:57">
      <c r="N1226">
        <v>125.878</v>
      </c>
      <c r="O1226">
        <f t="shared" si="105"/>
        <v>1.0975606690878508</v>
      </c>
      <c r="BD1226">
        <v>38.332999999999998</v>
      </c>
      <c r="BE1226">
        <f t="shared" si="106"/>
        <v>0.63565361048316815</v>
      </c>
    </row>
    <row r="1227" spans="14:57">
      <c r="N1227">
        <v>123.41</v>
      </c>
      <c r="O1227">
        <f t="shared" si="105"/>
        <v>1.0760415813099324</v>
      </c>
      <c r="BD1227">
        <v>48.912999999999997</v>
      </c>
      <c r="BE1227">
        <f t="shared" si="106"/>
        <v>0.81109553255845368</v>
      </c>
    </row>
    <row r="1228" spans="14:57">
      <c r="N1228">
        <v>90.119</v>
      </c>
      <c r="O1228">
        <f t="shared" si="105"/>
        <v>0.7857693158258634</v>
      </c>
      <c r="BD1228">
        <v>46.845999999999997</v>
      </c>
      <c r="BE1228">
        <f t="shared" si="106"/>
        <v>0.77681968634582454</v>
      </c>
    </row>
    <row r="1229" spans="14:57">
      <c r="N1229">
        <v>98.251999999999995</v>
      </c>
      <c r="O1229">
        <f t="shared" si="105"/>
        <v>0.85668290614102161</v>
      </c>
      <c r="BD1229">
        <v>88.686999999999998</v>
      </c>
      <c r="BE1229">
        <f t="shared" si="106"/>
        <v>1.470644399157925</v>
      </c>
    </row>
    <row r="1230" spans="14:57">
      <c r="N1230">
        <v>97.150999999999996</v>
      </c>
      <c r="O1230">
        <f t="shared" si="105"/>
        <v>0.84708302135840885</v>
      </c>
      <c r="BD1230">
        <v>55.744999999999997</v>
      </c>
      <c r="BE1230">
        <f t="shared" si="106"/>
        <v>0.92438657335413899</v>
      </c>
    </row>
    <row r="1231" spans="14:57">
      <c r="N1231">
        <v>118.39400000000001</v>
      </c>
      <c r="O1231">
        <f t="shared" si="105"/>
        <v>1.0323058664420075</v>
      </c>
      <c r="BD1231">
        <v>65.525000000000006</v>
      </c>
      <c r="BE1231">
        <f t="shared" si="106"/>
        <v>1.0865625655938642</v>
      </c>
    </row>
    <row r="1232" spans="14:57">
      <c r="N1232">
        <v>112.476</v>
      </c>
      <c r="O1232">
        <f t="shared" si="105"/>
        <v>0.98070539583028893</v>
      </c>
      <c r="BD1232">
        <v>77.593000000000004</v>
      </c>
      <c r="BE1232">
        <f t="shared" si="106"/>
        <v>1.2866791171632919</v>
      </c>
    </row>
    <row r="1233" spans="14:57">
      <c r="N1233">
        <v>80.55</v>
      </c>
      <c r="O1233">
        <f t="shared" si="105"/>
        <v>0.70233489485872336</v>
      </c>
      <c r="BD1233">
        <v>89.64</v>
      </c>
      <c r="BE1233">
        <f t="shared" si="106"/>
        <v>1.4864474380745363</v>
      </c>
    </row>
    <row r="1234" spans="14:57">
      <c r="N1234">
        <v>135.35599999999999</v>
      </c>
      <c r="O1234">
        <f t="shared" si="105"/>
        <v>1.1802016390874905</v>
      </c>
      <c r="BD1234">
        <v>51.076999999999998</v>
      </c>
      <c r="BE1234">
        <f t="shared" si="106"/>
        <v>0.84697987276364439</v>
      </c>
    </row>
    <row r="1235" spans="14:57">
      <c r="N1235">
        <v>105.38200000000001</v>
      </c>
      <c r="O1235">
        <f t="shared" si="105"/>
        <v>0.91885109733087511</v>
      </c>
      <c r="BD1235">
        <v>38.759</v>
      </c>
      <c r="BE1235">
        <f t="shared" si="106"/>
        <v>0.64271771812060408</v>
      </c>
    </row>
    <row r="1236" spans="14:57">
      <c r="N1236">
        <v>133.887</v>
      </c>
      <c r="O1236">
        <f t="shared" si="105"/>
        <v>1.1673930734692726</v>
      </c>
      <c r="BD1236">
        <v>66.771000000000001</v>
      </c>
      <c r="BE1236">
        <f t="shared" si="106"/>
        <v>1.1072242513127495</v>
      </c>
    </row>
    <row r="1237" spans="14:57">
      <c r="N1237">
        <v>125.05800000000001</v>
      </c>
      <c r="O1237">
        <f t="shared" si="105"/>
        <v>1.0904108911389476</v>
      </c>
      <c r="BD1237">
        <v>56.994</v>
      </c>
      <c r="BE1237">
        <f t="shared" si="106"/>
        <v>0.94509800630990759</v>
      </c>
    </row>
    <row r="1238" spans="14:57">
      <c r="N1238">
        <v>152.21100000000001</v>
      </c>
      <c r="O1238">
        <f t="shared" si="105"/>
        <v>1.327164452903056</v>
      </c>
      <c r="BD1238">
        <v>52.095999999999997</v>
      </c>
      <c r="BE1238">
        <f t="shared" si="106"/>
        <v>0.86387735089168938</v>
      </c>
    </row>
    <row r="1239" spans="14:57">
      <c r="N1239">
        <v>114.655</v>
      </c>
      <c r="O1239">
        <f t="shared" si="105"/>
        <v>0.99970462284328909</v>
      </c>
      <c r="BD1239">
        <v>81.058000000000007</v>
      </c>
      <c r="BE1239">
        <f t="shared" si="106"/>
        <v>1.3441371757635627</v>
      </c>
    </row>
    <row r="1240" spans="14:57">
      <c r="N1240">
        <v>108.806</v>
      </c>
      <c r="O1240">
        <f t="shared" si="105"/>
        <v>0.94870577988824656</v>
      </c>
      <c r="BD1240">
        <v>54.079000000000001</v>
      </c>
      <c r="BE1240">
        <f t="shared" si="106"/>
        <v>0.89676027447158457</v>
      </c>
    </row>
    <row r="1241" spans="14:57">
      <c r="N1241">
        <v>94.897000000000006</v>
      </c>
      <c r="O1241">
        <f t="shared" si="105"/>
        <v>0.8274298512403262</v>
      </c>
      <c r="BD1241">
        <v>52.636000000000003</v>
      </c>
      <c r="BE1241">
        <f t="shared" si="106"/>
        <v>0.8728318535306927</v>
      </c>
    </row>
    <row r="1242" spans="14:57">
      <c r="N1242">
        <v>107.703</v>
      </c>
      <c r="O1242">
        <f t="shared" si="105"/>
        <v>0.93908845662283169</v>
      </c>
      <c r="BD1242">
        <v>33.633000000000003</v>
      </c>
      <c r="BE1242">
        <f t="shared" si="106"/>
        <v>0.55771627269925117</v>
      </c>
    </row>
    <row r="1243" spans="14:57">
      <c r="N1243">
        <v>118.755</v>
      </c>
      <c r="O1243">
        <f t="shared" si="105"/>
        <v>1.035453512587805</v>
      </c>
      <c r="BD1243">
        <v>92.132999999999996</v>
      </c>
      <c r="BE1243">
        <f t="shared" si="106"/>
        <v>1.527787391924601</v>
      </c>
    </row>
    <row r="1244" spans="14:57">
      <c r="N1244">
        <v>112.557</v>
      </c>
      <c r="O1244">
        <f t="shared" si="105"/>
        <v>0.9814116543837782</v>
      </c>
      <c r="BD1244">
        <v>62.194000000000003</v>
      </c>
      <c r="BE1244">
        <f t="shared" si="106"/>
        <v>1.0313265502410498</v>
      </c>
    </row>
    <row r="1245" spans="14:57">
      <c r="N1245">
        <v>156.57599999999999</v>
      </c>
      <c r="O1245">
        <f t="shared" si="105"/>
        <v>1.3652239416188636</v>
      </c>
      <c r="BD1245">
        <v>83.015000000000001</v>
      </c>
      <c r="BE1245">
        <f t="shared" si="106"/>
        <v>1.3765889566238021</v>
      </c>
    </row>
    <row r="1246" spans="14:57">
      <c r="N1246">
        <v>115.876</v>
      </c>
      <c r="O1246">
        <f t="shared" si="105"/>
        <v>1.010350816594034</v>
      </c>
      <c r="BD1246">
        <v>54.56</v>
      </c>
      <c r="BE1246">
        <f t="shared" si="106"/>
        <v>0.90473641478521527</v>
      </c>
    </row>
    <row r="1247" spans="14:57">
      <c r="N1247">
        <v>116.895</v>
      </c>
      <c r="O1247">
        <f t="shared" si="105"/>
        <v>1.0192357235817562</v>
      </c>
      <c r="BD1247">
        <v>48.326999999999998</v>
      </c>
      <c r="BE1247">
        <f t="shared" si="106"/>
        <v>0.8013782389539057</v>
      </c>
    </row>
    <row r="1248" spans="14:57">
      <c r="N1248">
        <v>123.283</v>
      </c>
      <c r="O1248">
        <f t="shared" si="105"/>
        <v>1.0749342376519926</v>
      </c>
      <c r="BD1248">
        <v>51.927999999999997</v>
      </c>
      <c r="BE1248">
        <f t="shared" si="106"/>
        <v>0.86109150562622172</v>
      </c>
    </row>
    <row r="1249" spans="14:57">
      <c r="N1249">
        <v>125.66500000000001</v>
      </c>
      <c r="O1249">
        <f t="shared" si="105"/>
        <v>1.0957034706694162</v>
      </c>
      <c r="BD1249">
        <v>29.826000000000001</v>
      </c>
      <c r="BE1249">
        <f t="shared" si="106"/>
        <v>0.49458702909427843</v>
      </c>
    </row>
    <row r="1250" spans="14:57">
      <c r="N1250">
        <v>109.322</v>
      </c>
      <c r="O1250">
        <f t="shared" si="105"/>
        <v>0.95320490845121497</v>
      </c>
      <c r="BD1250">
        <v>55.414000000000001</v>
      </c>
      <c r="BE1250">
        <f t="shared" si="106"/>
        <v>0.91889779488467593</v>
      </c>
    </row>
    <row r="1251" spans="14:57">
      <c r="N1251">
        <v>113.256</v>
      </c>
      <c r="O1251">
        <f t="shared" si="105"/>
        <v>0.98750640412314805</v>
      </c>
      <c r="BD1251">
        <v>76.676000000000002</v>
      </c>
      <c r="BE1251">
        <f t="shared" si="106"/>
        <v>1.2714730450892808</v>
      </c>
    </row>
    <row r="1252" spans="14:57">
      <c r="N1252">
        <v>129.24199999999999</v>
      </c>
      <c r="O1252">
        <f t="shared" si="105"/>
        <v>1.1268921971611561</v>
      </c>
      <c r="BD1252">
        <v>81.305999999999997</v>
      </c>
      <c r="BE1252">
        <f t="shared" si="106"/>
        <v>1.3482496140125864</v>
      </c>
    </row>
    <row r="1253" spans="14:57">
      <c r="N1253">
        <v>127.809</v>
      </c>
      <c r="O1253">
        <f t="shared" si="105"/>
        <v>1.1143975242333777</v>
      </c>
      <c r="BD1253">
        <v>121.065</v>
      </c>
      <c r="BE1253">
        <f t="shared" si="106"/>
        <v>2.0075497444276409</v>
      </c>
    </row>
    <row r="1254" spans="14:57">
      <c r="N1254">
        <v>125.505</v>
      </c>
      <c r="O1254">
        <f t="shared" si="105"/>
        <v>1.0943083920452399</v>
      </c>
      <c r="BD1254">
        <v>79.236999999999995</v>
      </c>
      <c r="BE1254">
        <f t="shared" si="106"/>
        <v>1.3139406029753684</v>
      </c>
    </row>
    <row r="1255" spans="14:57">
      <c r="N1255">
        <v>127.059</v>
      </c>
      <c r="O1255">
        <f t="shared" si="105"/>
        <v>1.1078580931825517</v>
      </c>
      <c r="BD1255">
        <v>59.767000000000003</v>
      </c>
      <c r="BE1255">
        <f t="shared" si="106"/>
        <v>0.99108103560241867</v>
      </c>
    </row>
    <row r="1256" spans="14:57">
      <c r="N1256">
        <v>126.523</v>
      </c>
      <c r="O1256">
        <f t="shared" si="105"/>
        <v>1.1031845797915611</v>
      </c>
      <c r="BD1256">
        <v>56.295000000000002</v>
      </c>
      <c r="BE1256">
        <f t="shared" si="106"/>
        <v>0.93350690011608672</v>
      </c>
    </row>
    <row r="1257" spans="14:57">
      <c r="N1257">
        <v>131.572</v>
      </c>
      <c r="O1257">
        <f t="shared" si="105"/>
        <v>1.1472080296257225</v>
      </c>
      <c r="BD1257">
        <v>21.474</v>
      </c>
      <c r="BE1257">
        <f t="shared" si="106"/>
        <v>0.35609072161102845</v>
      </c>
    </row>
    <row r="1258" spans="14:57">
      <c r="N1258">
        <v>120.77200000000001</v>
      </c>
      <c r="O1258">
        <f t="shared" si="105"/>
        <v>1.0530402224938267</v>
      </c>
      <c r="BD1258">
        <v>86.63</v>
      </c>
      <c r="BE1258">
        <f t="shared" si="106"/>
        <v>1.4365343770682404</v>
      </c>
    </row>
    <row r="1259" spans="14:57">
      <c r="N1259">
        <v>83.653000000000006</v>
      </c>
      <c r="O1259">
        <f t="shared" si="105"/>
        <v>0.72939070092634128</v>
      </c>
      <c r="BD1259">
        <v>73.584999999999994</v>
      </c>
      <c r="BE1259">
        <f t="shared" si="106"/>
        <v>1.2202168086871346</v>
      </c>
    </row>
    <row r="1260" spans="14:57">
      <c r="N1260">
        <v>124.6</v>
      </c>
      <c r="O1260">
        <f t="shared" si="105"/>
        <v>1.0864174785772431</v>
      </c>
      <c r="BD1260">
        <v>12.5</v>
      </c>
      <c r="BE1260">
        <f t="shared" si="106"/>
        <v>0.20728015368063032</v>
      </c>
    </row>
    <row r="1261" spans="14:57">
      <c r="N1261">
        <v>97.766999999999996</v>
      </c>
      <c r="O1261">
        <f t="shared" si="105"/>
        <v>0.85245407406148732</v>
      </c>
      <c r="BD1261">
        <v>48.88</v>
      </c>
      <c r="BE1261">
        <f t="shared" si="106"/>
        <v>0.81054831295273688</v>
      </c>
    </row>
    <row r="1262" spans="14:57">
      <c r="N1262">
        <v>150.506</v>
      </c>
      <c r="O1262">
        <f t="shared" si="105"/>
        <v>1.3122981463141778</v>
      </c>
      <c r="BD1262">
        <v>24.914999999999999</v>
      </c>
      <c r="BE1262">
        <f t="shared" si="106"/>
        <v>0.41315080231623236</v>
      </c>
    </row>
    <row r="1263" spans="14:57">
      <c r="N1263">
        <v>112.848</v>
      </c>
      <c r="O1263">
        <f t="shared" si="105"/>
        <v>0.9839489536314987</v>
      </c>
      <c r="BD1263">
        <v>19.943999999999999</v>
      </c>
      <c r="BE1263">
        <f t="shared" si="106"/>
        <v>0.3307196308005193</v>
      </c>
    </row>
    <row r="1264" spans="14:57">
      <c r="N1264">
        <v>119.43600000000001</v>
      </c>
      <c r="O1264">
        <f t="shared" si="105"/>
        <v>1.0413913159819552</v>
      </c>
      <c r="BD1264">
        <v>65.319999999999993</v>
      </c>
      <c r="BE1264">
        <f t="shared" si="106"/>
        <v>1.0831631710735017</v>
      </c>
    </row>
    <row r="1265" spans="14:57">
      <c r="N1265">
        <v>139.548</v>
      </c>
      <c r="O1265">
        <f t="shared" si="105"/>
        <v>1.2167526990409079</v>
      </c>
      <c r="BD1265">
        <v>39.869</v>
      </c>
      <c r="BE1265">
        <f t="shared" si="106"/>
        <v>0.66112419576744408</v>
      </c>
    </row>
    <row r="1266" spans="14:57">
      <c r="N1266">
        <v>134.86799999999999</v>
      </c>
      <c r="O1266">
        <f t="shared" si="105"/>
        <v>1.1759466492837529</v>
      </c>
      <c r="BD1266">
        <v>104.521</v>
      </c>
      <c r="BE1266">
        <f t="shared" si="106"/>
        <v>1.733210315428253</v>
      </c>
    </row>
    <row r="1267" spans="14:57">
      <c r="N1267">
        <v>109.655</v>
      </c>
      <c r="O1267">
        <f t="shared" si="105"/>
        <v>0.95610841583778172</v>
      </c>
      <c r="BD1267">
        <v>16.417999999999999</v>
      </c>
      <c r="BE1267">
        <f t="shared" si="106"/>
        <v>0.2722500450502871</v>
      </c>
    </row>
    <row r="1268" spans="14:57">
      <c r="N1268">
        <v>131.29900000000001</v>
      </c>
      <c r="O1268">
        <f t="shared" si="105"/>
        <v>1.1448276767232219</v>
      </c>
      <c r="BD1268">
        <v>56.374000000000002</v>
      </c>
      <c r="BE1268">
        <f t="shared" si="106"/>
        <v>0.9348169106873484</v>
      </c>
    </row>
    <row r="1269" spans="14:57">
      <c r="N1269">
        <v>109.5</v>
      </c>
      <c r="O1269">
        <f t="shared" si="105"/>
        <v>0.95475693342061096</v>
      </c>
      <c r="BD1269">
        <v>86.53</v>
      </c>
      <c r="BE1269">
        <f t="shared" si="106"/>
        <v>1.4348761358387954</v>
      </c>
    </row>
    <row r="1270" spans="14:57">
      <c r="N1270">
        <v>113.996</v>
      </c>
      <c r="O1270">
        <f t="shared" si="105"/>
        <v>0.99395864275996315</v>
      </c>
      <c r="BD1270">
        <v>18.765999999999998</v>
      </c>
      <c r="BE1270">
        <f t="shared" si="106"/>
        <v>0.31118554911765667</v>
      </c>
    </row>
    <row r="1271" spans="14:57">
      <c r="N1271">
        <v>127.093</v>
      </c>
      <c r="O1271">
        <f t="shared" si="105"/>
        <v>1.108154547390189</v>
      </c>
      <c r="BD1271">
        <v>48.387999999999998</v>
      </c>
      <c r="BE1271">
        <f t="shared" si="106"/>
        <v>0.80238976610386714</v>
      </c>
    </row>
    <row r="1272" spans="14:57">
      <c r="N1272">
        <v>131.547</v>
      </c>
      <c r="O1272">
        <f t="shared" si="105"/>
        <v>1.146990048590695</v>
      </c>
      <c r="BD1272">
        <v>74.603999999999999</v>
      </c>
      <c r="BE1272">
        <f t="shared" si="106"/>
        <v>1.2371142868151797</v>
      </c>
    </row>
    <row r="1273" spans="14:57">
      <c r="N1273">
        <v>131.42699999999999</v>
      </c>
      <c r="O1273">
        <f t="shared" si="105"/>
        <v>1.1459437396225629</v>
      </c>
      <c r="BD1273">
        <v>59.37</v>
      </c>
      <c r="BE1273">
        <f t="shared" si="106"/>
        <v>0.9844978179215218</v>
      </c>
    </row>
    <row r="1274" spans="14:57">
      <c r="N1274">
        <v>107.443</v>
      </c>
      <c r="O1274">
        <f t="shared" si="105"/>
        <v>0.93682145385854521</v>
      </c>
      <c r="BD1274">
        <v>23.224</v>
      </c>
      <c r="BE1274">
        <f t="shared" si="106"/>
        <v>0.38510994312631669</v>
      </c>
    </row>
    <row r="1275" spans="14:57">
      <c r="N1275">
        <v>126.173</v>
      </c>
      <c r="O1275">
        <f t="shared" si="105"/>
        <v>1.1001328453011758</v>
      </c>
      <c r="BD1275">
        <v>21.064</v>
      </c>
      <c r="BE1275">
        <f t="shared" si="106"/>
        <v>0.34929193257030378</v>
      </c>
    </row>
    <row r="1276" spans="14:57">
      <c r="N1276">
        <v>104.246</v>
      </c>
      <c r="O1276">
        <f t="shared" si="105"/>
        <v>0.90894603909922378</v>
      </c>
      <c r="BD1276">
        <v>46.136000000000003</v>
      </c>
      <c r="BE1276">
        <f t="shared" si="106"/>
        <v>0.76504617361676486</v>
      </c>
    </row>
    <row r="1277" spans="14:57">
      <c r="N1277">
        <v>131.42400000000001</v>
      </c>
      <c r="O1277">
        <f t="shared" si="105"/>
        <v>1.1459175818983596</v>
      </c>
      <c r="BD1277">
        <v>67.694999999999993</v>
      </c>
      <c r="BE1277">
        <f t="shared" si="106"/>
        <v>1.1225464002728214</v>
      </c>
    </row>
    <row r="1278" spans="14:57">
      <c r="N1278">
        <v>114.20099999999999</v>
      </c>
      <c r="O1278">
        <f t="shared" si="105"/>
        <v>0.99574608724718894</v>
      </c>
      <c r="BD1278">
        <v>82.13</v>
      </c>
      <c r="BE1278">
        <f t="shared" si="106"/>
        <v>1.3619135217432135</v>
      </c>
    </row>
    <row r="1279" spans="14:57">
      <c r="N1279">
        <v>113.592</v>
      </c>
      <c r="O1279">
        <f t="shared" si="105"/>
        <v>0.99043606923391814</v>
      </c>
      <c r="BD1279">
        <v>46.552999999999997</v>
      </c>
      <c r="BE1279">
        <f t="shared" si="106"/>
        <v>0.77196103954355066</v>
      </c>
    </row>
    <row r="1280" spans="14:57">
      <c r="N1280">
        <v>147.851</v>
      </c>
      <c r="O1280">
        <f t="shared" si="105"/>
        <v>1.2891485603942534</v>
      </c>
      <c r="BD1280">
        <v>69.861000000000004</v>
      </c>
      <c r="BE1280">
        <f t="shared" si="106"/>
        <v>1.1584639053026013</v>
      </c>
    </row>
    <row r="1281" spans="14:57">
      <c r="N1281">
        <v>95.796000000000006</v>
      </c>
      <c r="O1281">
        <f t="shared" si="105"/>
        <v>0.8352684492599165</v>
      </c>
      <c r="BD1281">
        <v>54.472000000000001</v>
      </c>
      <c r="BE1281">
        <f t="shared" si="106"/>
        <v>0.90327716250330359</v>
      </c>
    </row>
    <row r="1282" spans="14:57">
      <c r="N1282">
        <v>124.378</v>
      </c>
      <c r="O1282">
        <f t="shared" si="105"/>
        <v>1.0844818069861986</v>
      </c>
      <c r="BD1282">
        <v>24.527999999999999</v>
      </c>
      <c r="BE1282">
        <f t="shared" si="106"/>
        <v>0.40673340875828001</v>
      </c>
    </row>
    <row r="1283" spans="14:57">
      <c r="N1283">
        <v>99.399000000000001</v>
      </c>
      <c r="O1283">
        <f t="shared" si="105"/>
        <v>0.86668387602808505</v>
      </c>
      <c r="BD1283">
        <v>62.465000000000003</v>
      </c>
      <c r="BE1283">
        <f t="shared" si="106"/>
        <v>1.0358203839728459</v>
      </c>
    </row>
    <row r="1284" spans="14:57">
      <c r="N1284">
        <v>72.695999999999998</v>
      </c>
      <c r="O1284">
        <f t="shared" si="105"/>
        <v>0.63385397289447243</v>
      </c>
      <c r="BD1284">
        <v>115.116</v>
      </c>
      <c r="BE1284">
        <f t="shared" si="106"/>
        <v>1.9089009736879552</v>
      </c>
    </row>
    <row r="1285" spans="14:57">
      <c r="N1285">
        <v>109.084</v>
      </c>
      <c r="O1285">
        <f t="shared" si="105"/>
        <v>0.95112972899775272</v>
      </c>
      <c r="BD1285">
        <v>28.84</v>
      </c>
      <c r="BE1285">
        <f t="shared" si="106"/>
        <v>0.4782367705719503</v>
      </c>
    </row>
    <row r="1286" spans="14:57">
      <c r="N1286">
        <v>87.917000000000002</v>
      </c>
      <c r="O1286">
        <f t="shared" ref="O1286:O1349" si="107">N1286/N$4</f>
        <v>0.76656954626063789</v>
      </c>
      <c r="BD1286">
        <v>51.978999999999999</v>
      </c>
      <c r="BE1286">
        <f t="shared" si="106"/>
        <v>0.86193720865323864</v>
      </c>
    </row>
    <row r="1287" spans="14:57">
      <c r="N1287">
        <v>119.148</v>
      </c>
      <c r="O1287">
        <f t="shared" si="107"/>
        <v>1.0388801744584379</v>
      </c>
      <c r="BD1287">
        <v>94.923000000000002</v>
      </c>
      <c r="BE1287">
        <f t="shared" ref="BE1287:BE1350" si="108">BD1287/BD$4</f>
        <v>1.5740523222261178</v>
      </c>
    </row>
    <row r="1288" spans="14:57">
      <c r="N1288">
        <v>98.605999999999995</v>
      </c>
      <c r="O1288">
        <f t="shared" si="107"/>
        <v>0.85976951759701148</v>
      </c>
      <c r="BD1288">
        <v>23.545999999999999</v>
      </c>
      <c r="BE1288">
        <f t="shared" si="108"/>
        <v>0.39044947988512974</v>
      </c>
    </row>
    <row r="1289" spans="14:57">
      <c r="N1289">
        <v>134.631</v>
      </c>
      <c r="O1289">
        <f t="shared" si="107"/>
        <v>1.1738801890716919</v>
      </c>
      <c r="BD1289">
        <v>72.242000000000004</v>
      </c>
      <c r="BE1289">
        <f t="shared" si="108"/>
        <v>1.1979466289756877</v>
      </c>
    </row>
    <row r="1290" spans="14:57">
      <c r="N1290">
        <v>99.373000000000005</v>
      </c>
      <c r="O1290">
        <f t="shared" si="107"/>
        <v>0.86645717575165637</v>
      </c>
      <c r="BD1290">
        <v>52.734000000000002</v>
      </c>
      <c r="BE1290">
        <f t="shared" si="108"/>
        <v>0.8744569299355488</v>
      </c>
    </row>
    <row r="1291" spans="14:57">
      <c r="N1291">
        <v>95.384</v>
      </c>
      <c r="O1291">
        <f t="shared" si="107"/>
        <v>0.83167612180266259</v>
      </c>
      <c r="BD1291">
        <v>57.655999999999999</v>
      </c>
      <c r="BE1291">
        <f t="shared" si="108"/>
        <v>0.95607556324883369</v>
      </c>
    </row>
    <row r="1292" spans="14:57">
      <c r="N1292">
        <v>89.796000000000006</v>
      </c>
      <c r="O1292">
        <f t="shared" si="107"/>
        <v>0.78295300085330766</v>
      </c>
      <c r="BD1292">
        <v>68.251000000000005</v>
      </c>
      <c r="BE1292">
        <f t="shared" si="108"/>
        <v>1.131766221508536</v>
      </c>
    </row>
    <row r="1293" spans="14:57">
      <c r="N1293">
        <v>86.474000000000004</v>
      </c>
      <c r="O1293">
        <f t="shared" si="107"/>
        <v>0.75398768091884849</v>
      </c>
      <c r="BD1293">
        <v>26.471</v>
      </c>
      <c r="BE1293">
        <f t="shared" si="108"/>
        <v>0.43895303584639722</v>
      </c>
    </row>
    <row r="1294" spans="14:57">
      <c r="N1294">
        <v>75.013000000000005</v>
      </c>
      <c r="O1294">
        <f t="shared" si="107"/>
        <v>0.65405645522082456</v>
      </c>
      <c r="BD1294">
        <v>84.471000000000004</v>
      </c>
      <c r="BE1294">
        <f t="shared" si="108"/>
        <v>1.4007329489245219</v>
      </c>
    </row>
    <row r="1295" spans="14:57">
      <c r="N1295">
        <v>98.454999999999998</v>
      </c>
      <c r="O1295">
        <f t="shared" si="107"/>
        <v>0.85845291214544517</v>
      </c>
      <c r="BD1295">
        <v>32.851999999999997</v>
      </c>
      <c r="BE1295">
        <f t="shared" si="108"/>
        <v>0.54476540869728529</v>
      </c>
    </row>
    <row r="1296" spans="14:57">
      <c r="N1296">
        <v>84.885000000000005</v>
      </c>
      <c r="O1296">
        <f t="shared" si="107"/>
        <v>0.74013280633249834</v>
      </c>
      <c r="BD1296">
        <v>43.582999999999998</v>
      </c>
      <c r="BE1296">
        <f t="shared" si="108"/>
        <v>0.72271127502903287</v>
      </c>
    </row>
    <row r="1297" spans="14:57">
      <c r="N1297">
        <v>109.681</v>
      </c>
      <c r="O1297">
        <f t="shared" si="107"/>
        <v>0.95633511611421029</v>
      </c>
      <c r="BD1297">
        <v>46.731000000000002</v>
      </c>
      <c r="BE1297">
        <f t="shared" si="108"/>
        <v>0.77491270893196285</v>
      </c>
    </row>
    <row r="1298" spans="14:57">
      <c r="N1298">
        <v>107.006</v>
      </c>
      <c r="O1298">
        <f t="shared" si="107"/>
        <v>0.93301114536626384</v>
      </c>
      <c r="BD1298">
        <v>81.019000000000005</v>
      </c>
      <c r="BE1298">
        <f t="shared" si="108"/>
        <v>1.3434904616840793</v>
      </c>
    </row>
    <row r="1299" spans="14:57">
      <c r="N1299">
        <v>112.279</v>
      </c>
      <c r="O1299">
        <f t="shared" si="107"/>
        <v>0.97898770527427192</v>
      </c>
      <c r="BD1299">
        <v>165.10400000000001</v>
      </c>
      <c r="BE1299">
        <f t="shared" si="108"/>
        <v>2.7378225994629433</v>
      </c>
    </row>
    <row r="1300" spans="14:57">
      <c r="N1300">
        <v>74.254999999999995</v>
      </c>
      <c r="O1300">
        <f t="shared" si="107"/>
        <v>0.64744727023878956</v>
      </c>
      <c r="BD1300">
        <v>53.308</v>
      </c>
      <c r="BE1300">
        <f t="shared" si="108"/>
        <v>0.88397523459256333</v>
      </c>
    </row>
    <row r="1301" spans="14:57">
      <c r="N1301">
        <v>113.33</v>
      </c>
      <c r="O1301">
        <f t="shared" si="107"/>
        <v>0.98815162798682954</v>
      </c>
      <c r="BD1301">
        <v>56.637999999999998</v>
      </c>
      <c r="BE1301">
        <f t="shared" si="108"/>
        <v>0.93919466753308323</v>
      </c>
    </row>
    <row r="1302" spans="14:57">
      <c r="N1302">
        <v>124.105</v>
      </c>
      <c r="O1302">
        <f t="shared" si="107"/>
        <v>1.082101454083698</v>
      </c>
      <c r="BD1302">
        <v>28.518999999999998</v>
      </c>
      <c r="BE1302">
        <f t="shared" si="108"/>
        <v>0.47291381622543166</v>
      </c>
    </row>
    <row r="1303" spans="14:57">
      <c r="N1303">
        <v>122.342</v>
      </c>
      <c r="O1303">
        <f t="shared" si="107"/>
        <v>1.066729431493556</v>
      </c>
      <c r="BD1303">
        <v>111.333</v>
      </c>
      <c r="BE1303">
        <f t="shared" si="108"/>
        <v>1.8461697079780492</v>
      </c>
    </row>
    <row r="1304" spans="14:57">
      <c r="N1304">
        <v>120.91</v>
      </c>
      <c r="O1304">
        <f t="shared" si="107"/>
        <v>1.0542434778071788</v>
      </c>
      <c r="BD1304">
        <v>68.828999999999994</v>
      </c>
      <c r="BE1304">
        <f t="shared" si="108"/>
        <v>1.1413508558147283</v>
      </c>
    </row>
    <row r="1305" spans="14:57">
      <c r="N1305">
        <v>97.992999999999995</v>
      </c>
      <c r="O1305">
        <f t="shared" si="107"/>
        <v>0.85442462261813634</v>
      </c>
      <c r="BD1305">
        <v>62.759</v>
      </c>
      <c r="BE1305">
        <f t="shared" si="108"/>
        <v>1.0406956131874143</v>
      </c>
    </row>
    <row r="1306" spans="14:57">
      <c r="N1306">
        <v>105.086</v>
      </c>
      <c r="O1306">
        <f t="shared" si="107"/>
        <v>0.91627020187614905</v>
      </c>
      <c r="BD1306">
        <v>83.528999999999996</v>
      </c>
      <c r="BE1306">
        <f t="shared" si="108"/>
        <v>1.3851123165431496</v>
      </c>
    </row>
    <row r="1307" spans="14:57">
      <c r="N1307">
        <v>120.883</v>
      </c>
      <c r="O1307">
        <f t="shared" si="107"/>
        <v>1.054008058289349</v>
      </c>
      <c r="BD1307">
        <v>122.367</v>
      </c>
      <c r="BE1307">
        <f t="shared" si="108"/>
        <v>2.0291400452350152</v>
      </c>
    </row>
    <row r="1308" spans="14:57">
      <c r="N1308">
        <v>108.181</v>
      </c>
      <c r="O1308">
        <f t="shared" si="107"/>
        <v>0.94325625401255808</v>
      </c>
      <c r="BD1308">
        <v>88.045000000000002</v>
      </c>
      <c r="BE1308">
        <f t="shared" si="108"/>
        <v>1.4599984904648877</v>
      </c>
    </row>
    <row r="1309" spans="14:57">
      <c r="N1309">
        <v>89.385000000000005</v>
      </c>
      <c r="O1309">
        <f t="shared" si="107"/>
        <v>0.77936939263745497</v>
      </c>
      <c r="BD1309">
        <v>61.058999999999997</v>
      </c>
      <c r="BE1309">
        <f t="shared" si="108"/>
        <v>1.0125055122868485</v>
      </c>
    </row>
    <row r="1310" spans="14:57">
      <c r="N1310">
        <v>75</v>
      </c>
      <c r="O1310">
        <f t="shared" si="107"/>
        <v>0.65394310508261022</v>
      </c>
      <c r="BD1310">
        <v>62.973999999999997</v>
      </c>
      <c r="BE1310">
        <f t="shared" si="108"/>
        <v>1.0442608318307212</v>
      </c>
    </row>
    <row r="1311" spans="14:57">
      <c r="N1311">
        <v>122.15</v>
      </c>
      <c r="O1311">
        <f t="shared" si="107"/>
        <v>1.0650553371445446</v>
      </c>
      <c r="BD1311">
        <v>55.588999999999999</v>
      </c>
      <c r="BE1311">
        <f t="shared" si="108"/>
        <v>0.92179971703620467</v>
      </c>
    </row>
    <row r="1312" spans="14:57">
      <c r="N1312">
        <v>99.975999999999999</v>
      </c>
      <c r="O1312">
        <f t="shared" si="107"/>
        <v>0.8717148783165205</v>
      </c>
      <c r="BD1312">
        <v>116.13200000000001</v>
      </c>
      <c r="BE1312">
        <f t="shared" si="108"/>
        <v>1.9257487045791171</v>
      </c>
    </row>
    <row r="1313" spans="14:57">
      <c r="N1313">
        <v>104.88800000000001</v>
      </c>
      <c r="O1313">
        <f t="shared" si="107"/>
        <v>0.91454379207873104</v>
      </c>
      <c r="BD1313">
        <v>47.823</v>
      </c>
      <c r="BE1313">
        <f t="shared" si="108"/>
        <v>0.79302070315750273</v>
      </c>
    </row>
    <row r="1314" spans="14:57">
      <c r="N1314">
        <v>76.075000000000003</v>
      </c>
      <c r="O1314">
        <f t="shared" si="107"/>
        <v>0.66331628958879429</v>
      </c>
      <c r="BD1314">
        <v>48.991</v>
      </c>
      <c r="BE1314">
        <f t="shared" si="108"/>
        <v>0.81238896071742084</v>
      </c>
    </row>
    <row r="1315" spans="14:57">
      <c r="N1315">
        <v>87.134</v>
      </c>
      <c r="O1315">
        <f t="shared" si="107"/>
        <v>0.75974238024357543</v>
      </c>
      <c r="BD1315">
        <v>68.992000000000004</v>
      </c>
      <c r="BE1315">
        <f t="shared" si="108"/>
        <v>1.1440537890187239</v>
      </c>
    </row>
    <row r="1316" spans="14:57">
      <c r="N1316">
        <v>98.841999999999999</v>
      </c>
      <c r="O1316">
        <f t="shared" si="107"/>
        <v>0.86182725856767151</v>
      </c>
      <c r="BD1316">
        <v>75.777000000000001</v>
      </c>
      <c r="BE1316">
        <f t="shared" si="108"/>
        <v>1.25656545643657</v>
      </c>
    </row>
    <row r="1317" spans="14:57">
      <c r="N1317">
        <v>123.89400000000001</v>
      </c>
      <c r="O1317">
        <f t="shared" si="107"/>
        <v>1.0802616941480656</v>
      </c>
      <c r="BD1317">
        <v>78.790000000000006</v>
      </c>
      <c r="BE1317">
        <f t="shared" si="108"/>
        <v>1.3065282646797491</v>
      </c>
    </row>
    <row r="1318" spans="14:57">
      <c r="N1318">
        <v>98.1</v>
      </c>
      <c r="O1318">
        <f t="shared" si="107"/>
        <v>0.85535758144805418</v>
      </c>
      <c r="BD1318">
        <v>146.21899999999999</v>
      </c>
      <c r="BE1318">
        <f t="shared" si="108"/>
        <v>2.4246637432822467</v>
      </c>
    </row>
    <row r="1319" spans="14:57">
      <c r="N1319">
        <v>102.706</v>
      </c>
      <c r="O1319">
        <f t="shared" si="107"/>
        <v>0.89551840734152754</v>
      </c>
      <c r="BD1319">
        <v>95.585999999999999</v>
      </c>
      <c r="BE1319">
        <f t="shared" si="108"/>
        <v>1.5850464615773383</v>
      </c>
    </row>
    <row r="1320" spans="14:57">
      <c r="N1320">
        <v>107.655</v>
      </c>
      <c r="O1320">
        <f t="shared" si="107"/>
        <v>0.93866993303557877</v>
      </c>
      <c r="BD1320">
        <v>112.575</v>
      </c>
      <c r="BE1320">
        <f t="shared" si="108"/>
        <v>1.8667650640477567</v>
      </c>
    </row>
    <row r="1321" spans="14:57">
      <c r="N1321">
        <v>140.773</v>
      </c>
      <c r="O1321">
        <f t="shared" si="107"/>
        <v>1.2274337697572573</v>
      </c>
      <c r="BD1321">
        <v>132.60300000000001</v>
      </c>
      <c r="BE1321">
        <f t="shared" si="108"/>
        <v>2.1988776174810098</v>
      </c>
    </row>
    <row r="1322" spans="14:57">
      <c r="N1322">
        <v>108.59</v>
      </c>
      <c r="O1322">
        <f t="shared" si="107"/>
        <v>0.94682242374560865</v>
      </c>
      <c r="BD1322">
        <v>88.549000000000007</v>
      </c>
      <c r="BE1322">
        <f t="shared" si="108"/>
        <v>1.4683560262612909</v>
      </c>
    </row>
    <row r="1323" spans="14:57">
      <c r="N1323">
        <v>103.398</v>
      </c>
      <c r="O1323">
        <f t="shared" si="107"/>
        <v>0.90155212239108973</v>
      </c>
      <c r="BD1323">
        <v>138.83699999999999</v>
      </c>
      <c r="BE1323">
        <f t="shared" si="108"/>
        <v>2.3022523757246138</v>
      </c>
    </row>
    <row r="1324" spans="14:57">
      <c r="N1324">
        <v>108.732</v>
      </c>
      <c r="O1324">
        <f t="shared" si="107"/>
        <v>0.94806055602456507</v>
      </c>
      <c r="BD1324">
        <v>75.138999999999996</v>
      </c>
      <c r="BE1324">
        <f t="shared" si="108"/>
        <v>1.2459858773927104</v>
      </c>
    </row>
    <row r="1325" spans="14:57">
      <c r="N1325">
        <v>129.97900000000001</v>
      </c>
      <c r="O1325">
        <f t="shared" si="107"/>
        <v>1.1333182780737681</v>
      </c>
      <c r="BD1325">
        <v>58.262999999999998</v>
      </c>
      <c r="BE1325">
        <f t="shared" si="108"/>
        <v>0.96614108751156513</v>
      </c>
    </row>
    <row r="1326" spans="14:57">
      <c r="N1326">
        <v>116.593</v>
      </c>
      <c r="O1326">
        <f t="shared" si="107"/>
        <v>1.0166025126786238</v>
      </c>
      <c r="BD1326">
        <v>77.298000000000002</v>
      </c>
      <c r="BE1326">
        <f t="shared" si="108"/>
        <v>1.2817873055364291</v>
      </c>
    </row>
    <row r="1327" spans="14:57">
      <c r="N1327">
        <v>55.55</v>
      </c>
      <c r="O1327">
        <f t="shared" si="107"/>
        <v>0.48435385983118662</v>
      </c>
      <c r="BD1327">
        <v>79.242999999999995</v>
      </c>
      <c r="BE1327">
        <f t="shared" si="108"/>
        <v>1.3140400974491351</v>
      </c>
    </row>
    <row r="1328" spans="14:57">
      <c r="N1328">
        <v>100.89</v>
      </c>
      <c r="O1328">
        <f t="shared" si="107"/>
        <v>0.87968426495712726</v>
      </c>
      <c r="BD1328">
        <v>55.554000000000002</v>
      </c>
      <c r="BE1328">
        <f t="shared" si="108"/>
        <v>0.92121933260589906</v>
      </c>
    </row>
    <row r="1329" spans="14:57">
      <c r="N1329">
        <v>72.432000000000002</v>
      </c>
      <c r="O1329">
        <f t="shared" si="107"/>
        <v>0.63155209316458172</v>
      </c>
      <c r="BD1329">
        <v>19.821999999999999</v>
      </c>
      <c r="BE1329">
        <f t="shared" si="108"/>
        <v>0.3286965765005963</v>
      </c>
    </row>
    <row r="1330" spans="14:57">
      <c r="N1330">
        <v>85.31</v>
      </c>
      <c r="O1330">
        <f t="shared" si="107"/>
        <v>0.74383848392796637</v>
      </c>
      <c r="BD1330">
        <v>95.135000000000005</v>
      </c>
      <c r="BE1330">
        <f t="shared" si="108"/>
        <v>1.5775677936325414</v>
      </c>
    </row>
    <row r="1331" spans="14:57">
      <c r="N1331">
        <v>82.337999999999994</v>
      </c>
      <c r="O1331">
        <f t="shared" si="107"/>
        <v>0.71792489848389274</v>
      </c>
      <c r="BD1331">
        <v>84.82</v>
      </c>
      <c r="BE1331">
        <f t="shared" si="108"/>
        <v>1.406520210815285</v>
      </c>
    </row>
    <row r="1332" spans="14:57">
      <c r="N1332">
        <v>90.132000000000005</v>
      </c>
      <c r="O1332">
        <f t="shared" si="107"/>
        <v>0.78588266596407774</v>
      </c>
      <c r="BD1332">
        <v>68.790000000000006</v>
      </c>
      <c r="BE1332">
        <f t="shared" si="108"/>
        <v>1.1407041417352448</v>
      </c>
    </row>
    <row r="1333" spans="14:57">
      <c r="N1333">
        <v>90.402000000000001</v>
      </c>
      <c r="O1333">
        <f t="shared" si="107"/>
        <v>0.78823686114237512</v>
      </c>
      <c r="BD1333">
        <v>91.347999999999999</v>
      </c>
      <c r="BE1333">
        <f t="shared" si="108"/>
        <v>1.5147701982734576</v>
      </c>
    </row>
    <row r="1334" spans="14:57">
      <c r="N1334">
        <v>71.927000000000007</v>
      </c>
      <c r="O1334">
        <f t="shared" si="107"/>
        <v>0.62714887625702553</v>
      </c>
      <c r="BD1334">
        <v>59.317999999999998</v>
      </c>
      <c r="BE1334">
        <f t="shared" si="108"/>
        <v>0.98363553248221036</v>
      </c>
    </row>
    <row r="1335" spans="14:57">
      <c r="N1335">
        <v>77.293999999999997</v>
      </c>
      <c r="O1335">
        <f t="shared" si="107"/>
        <v>0.67394504485673701</v>
      </c>
      <c r="BD1335">
        <v>33.780999999999999</v>
      </c>
      <c r="BE1335">
        <f t="shared" si="108"/>
        <v>0.56017046971882978</v>
      </c>
    </row>
    <row r="1336" spans="14:57">
      <c r="N1336">
        <v>93.899000000000001</v>
      </c>
      <c r="O1336">
        <f t="shared" si="107"/>
        <v>0.81872804832202695</v>
      </c>
      <c r="BD1336">
        <v>78.382000000000005</v>
      </c>
      <c r="BE1336">
        <f t="shared" si="108"/>
        <v>1.2997626404636133</v>
      </c>
    </row>
    <row r="1337" spans="14:57">
      <c r="N1337">
        <v>68.661000000000001</v>
      </c>
      <c r="O1337">
        <f t="shared" si="107"/>
        <v>0.59867183384102807</v>
      </c>
      <c r="BD1337">
        <v>48.521999999999998</v>
      </c>
      <c r="BE1337">
        <f t="shared" si="108"/>
        <v>0.80461180935132359</v>
      </c>
    </row>
    <row r="1338" spans="14:57">
      <c r="N1338">
        <v>114.26900000000001</v>
      </c>
      <c r="O1338">
        <f t="shared" si="107"/>
        <v>0.99633899566246387</v>
      </c>
      <c r="BD1338">
        <v>29.931000000000001</v>
      </c>
      <c r="BE1338">
        <f t="shared" si="108"/>
        <v>0.49632818238519572</v>
      </c>
    </row>
    <row r="1339" spans="14:57">
      <c r="N1339">
        <v>94.823999999999998</v>
      </c>
      <c r="O1339">
        <f t="shared" si="107"/>
        <v>0.82679334661804571</v>
      </c>
      <c r="BD1339">
        <v>79.114999999999995</v>
      </c>
      <c r="BE1339">
        <f t="shared" si="108"/>
        <v>1.3119175486754453</v>
      </c>
    </row>
    <row r="1340" spans="14:57">
      <c r="N1340">
        <v>71.53</v>
      </c>
      <c r="O1340">
        <f t="shared" si="107"/>
        <v>0.62368733742078819</v>
      </c>
      <c r="BD1340">
        <v>60.631999999999998</v>
      </c>
      <c r="BE1340">
        <f t="shared" si="108"/>
        <v>1.0054248222371183</v>
      </c>
    </row>
    <row r="1341" spans="14:57">
      <c r="N1341">
        <v>74.537000000000006</v>
      </c>
      <c r="O1341">
        <f t="shared" si="107"/>
        <v>0.64990609631390028</v>
      </c>
      <c r="BD1341">
        <v>66.584000000000003</v>
      </c>
      <c r="BE1341">
        <f t="shared" si="108"/>
        <v>1.1041233402136872</v>
      </c>
    </row>
    <row r="1342" spans="14:57">
      <c r="N1342">
        <v>82.289000000000001</v>
      </c>
      <c r="O1342">
        <f t="shared" si="107"/>
        <v>0.71749765565523882</v>
      </c>
      <c r="BD1342">
        <v>58.152000000000001</v>
      </c>
      <c r="BE1342">
        <f t="shared" si="108"/>
        <v>0.96430043974688118</v>
      </c>
    </row>
    <row r="1343" spans="14:57">
      <c r="N1343">
        <v>137.42500000000001</v>
      </c>
      <c r="O1343">
        <f t="shared" si="107"/>
        <v>1.1982417495463695</v>
      </c>
      <c r="BD1343">
        <v>114.095</v>
      </c>
      <c r="BE1343">
        <f t="shared" si="108"/>
        <v>1.8919703307353213</v>
      </c>
    </row>
    <row r="1344" spans="14:57">
      <c r="N1344">
        <v>81.096999999999994</v>
      </c>
      <c r="O1344">
        <f t="shared" si="107"/>
        <v>0.7071043199051259</v>
      </c>
      <c r="BD1344">
        <v>73.581999999999994</v>
      </c>
      <c r="BE1344">
        <f t="shared" si="108"/>
        <v>1.2201670614502511</v>
      </c>
    </row>
    <row r="1345" spans="14:57">
      <c r="N1345">
        <v>48.826999999999998</v>
      </c>
      <c r="O1345">
        <f t="shared" si="107"/>
        <v>0.42573439989158146</v>
      </c>
      <c r="BD1345">
        <v>23.402000000000001</v>
      </c>
      <c r="BE1345">
        <f t="shared" si="108"/>
        <v>0.38806161251472887</v>
      </c>
    </row>
    <row r="1346" spans="14:57">
      <c r="N1346">
        <v>153.94</v>
      </c>
      <c r="O1346">
        <f t="shared" si="107"/>
        <v>1.3422400212855603</v>
      </c>
      <c r="BD1346">
        <v>43.616999999999997</v>
      </c>
      <c r="BE1346">
        <f t="shared" si="108"/>
        <v>0.72327507704704419</v>
      </c>
    </row>
    <row r="1347" spans="14:57">
      <c r="N1347">
        <v>101.90300000000001</v>
      </c>
      <c r="O1347">
        <f t="shared" si="107"/>
        <v>0.88851685649644319</v>
      </c>
      <c r="BD1347">
        <v>60.533000000000001</v>
      </c>
      <c r="BE1347">
        <f t="shared" si="108"/>
        <v>1.0037831634199677</v>
      </c>
    </row>
    <row r="1348" spans="14:57">
      <c r="N1348">
        <v>112.486</v>
      </c>
      <c r="O1348">
        <f t="shared" si="107"/>
        <v>0.98079258824429993</v>
      </c>
      <c r="BD1348">
        <v>57.734000000000002</v>
      </c>
      <c r="BE1348">
        <f t="shared" si="108"/>
        <v>0.95736899140780096</v>
      </c>
    </row>
    <row r="1349" spans="14:57">
      <c r="N1349">
        <v>102.01600000000001</v>
      </c>
      <c r="O1349">
        <f t="shared" si="107"/>
        <v>0.88950213077476759</v>
      </c>
      <c r="BD1349">
        <v>57.167000000000002</v>
      </c>
      <c r="BE1349">
        <f t="shared" si="108"/>
        <v>0.94796676363684751</v>
      </c>
    </row>
    <row r="1350" spans="14:57">
      <c r="N1350">
        <v>123.623</v>
      </c>
      <c r="O1350">
        <f t="shared" ref="O1350:O1413" si="109">N1350/N$4</f>
        <v>1.077898779728367</v>
      </c>
      <c r="BD1350">
        <v>97.174000000000007</v>
      </c>
      <c r="BE1350">
        <f t="shared" si="108"/>
        <v>1.6113793323009258</v>
      </c>
    </row>
    <row r="1351" spans="14:57">
      <c r="N1351">
        <v>104.443</v>
      </c>
      <c r="O1351">
        <f t="shared" si="109"/>
        <v>0.91066372965524078</v>
      </c>
      <c r="BD1351">
        <v>20.052</v>
      </c>
      <c r="BE1351">
        <f t="shared" ref="BE1351:BE1414" si="110">BD1351/BD$4</f>
        <v>0.33251053132831992</v>
      </c>
    </row>
    <row r="1352" spans="14:57">
      <c r="N1352">
        <v>118.634</v>
      </c>
      <c r="O1352">
        <f t="shared" si="109"/>
        <v>1.0343984843782719</v>
      </c>
      <c r="BD1352">
        <v>100.22499999999999</v>
      </c>
      <c r="BE1352">
        <f t="shared" si="110"/>
        <v>1.661972272211294</v>
      </c>
    </row>
    <row r="1353" spans="14:57">
      <c r="N1353">
        <v>130.309</v>
      </c>
      <c r="O1353">
        <f t="shared" si="109"/>
        <v>1.1361956277361314</v>
      </c>
      <c r="BD1353">
        <v>45.749000000000002</v>
      </c>
      <c r="BE1353">
        <f t="shared" si="110"/>
        <v>0.75862878005881262</v>
      </c>
    </row>
    <row r="1354" spans="14:57">
      <c r="N1354">
        <v>122.66500000000001</v>
      </c>
      <c r="O1354">
        <f t="shared" si="109"/>
        <v>1.0695457464661118</v>
      </c>
      <c r="BD1354">
        <v>12.414999999999999</v>
      </c>
      <c r="BE1354">
        <f t="shared" si="110"/>
        <v>0.20587064863560203</v>
      </c>
    </row>
    <row r="1355" spans="14:57">
      <c r="N1355">
        <v>96.715999999999994</v>
      </c>
      <c r="O1355">
        <f t="shared" si="109"/>
        <v>0.84329015134892971</v>
      </c>
      <c r="BD1355">
        <v>32.996000000000002</v>
      </c>
      <c r="BE1355">
        <f t="shared" si="110"/>
        <v>0.54715327606768627</v>
      </c>
    </row>
    <row r="1356" spans="14:57">
      <c r="N1356">
        <v>112.54</v>
      </c>
      <c r="O1356">
        <f t="shared" si="109"/>
        <v>0.98126342727995952</v>
      </c>
      <c r="BD1356">
        <v>77.27</v>
      </c>
      <c r="BE1356">
        <f t="shared" si="110"/>
        <v>1.2813229979921843</v>
      </c>
    </row>
    <row r="1357" spans="14:57">
      <c r="N1357">
        <v>96.694000000000003</v>
      </c>
      <c r="O1357">
        <f t="shared" si="109"/>
        <v>0.84309832803810558</v>
      </c>
      <c r="BD1357">
        <v>112.08199999999999</v>
      </c>
      <c r="BE1357">
        <f t="shared" si="110"/>
        <v>1.8585899347865926</v>
      </c>
    </row>
    <row r="1358" spans="14:57">
      <c r="N1358">
        <v>121.408</v>
      </c>
      <c r="O1358">
        <f t="shared" si="109"/>
        <v>1.0585856600249273</v>
      </c>
      <c r="BD1358">
        <v>60.140999999999998</v>
      </c>
      <c r="BE1358">
        <f t="shared" si="110"/>
        <v>0.99728285780054304</v>
      </c>
    </row>
    <row r="1359" spans="14:57">
      <c r="N1359">
        <v>103.221</v>
      </c>
      <c r="O1359">
        <f t="shared" si="109"/>
        <v>0.90000881666309485</v>
      </c>
      <c r="BD1359">
        <v>50.747999999999998</v>
      </c>
      <c r="BE1359">
        <f t="shared" si="110"/>
        <v>0.84152425911877016</v>
      </c>
    </row>
    <row r="1360" spans="14:57">
      <c r="N1360">
        <v>108.122</v>
      </c>
      <c r="O1360">
        <f t="shared" si="109"/>
        <v>0.94274181876989316</v>
      </c>
      <c r="BD1360">
        <v>73.251999999999995</v>
      </c>
      <c r="BE1360">
        <f t="shared" si="110"/>
        <v>1.2146948653930825</v>
      </c>
    </row>
    <row r="1361" spans="14:57">
      <c r="N1361">
        <v>106.041</v>
      </c>
      <c r="O1361">
        <f t="shared" si="109"/>
        <v>0.92459707741420094</v>
      </c>
      <c r="BD1361">
        <v>36.396000000000001</v>
      </c>
      <c r="BE1361">
        <f t="shared" si="110"/>
        <v>0.60353347786881772</v>
      </c>
    </row>
    <row r="1362" spans="14:57">
      <c r="N1362">
        <v>79.510999999999996</v>
      </c>
      <c r="O1362">
        <f t="shared" si="109"/>
        <v>0.69327560304297897</v>
      </c>
      <c r="BD1362">
        <v>110.434</v>
      </c>
      <c r="BE1362">
        <f t="shared" si="110"/>
        <v>1.8312621193253382</v>
      </c>
    </row>
    <row r="1363" spans="14:57">
      <c r="N1363">
        <v>117.206</v>
      </c>
      <c r="O1363">
        <f t="shared" si="109"/>
        <v>1.0219474076574988</v>
      </c>
      <c r="BD1363">
        <v>75.569000000000003</v>
      </c>
      <c r="BE1363">
        <f t="shared" si="110"/>
        <v>1.2531163146793243</v>
      </c>
    </row>
    <row r="1364" spans="14:57">
      <c r="N1364">
        <v>97.305000000000007</v>
      </c>
      <c r="O1364">
        <f t="shared" si="109"/>
        <v>0.84842578453417861</v>
      </c>
      <c r="BD1364">
        <v>61.82</v>
      </c>
      <c r="BE1364">
        <f t="shared" si="110"/>
        <v>1.0251247280429254</v>
      </c>
    </row>
    <row r="1365" spans="14:57">
      <c r="N1365">
        <v>130.26499999999999</v>
      </c>
      <c r="O1365">
        <f t="shared" si="109"/>
        <v>1.1358119811144829</v>
      </c>
      <c r="BD1365">
        <v>50.125</v>
      </c>
      <c r="BE1365">
        <f t="shared" si="110"/>
        <v>0.83119341625932763</v>
      </c>
    </row>
    <row r="1366" spans="14:57">
      <c r="N1366">
        <v>104.068</v>
      </c>
      <c r="O1366">
        <f t="shared" si="109"/>
        <v>0.90739401412982779</v>
      </c>
      <c r="BD1366">
        <v>65.594999999999999</v>
      </c>
      <c r="BE1366">
        <f t="shared" si="110"/>
        <v>1.0877233344544757</v>
      </c>
    </row>
    <row r="1367" spans="14:57">
      <c r="N1367">
        <v>89.366</v>
      </c>
      <c r="O1367">
        <f t="shared" si="109"/>
        <v>0.77920372705083396</v>
      </c>
      <c r="BD1367">
        <v>21.780999999999999</v>
      </c>
      <c r="BE1367">
        <f t="shared" si="110"/>
        <v>0.36118152218542471</v>
      </c>
    </row>
    <row r="1368" spans="14:57">
      <c r="N1368">
        <v>123.233</v>
      </c>
      <c r="O1368">
        <f t="shared" si="109"/>
        <v>1.0744982755819374</v>
      </c>
      <c r="BD1368">
        <v>34.154000000000003</v>
      </c>
      <c r="BE1368">
        <f t="shared" si="110"/>
        <v>0.56635570950465985</v>
      </c>
    </row>
    <row r="1369" spans="14:57">
      <c r="N1369">
        <v>138.04499999999999</v>
      </c>
      <c r="O1369">
        <f t="shared" si="109"/>
        <v>1.2036476792150523</v>
      </c>
      <c r="BD1369">
        <v>27.815999999999999</v>
      </c>
      <c r="BE1369">
        <f t="shared" si="110"/>
        <v>0.46125638038243305</v>
      </c>
    </row>
    <row r="1370" spans="14:57">
      <c r="N1370">
        <v>35.817999999999998</v>
      </c>
      <c r="O1370">
        <f t="shared" si="109"/>
        <v>0.3123057885046524</v>
      </c>
      <c r="BD1370">
        <v>107.84099999999999</v>
      </c>
      <c r="BE1370">
        <f t="shared" si="110"/>
        <v>1.7882639242458283</v>
      </c>
    </row>
    <row r="1371" spans="14:57">
      <c r="N1371">
        <v>30.504999999999999</v>
      </c>
      <c r="O1371">
        <f t="shared" si="109"/>
        <v>0.26598045894060035</v>
      </c>
      <c r="BD1371">
        <v>63.24</v>
      </c>
      <c r="BE1371">
        <f t="shared" si="110"/>
        <v>1.048671753501045</v>
      </c>
    </row>
    <row r="1372" spans="14:57">
      <c r="N1372">
        <v>99.340999999999994</v>
      </c>
      <c r="O1372">
        <f t="shared" si="109"/>
        <v>0.86617816002682102</v>
      </c>
      <c r="BD1372">
        <v>23.571000000000002</v>
      </c>
      <c r="BE1372">
        <f t="shared" si="110"/>
        <v>0.39086404019249099</v>
      </c>
    </row>
    <row r="1373" spans="14:57">
      <c r="N1373">
        <v>82.558000000000007</v>
      </c>
      <c r="O1373">
        <f t="shared" si="109"/>
        <v>0.7198431315921352</v>
      </c>
      <c r="BD1373">
        <v>51.704999999999998</v>
      </c>
      <c r="BE1373">
        <f t="shared" si="110"/>
        <v>0.85739362768455929</v>
      </c>
    </row>
    <row r="1374" spans="14:57">
      <c r="N1374">
        <v>119.035</v>
      </c>
      <c r="O1374">
        <f t="shared" si="109"/>
        <v>1.0378949001801134</v>
      </c>
      <c r="BD1374">
        <v>51.162999999999997</v>
      </c>
      <c r="BE1374">
        <f t="shared" si="110"/>
        <v>0.84840596022096704</v>
      </c>
    </row>
    <row r="1375" spans="14:57">
      <c r="N1375">
        <v>68.558000000000007</v>
      </c>
      <c r="O1375">
        <f t="shared" si="109"/>
        <v>0.59777375197671467</v>
      </c>
      <c r="BD1375">
        <v>57.811999999999998</v>
      </c>
      <c r="BE1375">
        <f t="shared" si="110"/>
        <v>0.95866241956676801</v>
      </c>
    </row>
    <row r="1376" spans="14:57">
      <c r="N1376">
        <v>114.354</v>
      </c>
      <c r="O1376">
        <f t="shared" si="109"/>
        <v>0.99708013118155747</v>
      </c>
      <c r="BD1376">
        <v>52.713999999999999</v>
      </c>
      <c r="BE1376">
        <f t="shared" si="110"/>
        <v>0.87412528168965975</v>
      </c>
    </row>
    <row r="1377" spans="14:57">
      <c r="N1377">
        <v>103.65</v>
      </c>
      <c r="O1377">
        <f t="shared" si="109"/>
        <v>0.90374937122416743</v>
      </c>
      <c r="BD1377">
        <v>13.98</v>
      </c>
      <c r="BE1377">
        <f t="shared" si="110"/>
        <v>0.23182212387641696</v>
      </c>
    </row>
    <row r="1378" spans="14:57">
      <c r="N1378">
        <v>92.924999999999997</v>
      </c>
      <c r="O1378">
        <f t="shared" si="109"/>
        <v>0.81023550719735404</v>
      </c>
      <c r="BD1378">
        <v>27.146999999999998</v>
      </c>
      <c r="BE1378">
        <f t="shared" si="110"/>
        <v>0.4501627465574457</v>
      </c>
    </row>
    <row r="1379" spans="14:57">
      <c r="N1379">
        <v>83.878</v>
      </c>
      <c r="O1379">
        <f t="shared" si="109"/>
        <v>0.73135253024158908</v>
      </c>
      <c r="BD1379">
        <v>79.307000000000002</v>
      </c>
      <c r="BE1379">
        <f t="shared" si="110"/>
        <v>1.3151013718359801</v>
      </c>
    </row>
    <row r="1380" spans="14:57">
      <c r="N1380">
        <v>72.275000000000006</v>
      </c>
      <c r="O1380">
        <f t="shared" si="109"/>
        <v>0.63018317226460874</v>
      </c>
      <c r="BD1380">
        <v>85.233000000000004</v>
      </c>
      <c r="BE1380">
        <f t="shared" si="110"/>
        <v>1.4133687470928933</v>
      </c>
    </row>
    <row r="1381" spans="14:57">
      <c r="N1381">
        <v>127.98</v>
      </c>
      <c r="O1381">
        <f t="shared" si="109"/>
        <v>1.1158885145129662</v>
      </c>
      <c r="BD1381">
        <v>77.87</v>
      </c>
      <c r="BE1381">
        <f t="shared" si="110"/>
        <v>1.2912724453688547</v>
      </c>
    </row>
    <row r="1382" spans="14:57">
      <c r="N1382">
        <v>127.845</v>
      </c>
      <c r="O1382">
        <f t="shared" si="109"/>
        <v>1.1147114169238175</v>
      </c>
      <c r="BD1382">
        <v>48.991999999999997</v>
      </c>
      <c r="BE1382">
        <f t="shared" si="110"/>
        <v>0.81240554312971525</v>
      </c>
    </row>
    <row r="1383" spans="14:57">
      <c r="N1383">
        <v>94.626999999999995</v>
      </c>
      <c r="O1383">
        <f t="shared" si="109"/>
        <v>0.82507565606202871</v>
      </c>
      <c r="BD1383">
        <v>111.482</v>
      </c>
      <c r="BE1383">
        <f t="shared" si="110"/>
        <v>1.8486404874099225</v>
      </c>
    </row>
    <row r="1384" spans="14:57">
      <c r="N1384">
        <v>131.143</v>
      </c>
      <c r="O1384">
        <f t="shared" si="109"/>
        <v>1.1434674750646501</v>
      </c>
      <c r="BD1384">
        <v>70.619</v>
      </c>
      <c r="BE1384">
        <f t="shared" si="110"/>
        <v>1.1710333738217946</v>
      </c>
    </row>
    <row r="1385" spans="14:57">
      <c r="N1385">
        <v>91.945999999999998</v>
      </c>
      <c r="O1385">
        <f t="shared" si="109"/>
        <v>0.80169936986567569</v>
      </c>
      <c r="BD1385">
        <v>64.051000000000002</v>
      </c>
      <c r="BE1385">
        <f t="shared" si="110"/>
        <v>1.0621200898718444</v>
      </c>
    </row>
    <row r="1386" spans="14:57">
      <c r="N1386">
        <v>98.119</v>
      </c>
      <c r="O1386">
        <f t="shared" si="109"/>
        <v>0.85552324703467508</v>
      </c>
      <c r="BD1386">
        <v>46.097000000000001</v>
      </c>
      <c r="BE1386">
        <f t="shared" si="110"/>
        <v>0.76439945953728128</v>
      </c>
    </row>
    <row r="1387" spans="14:57">
      <c r="N1387">
        <v>124.932</v>
      </c>
      <c r="O1387">
        <f t="shared" si="109"/>
        <v>1.0893122667224089</v>
      </c>
      <c r="BD1387">
        <v>86.492000000000004</v>
      </c>
      <c r="BE1387">
        <f t="shared" si="110"/>
        <v>1.4342460041716063</v>
      </c>
    </row>
    <row r="1388" spans="14:57">
      <c r="N1388">
        <v>100.08499999999999</v>
      </c>
      <c r="O1388">
        <f t="shared" si="109"/>
        <v>0.87266527562924057</v>
      </c>
      <c r="BD1388">
        <v>70.397000000000006</v>
      </c>
      <c r="BE1388">
        <f t="shared" si="110"/>
        <v>1.1673520782924267</v>
      </c>
    </row>
    <row r="1389" spans="14:57">
      <c r="N1389">
        <v>97.602999999999994</v>
      </c>
      <c r="O1389">
        <f t="shared" si="109"/>
        <v>0.85102411847170667</v>
      </c>
      <c r="BD1389">
        <v>51.86</v>
      </c>
      <c r="BE1389">
        <f t="shared" si="110"/>
        <v>0.85996390159019909</v>
      </c>
    </row>
    <row r="1390" spans="14:57">
      <c r="N1390">
        <v>96.613</v>
      </c>
      <c r="O1390">
        <f t="shared" si="109"/>
        <v>0.84239206948461631</v>
      </c>
      <c r="BD1390">
        <v>66.290999999999997</v>
      </c>
      <c r="BE1390">
        <f t="shared" si="110"/>
        <v>1.0992646934114132</v>
      </c>
    </row>
    <row r="1391" spans="14:57">
      <c r="N1391">
        <v>120.482</v>
      </c>
      <c r="O1391">
        <f t="shared" si="109"/>
        <v>1.0505116424875074</v>
      </c>
      <c r="BD1391">
        <v>13.993</v>
      </c>
      <c r="BE1391">
        <f t="shared" si="110"/>
        <v>0.23203769523624482</v>
      </c>
    </row>
    <row r="1392" spans="14:57">
      <c r="N1392">
        <v>94.239000000000004</v>
      </c>
      <c r="O1392">
        <f t="shared" si="109"/>
        <v>0.82169259039840148</v>
      </c>
      <c r="BD1392">
        <v>65.316000000000003</v>
      </c>
      <c r="BE1392">
        <f t="shared" si="110"/>
        <v>1.0830968414243241</v>
      </c>
    </row>
    <row r="1393" spans="14:57">
      <c r="N1393">
        <v>79.536000000000001</v>
      </c>
      <c r="O1393">
        <f t="shared" si="109"/>
        <v>0.69349358407800654</v>
      </c>
      <c r="BD1393">
        <v>98.53</v>
      </c>
      <c r="BE1393">
        <f t="shared" si="110"/>
        <v>1.6338650833722006</v>
      </c>
    </row>
    <row r="1394" spans="14:57">
      <c r="N1394">
        <v>90.710999999999999</v>
      </c>
      <c r="O1394">
        <f t="shared" si="109"/>
        <v>0.79093110673531541</v>
      </c>
      <c r="BD1394">
        <v>80.777000000000001</v>
      </c>
      <c r="BE1394">
        <f t="shared" si="110"/>
        <v>1.3394775179088221</v>
      </c>
    </row>
    <row r="1395" spans="14:57">
      <c r="N1395">
        <v>90.893000000000001</v>
      </c>
      <c r="O1395">
        <f t="shared" si="109"/>
        <v>0.79251800867031585</v>
      </c>
      <c r="BD1395">
        <v>44.895000000000003</v>
      </c>
      <c r="BE1395">
        <f t="shared" si="110"/>
        <v>0.74446739995935196</v>
      </c>
    </row>
    <row r="1396" spans="14:57">
      <c r="N1396">
        <v>111.935</v>
      </c>
      <c r="O1396">
        <f t="shared" si="109"/>
        <v>0.97598828623229306</v>
      </c>
      <c r="BD1396">
        <v>82.125</v>
      </c>
      <c r="BE1396">
        <f t="shared" si="110"/>
        <v>1.3618306096817412</v>
      </c>
    </row>
    <row r="1397" spans="14:57">
      <c r="N1397">
        <v>95.067999999999998</v>
      </c>
      <c r="O1397">
        <f t="shared" si="109"/>
        <v>0.82892084151991452</v>
      </c>
      <c r="BD1397">
        <v>20.347999999999999</v>
      </c>
      <c r="BE1397">
        <f t="shared" si="110"/>
        <v>0.33741892536747725</v>
      </c>
    </row>
    <row r="1398" spans="14:57">
      <c r="N1398">
        <v>84.478999999999999</v>
      </c>
      <c r="O1398">
        <f t="shared" si="109"/>
        <v>0.7365927943236511</v>
      </c>
      <c r="BD1398">
        <v>60.484000000000002</v>
      </c>
      <c r="BE1398">
        <f t="shared" si="110"/>
        <v>1.0029706252175397</v>
      </c>
    </row>
    <row r="1399" spans="14:57">
      <c r="N1399">
        <v>102.408</v>
      </c>
      <c r="O1399">
        <f t="shared" si="109"/>
        <v>0.89292007340399937</v>
      </c>
      <c r="BD1399">
        <v>16.338999999999999</v>
      </c>
      <c r="BE1399">
        <f t="shared" si="110"/>
        <v>0.27094003447902548</v>
      </c>
    </row>
    <row r="1400" spans="14:57">
      <c r="N1400">
        <v>83.26</v>
      </c>
      <c r="O1400">
        <f t="shared" si="109"/>
        <v>0.72596403905570839</v>
      </c>
      <c r="BD1400">
        <v>18.015000000000001</v>
      </c>
      <c r="BE1400">
        <f t="shared" si="110"/>
        <v>0.29873215748452442</v>
      </c>
    </row>
    <row r="1401" spans="14:57">
      <c r="N1401">
        <v>118.693</v>
      </c>
      <c r="O1401">
        <f t="shared" si="109"/>
        <v>1.0349129196209368</v>
      </c>
      <c r="BD1401">
        <v>23.263999999999999</v>
      </c>
      <c r="BE1401">
        <f t="shared" si="110"/>
        <v>0.38577323961809468</v>
      </c>
    </row>
    <row r="1402" spans="14:57">
      <c r="N1402">
        <v>106.072</v>
      </c>
      <c r="O1402">
        <f t="shared" si="109"/>
        <v>0.92486737389763518</v>
      </c>
      <c r="BD1402">
        <v>20.882999999999999</v>
      </c>
      <c r="BE1402">
        <f t="shared" si="110"/>
        <v>0.34629051594500826</v>
      </c>
    </row>
    <row r="1403" spans="14:57">
      <c r="N1403">
        <v>74.870999999999995</v>
      </c>
      <c r="O1403">
        <f t="shared" si="109"/>
        <v>0.65281832294186815</v>
      </c>
      <c r="BD1403">
        <v>28.745000000000001</v>
      </c>
      <c r="BE1403">
        <f t="shared" si="110"/>
        <v>0.47666144140397754</v>
      </c>
    </row>
    <row r="1404" spans="14:57">
      <c r="N1404">
        <v>107.261</v>
      </c>
      <c r="O1404">
        <f t="shared" si="109"/>
        <v>0.93523455192354477</v>
      </c>
      <c r="BD1404">
        <v>28.277000000000001</v>
      </c>
      <c r="BE1404">
        <f t="shared" si="110"/>
        <v>0.4689008724501747</v>
      </c>
    </row>
    <row r="1405" spans="14:57">
      <c r="N1405">
        <v>174.78399999999999</v>
      </c>
      <c r="O1405">
        <f t="shared" si="109"/>
        <v>1.5239838890501192</v>
      </c>
      <c r="BD1405">
        <v>42.222000000000001</v>
      </c>
      <c r="BE1405">
        <f t="shared" si="110"/>
        <v>0.7001426118962859</v>
      </c>
    </row>
    <row r="1406" spans="14:57">
      <c r="N1406">
        <v>108.581</v>
      </c>
      <c r="O1406">
        <f t="shared" si="109"/>
        <v>0.94674395057299876</v>
      </c>
      <c r="BD1406">
        <v>61.097000000000001</v>
      </c>
      <c r="BE1406">
        <f t="shared" si="110"/>
        <v>1.0131356439540378</v>
      </c>
    </row>
    <row r="1407" spans="14:57">
      <c r="N1407">
        <v>141.065</v>
      </c>
      <c r="O1407">
        <f t="shared" si="109"/>
        <v>1.2299797882463788</v>
      </c>
      <c r="BD1407">
        <v>39.429000000000002</v>
      </c>
      <c r="BE1407">
        <f t="shared" si="110"/>
        <v>0.65382793435788589</v>
      </c>
    </row>
    <row r="1408" spans="14:57">
      <c r="N1408">
        <v>75.25</v>
      </c>
      <c r="O1408">
        <f t="shared" si="109"/>
        <v>0.65612291543288559</v>
      </c>
      <c r="BD1408">
        <v>21.451000000000001</v>
      </c>
      <c r="BE1408">
        <f t="shared" si="110"/>
        <v>0.35570932612825612</v>
      </c>
    </row>
    <row r="1409" spans="14:57">
      <c r="N1409">
        <v>106</v>
      </c>
      <c r="O1409">
        <f t="shared" si="109"/>
        <v>0.92423958851675581</v>
      </c>
      <c r="BD1409">
        <v>25.555</v>
      </c>
      <c r="BE1409">
        <f t="shared" si="110"/>
        <v>0.42376354618468065</v>
      </c>
    </row>
    <row r="1410" spans="14:57">
      <c r="N1410">
        <v>109.098</v>
      </c>
      <c r="O1410">
        <f t="shared" si="109"/>
        <v>0.95125179837736817</v>
      </c>
      <c r="BD1410">
        <v>27.614999999999998</v>
      </c>
      <c r="BE1410">
        <f t="shared" si="110"/>
        <v>0.45792331551124849</v>
      </c>
    </row>
    <row r="1411" spans="14:57">
      <c r="N1411">
        <v>59.906999999999996</v>
      </c>
      <c r="O1411">
        <f t="shared" si="109"/>
        <v>0.52234359461578572</v>
      </c>
      <c r="BD1411">
        <v>43.481000000000002</v>
      </c>
      <c r="BE1411">
        <f t="shared" si="110"/>
        <v>0.72101986897499903</v>
      </c>
    </row>
    <row r="1412" spans="14:57">
      <c r="N1412">
        <v>87.468000000000004</v>
      </c>
      <c r="O1412">
        <f t="shared" si="109"/>
        <v>0.76265460687154341</v>
      </c>
      <c r="BD1412">
        <v>42.576999999999998</v>
      </c>
      <c r="BE1412">
        <f t="shared" si="110"/>
        <v>0.70602936826081575</v>
      </c>
    </row>
    <row r="1413" spans="14:57">
      <c r="N1413">
        <v>147.03399999999999</v>
      </c>
      <c r="O1413">
        <f t="shared" si="109"/>
        <v>1.2820249401695534</v>
      </c>
      <c r="BD1413">
        <v>36.764000000000003</v>
      </c>
      <c r="BE1413">
        <f t="shared" si="110"/>
        <v>0.60963580559317554</v>
      </c>
    </row>
    <row r="1414" spans="14:57">
      <c r="N1414">
        <v>93.364000000000004</v>
      </c>
      <c r="O1414">
        <f t="shared" ref="O1414:O1477" si="111">N1414/N$4</f>
        <v>0.81406325417243763</v>
      </c>
      <c r="BD1414">
        <v>53.731999999999999</v>
      </c>
      <c r="BE1414">
        <f t="shared" si="110"/>
        <v>0.89100617740541033</v>
      </c>
    </row>
    <row r="1415" spans="14:57">
      <c r="N1415">
        <v>120.75</v>
      </c>
      <c r="O1415">
        <f t="shared" si="111"/>
        <v>1.0528483991830024</v>
      </c>
      <c r="BD1415">
        <v>41.515000000000001</v>
      </c>
      <c r="BE1415">
        <f t="shared" ref="BE1415:BE1478" si="112">BD1415/BD$4</f>
        <v>0.68841884640410944</v>
      </c>
    </row>
    <row r="1416" spans="14:57">
      <c r="N1416">
        <v>112.833</v>
      </c>
      <c r="O1416">
        <f t="shared" si="111"/>
        <v>0.98381816501048214</v>
      </c>
      <c r="BD1416">
        <v>75.17</v>
      </c>
      <c r="BE1416">
        <f t="shared" si="112"/>
        <v>1.2464999321738386</v>
      </c>
    </row>
    <row r="1417" spans="14:57">
      <c r="N1417">
        <v>95.094999999999999</v>
      </c>
      <c r="O1417">
        <f t="shared" si="111"/>
        <v>0.82915626103774431</v>
      </c>
      <c r="BD1417">
        <v>9.5</v>
      </c>
      <c r="BE1417">
        <f t="shared" si="112"/>
        <v>0.15753291679727904</v>
      </c>
    </row>
    <row r="1418" spans="14:57">
      <c r="N1418">
        <v>96.932000000000002</v>
      </c>
      <c r="O1418">
        <f t="shared" si="111"/>
        <v>0.84517350749156772</v>
      </c>
      <c r="BD1418">
        <v>48.674999999999997</v>
      </c>
      <c r="BE1418">
        <f t="shared" si="112"/>
        <v>0.80714891843237446</v>
      </c>
    </row>
    <row r="1419" spans="14:57">
      <c r="N1419">
        <v>125.863</v>
      </c>
      <c r="O1419">
        <f t="shared" si="111"/>
        <v>1.0974298804668343</v>
      </c>
      <c r="BD1419">
        <v>56.319000000000003</v>
      </c>
      <c r="BE1419">
        <f t="shared" si="112"/>
        <v>0.93390487801115363</v>
      </c>
    </row>
    <row r="1420" spans="14:57">
      <c r="N1420">
        <v>81.143000000000001</v>
      </c>
      <c r="O1420">
        <f t="shared" si="111"/>
        <v>0.70750540500957659</v>
      </c>
      <c r="BD1420">
        <v>62.713999999999999</v>
      </c>
      <c r="BE1420">
        <f t="shared" si="112"/>
        <v>1.039949404634164</v>
      </c>
    </row>
    <row r="1421" spans="14:57">
      <c r="N1421">
        <v>116.688</v>
      </c>
      <c r="O1421">
        <f t="shared" si="111"/>
        <v>1.0174308406117283</v>
      </c>
      <c r="BD1421">
        <v>72.903999999999996</v>
      </c>
      <c r="BE1421">
        <f t="shared" si="112"/>
        <v>1.2089241859146138</v>
      </c>
    </row>
    <row r="1422" spans="14:57">
      <c r="N1422">
        <v>102.435</v>
      </c>
      <c r="O1422">
        <f t="shared" si="111"/>
        <v>0.89315549292182905</v>
      </c>
      <c r="BD1422">
        <v>39.728000000000002</v>
      </c>
      <c r="BE1422">
        <f t="shared" si="112"/>
        <v>0.65878607563392655</v>
      </c>
    </row>
    <row r="1423" spans="14:57">
      <c r="N1423">
        <v>104.32299999999999</v>
      </c>
      <c r="O1423">
        <f t="shared" si="111"/>
        <v>0.9096174206871086</v>
      </c>
      <c r="BD1423">
        <v>112.661</v>
      </c>
      <c r="BE1423">
        <f t="shared" si="112"/>
        <v>1.8681911515050795</v>
      </c>
    </row>
    <row r="1424" spans="14:57">
      <c r="N1424">
        <v>141.82</v>
      </c>
      <c r="O1424">
        <f t="shared" si="111"/>
        <v>1.2365628155042103</v>
      </c>
      <c r="BD1424">
        <v>41.793999999999997</v>
      </c>
      <c r="BE1424">
        <f t="shared" si="112"/>
        <v>0.69304533943426105</v>
      </c>
    </row>
    <row r="1425" spans="14:57">
      <c r="N1425">
        <v>126.273</v>
      </c>
      <c r="O1425">
        <f t="shared" si="111"/>
        <v>1.1010047694412859</v>
      </c>
      <c r="BD1425">
        <v>41.518000000000001</v>
      </c>
      <c r="BE1425">
        <f t="shared" si="112"/>
        <v>0.68846859364099278</v>
      </c>
    </row>
    <row r="1426" spans="14:57">
      <c r="N1426">
        <v>113.03400000000001</v>
      </c>
      <c r="O1426">
        <f t="shared" si="111"/>
        <v>0.98557073253210359</v>
      </c>
      <c r="BD1426">
        <v>89.07</v>
      </c>
      <c r="BE1426">
        <f t="shared" si="112"/>
        <v>1.4769954630666993</v>
      </c>
    </row>
    <row r="1427" spans="14:57">
      <c r="N1427">
        <v>81.001999999999995</v>
      </c>
      <c r="O1427">
        <f t="shared" si="111"/>
        <v>0.70627599197202118</v>
      </c>
      <c r="BD1427">
        <v>50.228999999999999</v>
      </c>
      <c r="BE1427">
        <f t="shared" si="112"/>
        <v>0.8329179871379504</v>
      </c>
    </row>
    <row r="1428" spans="14:57">
      <c r="N1428">
        <v>96.069000000000003</v>
      </c>
      <c r="O1428">
        <f t="shared" si="111"/>
        <v>0.83764880216241711</v>
      </c>
      <c r="BD1428">
        <v>52.298000000000002</v>
      </c>
      <c r="BE1428">
        <f t="shared" si="112"/>
        <v>0.86722699817516846</v>
      </c>
    </row>
    <row r="1429" spans="14:57">
      <c r="N1429">
        <v>115.955</v>
      </c>
      <c r="O1429">
        <f t="shared" si="111"/>
        <v>1.011039636664721</v>
      </c>
      <c r="BD1429">
        <v>58.131</v>
      </c>
      <c r="BE1429">
        <f t="shared" si="112"/>
        <v>0.96395220908869772</v>
      </c>
    </row>
    <row r="1430" spans="14:57">
      <c r="N1430">
        <v>149.86799999999999</v>
      </c>
      <c r="O1430">
        <f t="shared" si="111"/>
        <v>1.306735270300275</v>
      </c>
      <c r="BD1430">
        <v>77.227000000000004</v>
      </c>
      <c r="BE1430">
        <f t="shared" si="112"/>
        <v>1.2806099542635232</v>
      </c>
    </row>
    <row r="1431" spans="14:57">
      <c r="N1431">
        <v>111.589</v>
      </c>
      <c r="O1431">
        <f t="shared" si="111"/>
        <v>0.97297142870751196</v>
      </c>
      <c r="BD1431">
        <v>81.781999999999996</v>
      </c>
      <c r="BE1431">
        <f t="shared" si="112"/>
        <v>1.3561428422647446</v>
      </c>
    </row>
    <row r="1432" spans="14:57">
      <c r="N1432">
        <v>120.922</v>
      </c>
      <c r="O1432">
        <f t="shared" si="111"/>
        <v>1.0543481087039919</v>
      </c>
      <c r="BD1432">
        <v>75.299000000000007</v>
      </c>
      <c r="BE1432">
        <f t="shared" si="112"/>
        <v>1.2486390633598228</v>
      </c>
    </row>
    <row r="1433" spans="14:57">
      <c r="N1433">
        <v>106.645</v>
      </c>
      <c r="O1433">
        <f t="shared" si="111"/>
        <v>0.92986349922046618</v>
      </c>
      <c r="BD1433">
        <v>47.531999999999996</v>
      </c>
      <c r="BE1433">
        <f t="shared" si="112"/>
        <v>0.78819522117981755</v>
      </c>
    </row>
    <row r="1434" spans="14:57">
      <c r="N1434">
        <v>130.29300000000001</v>
      </c>
      <c r="O1434">
        <f t="shared" si="111"/>
        <v>1.1360561198737138</v>
      </c>
      <c r="BD1434">
        <v>81.373999999999995</v>
      </c>
      <c r="BE1434">
        <f t="shared" si="112"/>
        <v>1.349377218048609</v>
      </c>
    </row>
    <row r="1435" spans="14:57">
      <c r="N1435">
        <v>90.991</v>
      </c>
      <c r="O1435">
        <f t="shared" si="111"/>
        <v>0.7933724943276238</v>
      </c>
      <c r="BD1435">
        <v>65.938000000000002</v>
      </c>
      <c r="BE1435">
        <f t="shared" si="112"/>
        <v>1.0934111018714723</v>
      </c>
    </row>
    <row r="1436" spans="14:57">
      <c r="N1436">
        <v>126.876</v>
      </c>
      <c r="O1436">
        <f t="shared" si="111"/>
        <v>1.1062624720061502</v>
      </c>
      <c r="BD1436">
        <v>47.762</v>
      </c>
      <c r="BE1436">
        <f t="shared" si="112"/>
        <v>0.79200917600754128</v>
      </c>
    </row>
    <row r="1437" spans="14:57">
      <c r="N1437">
        <v>59.264000000000003</v>
      </c>
      <c r="O1437">
        <f t="shared" si="111"/>
        <v>0.51673712239487757</v>
      </c>
      <c r="BD1437">
        <v>76.878</v>
      </c>
      <c r="BE1437">
        <f t="shared" si="112"/>
        <v>1.2748226923727599</v>
      </c>
    </row>
    <row r="1438" spans="14:57">
      <c r="N1438">
        <v>152.02000000000001</v>
      </c>
      <c r="O1438">
        <f t="shared" si="111"/>
        <v>1.3254990777954456</v>
      </c>
      <c r="BD1438">
        <v>52.667000000000002</v>
      </c>
      <c r="BE1438">
        <f t="shared" si="112"/>
        <v>0.87334590831182057</v>
      </c>
    </row>
    <row r="1439" spans="14:57">
      <c r="N1439">
        <v>98.908000000000001</v>
      </c>
      <c r="O1439">
        <f t="shared" si="111"/>
        <v>0.86240272850014421</v>
      </c>
      <c r="BD1439">
        <v>65.620999999999995</v>
      </c>
      <c r="BE1439">
        <f t="shared" si="112"/>
        <v>1.0881544771741314</v>
      </c>
    </row>
    <row r="1440" spans="14:57">
      <c r="N1440">
        <v>112.19499999999999</v>
      </c>
      <c r="O1440">
        <f t="shared" si="111"/>
        <v>0.97825528899657932</v>
      </c>
      <c r="BD1440">
        <v>47.429000000000002</v>
      </c>
      <c r="BE1440">
        <f t="shared" si="112"/>
        <v>0.7864872327134893</v>
      </c>
    </row>
    <row r="1441" spans="14:57">
      <c r="N1441">
        <v>131.233</v>
      </c>
      <c r="O1441">
        <f t="shared" si="111"/>
        <v>1.1442522067907492</v>
      </c>
      <c r="BD1441">
        <v>24.949000000000002</v>
      </c>
      <c r="BE1441">
        <f t="shared" si="112"/>
        <v>0.41371460433424373</v>
      </c>
    </row>
    <row r="1442" spans="14:57">
      <c r="N1442">
        <v>101.197</v>
      </c>
      <c r="O1442">
        <f t="shared" si="111"/>
        <v>0.88236107206726544</v>
      </c>
      <c r="BD1442">
        <v>51.386000000000003</v>
      </c>
      <c r="BE1442">
        <f t="shared" si="112"/>
        <v>0.85210383816262969</v>
      </c>
    </row>
    <row r="1443" spans="14:57">
      <c r="N1443">
        <v>117.922</v>
      </c>
      <c r="O1443">
        <f t="shared" si="111"/>
        <v>1.0281903845006874</v>
      </c>
      <c r="BD1443">
        <v>66.486000000000004</v>
      </c>
      <c r="BE1443">
        <f t="shared" si="112"/>
        <v>1.1024982638088312</v>
      </c>
    </row>
    <row r="1444" spans="14:57">
      <c r="N1444">
        <v>128.05799999999999</v>
      </c>
      <c r="O1444">
        <f t="shared" si="111"/>
        <v>1.116568615342252</v>
      </c>
      <c r="BD1444">
        <v>121.515</v>
      </c>
      <c r="BE1444">
        <f t="shared" si="112"/>
        <v>2.0150118299601436</v>
      </c>
    </row>
    <row r="1445" spans="14:57">
      <c r="N1445">
        <v>111.316</v>
      </c>
      <c r="O1445">
        <f t="shared" si="111"/>
        <v>0.97059107580501125</v>
      </c>
      <c r="BD1445">
        <v>50.384999999999998</v>
      </c>
      <c r="BE1445">
        <f t="shared" si="112"/>
        <v>0.83550484345588472</v>
      </c>
    </row>
    <row r="1446" spans="14:57">
      <c r="N1446">
        <v>128.47</v>
      </c>
      <c r="O1446">
        <f t="shared" si="111"/>
        <v>1.1201609427995058</v>
      </c>
      <c r="BD1446">
        <v>100.79</v>
      </c>
      <c r="BE1446">
        <f t="shared" si="112"/>
        <v>1.6713413351576585</v>
      </c>
    </row>
    <row r="1447" spans="14:57">
      <c r="N1447">
        <v>103.476</v>
      </c>
      <c r="O1447">
        <f t="shared" si="111"/>
        <v>0.90223222322037566</v>
      </c>
      <c r="BD1447">
        <v>65.191000000000003</v>
      </c>
      <c r="BE1447">
        <f t="shared" si="112"/>
        <v>1.0810240398875177</v>
      </c>
    </row>
    <row r="1448" spans="14:57">
      <c r="N1448">
        <v>77.096000000000004</v>
      </c>
      <c r="O1448">
        <f t="shared" si="111"/>
        <v>0.672218635059319</v>
      </c>
      <c r="BD1448">
        <v>68.432000000000002</v>
      </c>
      <c r="BE1448">
        <f t="shared" si="112"/>
        <v>1.1347676381338316</v>
      </c>
    </row>
    <row r="1449" spans="14:57">
      <c r="N1449">
        <v>60.829000000000001</v>
      </c>
      <c r="O1449">
        <f t="shared" si="111"/>
        <v>0.53038273518760137</v>
      </c>
      <c r="BD1449">
        <v>56.646999999999998</v>
      </c>
      <c r="BE1449">
        <f t="shared" si="112"/>
        <v>0.93934390924373323</v>
      </c>
    </row>
    <row r="1450" spans="14:57">
      <c r="N1450">
        <v>93.307000000000002</v>
      </c>
      <c r="O1450">
        <f t="shared" si="111"/>
        <v>0.81356625741257482</v>
      </c>
      <c r="BD1450">
        <v>61.634</v>
      </c>
      <c r="BE1450">
        <f t="shared" si="112"/>
        <v>1.0220403993561575</v>
      </c>
    </row>
    <row r="1451" spans="14:57">
      <c r="N1451">
        <v>145.44399999999999</v>
      </c>
      <c r="O1451">
        <f t="shared" si="111"/>
        <v>1.268161346341802</v>
      </c>
      <c r="BD1451">
        <v>20.940999999999999</v>
      </c>
      <c r="BE1451">
        <f t="shared" si="112"/>
        <v>0.34725229585808637</v>
      </c>
    </row>
    <row r="1452" spans="14:57">
      <c r="N1452">
        <v>131.20500000000001</v>
      </c>
      <c r="O1452">
        <f t="shared" si="111"/>
        <v>1.1440080680315186</v>
      </c>
      <c r="BD1452">
        <v>54.29</v>
      </c>
      <c r="BE1452">
        <f t="shared" si="112"/>
        <v>0.90025916346571366</v>
      </c>
    </row>
    <row r="1453" spans="14:57">
      <c r="N1453">
        <v>83.177999999999997</v>
      </c>
      <c r="O1453">
        <f t="shared" si="111"/>
        <v>0.72524906126081801</v>
      </c>
      <c r="BD1453">
        <v>65.963999999999999</v>
      </c>
      <c r="BE1453">
        <f t="shared" si="112"/>
        <v>1.0938422445911278</v>
      </c>
    </row>
    <row r="1454" spans="14:57">
      <c r="N1454">
        <v>107.306</v>
      </c>
      <c r="O1454">
        <f t="shared" si="111"/>
        <v>0.93562691778659435</v>
      </c>
      <c r="BD1454">
        <v>38.835999999999999</v>
      </c>
      <c r="BE1454">
        <f t="shared" si="112"/>
        <v>0.64399456386727671</v>
      </c>
    </row>
    <row r="1455" spans="14:57">
      <c r="N1455">
        <v>88.058999999999997</v>
      </c>
      <c r="O1455">
        <f t="shared" si="111"/>
        <v>0.76780767853959431</v>
      </c>
      <c r="BD1455">
        <v>80.802999999999997</v>
      </c>
      <c r="BE1455">
        <f t="shared" si="112"/>
        <v>1.3399086606284778</v>
      </c>
    </row>
    <row r="1456" spans="14:57">
      <c r="N1456">
        <v>121.541</v>
      </c>
      <c r="O1456">
        <f t="shared" si="111"/>
        <v>1.0597453191312738</v>
      </c>
      <c r="BD1456">
        <v>50.991999999999997</v>
      </c>
      <c r="BE1456">
        <f t="shared" si="112"/>
        <v>0.84557036771861604</v>
      </c>
    </row>
    <row r="1457" spans="14:57">
      <c r="N1457">
        <v>105.521</v>
      </c>
      <c r="O1457">
        <f t="shared" si="111"/>
        <v>0.92006307188562819</v>
      </c>
      <c r="BD1457">
        <v>54.365000000000002</v>
      </c>
      <c r="BE1457">
        <f t="shared" si="112"/>
        <v>0.90150284438779749</v>
      </c>
    </row>
    <row r="1458" spans="14:57">
      <c r="N1458">
        <v>100.078</v>
      </c>
      <c r="O1458">
        <f t="shared" si="111"/>
        <v>0.8726042409394329</v>
      </c>
      <c r="BD1458">
        <v>54.043999999999997</v>
      </c>
      <c r="BE1458">
        <f t="shared" si="112"/>
        <v>0.89617989004127874</v>
      </c>
    </row>
    <row r="1459" spans="14:57">
      <c r="N1459">
        <v>160.39400000000001</v>
      </c>
      <c r="O1459">
        <f t="shared" si="111"/>
        <v>1.3985140052882692</v>
      </c>
      <c r="BD1459">
        <v>55.898000000000003</v>
      </c>
      <c r="BE1459">
        <f t="shared" si="112"/>
        <v>0.92692368243518997</v>
      </c>
    </row>
    <row r="1460" spans="14:57">
      <c r="N1460">
        <v>88.403000000000006</v>
      </c>
      <c r="O1460">
        <f t="shared" si="111"/>
        <v>0.77080709758157329</v>
      </c>
      <c r="BD1460">
        <v>119.663</v>
      </c>
      <c r="BE1460">
        <f t="shared" si="112"/>
        <v>1.9843012023908213</v>
      </c>
    </row>
    <row r="1461" spans="14:57">
      <c r="N1461">
        <v>131.886</v>
      </c>
      <c r="O1461">
        <f t="shared" si="111"/>
        <v>1.1499458714256685</v>
      </c>
      <c r="BD1461">
        <v>65.888999999999996</v>
      </c>
      <c r="BE1461">
        <f t="shared" si="112"/>
        <v>1.0925985636690441</v>
      </c>
    </row>
    <row r="1462" spans="14:57">
      <c r="N1462">
        <v>128.06299999999999</v>
      </c>
      <c r="O1462">
        <f t="shared" si="111"/>
        <v>1.1166122115492574</v>
      </c>
      <c r="BD1462">
        <v>133.18600000000001</v>
      </c>
      <c r="BE1462">
        <f t="shared" si="112"/>
        <v>2.2085451638486746</v>
      </c>
    </row>
    <row r="1463" spans="14:57">
      <c r="N1463">
        <v>94.225999999999999</v>
      </c>
      <c r="O1463">
        <f t="shared" si="111"/>
        <v>0.82157924026018714</v>
      </c>
      <c r="BD1463">
        <v>88.611999999999995</v>
      </c>
      <c r="BE1463">
        <f t="shared" si="112"/>
        <v>1.4694007182358411</v>
      </c>
    </row>
    <row r="1464" spans="14:57">
      <c r="N1464">
        <v>101.958</v>
      </c>
      <c r="O1464">
        <f t="shared" si="111"/>
        <v>0.88899641477350366</v>
      </c>
      <c r="BD1464">
        <v>61.875</v>
      </c>
      <c r="BE1464">
        <f t="shared" si="112"/>
        <v>1.0260367607191201</v>
      </c>
    </row>
    <row r="1465" spans="14:57">
      <c r="N1465">
        <v>108.423</v>
      </c>
      <c r="O1465">
        <f t="shared" si="111"/>
        <v>0.94536631043162467</v>
      </c>
      <c r="BD1465">
        <v>88.870999999999995</v>
      </c>
      <c r="BE1465">
        <f t="shared" si="112"/>
        <v>1.4736955630201036</v>
      </c>
    </row>
    <row r="1466" spans="14:57">
      <c r="N1466">
        <v>121.651</v>
      </c>
      <c r="O1466">
        <f t="shared" si="111"/>
        <v>1.060704435685395</v>
      </c>
      <c r="BD1466">
        <v>84.233999999999995</v>
      </c>
      <c r="BE1466">
        <f t="shared" si="112"/>
        <v>1.396802917210737</v>
      </c>
    </row>
    <row r="1467" spans="14:57">
      <c r="N1467">
        <v>146.58600000000001</v>
      </c>
      <c r="O1467">
        <f t="shared" si="111"/>
        <v>1.2781187200218602</v>
      </c>
      <c r="BD1467">
        <v>55.856000000000002</v>
      </c>
      <c r="BE1467">
        <f t="shared" si="112"/>
        <v>0.92622722111882305</v>
      </c>
    </row>
    <row r="1468" spans="14:57">
      <c r="N1468">
        <v>100.126</v>
      </c>
      <c r="O1468">
        <f t="shared" si="111"/>
        <v>0.87302276452668581</v>
      </c>
      <c r="BD1468">
        <v>62.881</v>
      </c>
      <c r="BE1468">
        <f t="shared" si="112"/>
        <v>1.0427186674873372</v>
      </c>
    </row>
    <row r="1469" spans="14:57">
      <c r="N1469">
        <v>92.087000000000003</v>
      </c>
      <c r="O1469">
        <f t="shared" si="111"/>
        <v>0.80292878290323111</v>
      </c>
      <c r="BD1469">
        <v>42.003999999999998</v>
      </c>
      <c r="BE1469">
        <f t="shared" si="112"/>
        <v>0.69652764601609563</v>
      </c>
    </row>
    <row r="1470" spans="14:57">
      <c r="N1470">
        <v>156.011</v>
      </c>
      <c r="O1470">
        <f t="shared" si="111"/>
        <v>1.3602975702272413</v>
      </c>
      <c r="BD1470">
        <v>95.375</v>
      </c>
      <c r="BE1470">
        <f t="shared" si="112"/>
        <v>1.5815475725832093</v>
      </c>
    </row>
    <row r="1471" spans="14:57">
      <c r="N1471">
        <v>86.061999999999998</v>
      </c>
      <c r="O1471">
        <f t="shared" si="111"/>
        <v>0.75039535346159469</v>
      </c>
      <c r="BD1471">
        <v>45.915999999999997</v>
      </c>
      <c r="BE1471">
        <f t="shared" si="112"/>
        <v>0.76139804291198576</v>
      </c>
    </row>
    <row r="1472" spans="14:57">
      <c r="N1472">
        <v>107.38200000000001</v>
      </c>
      <c r="O1472">
        <f t="shared" si="111"/>
        <v>0.93628958013307806</v>
      </c>
      <c r="BD1472">
        <v>51.716000000000001</v>
      </c>
      <c r="BE1472">
        <f t="shared" si="112"/>
        <v>0.85757603421979822</v>
      </c>
    </row>
    <row r="1473" spans="14:57">
      <c r="N1473">
        <v>133.72499999999999</v>
      </c>
      <c r="O1473">
        <f t="shared" si="111"/>
        <v>1.165980556362294</v>
      </c>
      <c r="BD1473">
        <v>72.430999999999997</v>
      </c>
      <c r="BE1473">
        <f t="shared" si="112"/>
        <v>1.2010807048993388</v>
      </c>
    </row>
    <row r="1474" spans="14:57">
      <c r="N1474">
        <v>108.021</v>
      </c>
      <c r="O1474">
        <f t="shared" si="111"/>
        <v>0.94186117538838188</v>
      </c>
      <c r="BD1474">
        <v>63.932000000000002</v>
      </c>
      <c r="BE1474">
        <f t="shared" si="112"/>
        <v>1.0601467828088047</v>
      </c>
    </row>
    <row r="1475" spans="14:57">
      <c r="N1475">
        <v>79.917000000000002</v>
      </c>
      <c r="O1475">
        <f t="shared" si="111"/>
        <v>0.69681561505182621</v>
      </c>
      <c r="BD1475">
        <v>78.058000000000007</v>
      </c>
      <c r="BE1475">
        <f t="shared" si="112"/>
        <v>1.2943899388802114</v>
      </c>
    </row>
    <row r="1476" spans="14:57">
      <c r="N1476">
        <v>133.27099999999999</v>
      </c>
      <c r="O1476">
        <f t="shared" si="111"/>
        <v>1.162022020766194</v>
      </c>
      <c r="BD1476">
        <v>54.921999999999997</v>
      </c>
      <c r="BE1476">
        <f t="shared" si="112"/>
        <v>0.9107392480358063</v>
      </c>
    </row>
    <row r="1477" spans="14:57">
      <c r="N1477">
        <v>115.762</v>
      </c>
      <c r="O1477">
        <f t="shared" si="111"/>
        <v>1.0093568230743084</v>
      </c>
      <c r="BD1477">
        <v>35.598999999999997</v>
      </c>
      <c r="BE1477">
        <f t="shared" si="112"/>
        <v>0.59031729527014065</v>
      </c>
    </row>
    <row r="1478" spans="14:57">
      <c r="N1478">
        <v>130.95099999999999</v>
      </c>
      <c r="O1478">
        <f t="shared" ref="O1478:O1541" si="113">N1478/N$4</f>
        <v>1.1417933807156386</v>
      </c>
      <c r="BD1478">
        <v>28.983000000000001</v>
      </c>
      <c r="BE1478">
        <f t="shared" si="112"/>
        <v>0.4806080555300567</v>
      </c>
    </row>
    <row r="1479" spans="14:57">
      <c r="N1479">
        <v>123.876</v>
      </c>
      <c r="O1479">
        <f t="shared" si="113"/>
        <v>1.0801047478028458</v>
      </c>
      <c r="BD1479">
        <v>92.888999999999996</v>
      </c>
      <c r="BE1479">
        <f t="shared" ref="BE1479:BE1542" si="114">BD1479/BD$4</f>
        <v>1.5403236956192055</v>
      </c>
    </row>
    <row r="1480" spans="14:57">
      <c r="N1480">
        <v>122.789</v>
      </c>
      <c r="O1480">
        <f t="shared" si="113"/>
        <v>1.0706269323998483</v>
      </c>
      <c r="BD1480">
        <v>60.930999999999997</v>
      </c>
      <c r="BE1480">
        <f t="shared" si="114"/>
        <v>1.0103829635131589</v>
      </c>
    </row>
    <row r="1481" spans="14:57">
      <c r="N1481">
        <v>98.692999999999998</v>
      </c>
      <c r="O1481">
        <f t="shared" si="113"/>
        <v>0.86052809159890731</v>
      </c>
      <c r="BD1481">
        <v>136.65899999999999</v>
      </c>
      <c r="BE1481">
        <f t="shared" si="114"/>
        <v>2.2661358817473007</v>
      </c>
    </row>
    <row r="1482" spans="14:57">
      <c r="N1482">
        <v>78.194999999999993</v>
      </c>
      <c r="O1482">
        <f t="shared" si="113"/>
        <v>0.68180108135912942</v>
      </c>
      <c r="BD1482">
        <v>102.426</v>
      </c>
      <c r="BE1482">
        <f t="shared" si="114"/>
        <v>1.6984701616713793</v>
      </c>
    </row>
    <row r="1483" spans="14:57">
      <c r="N1483">
        <v>128.917</v>
      </c>
      <c r="O1483">
        <f t="shared" si="113"/>
        <v>1.1240584437057981</v>
      </c>
      <c r="BD1483">
        <v>127.61</v>
      </c>
      <c r="BE1483">
        <f t="shared" si="114"/>
        <v>2.1160816328948187</v>
      </c>
    </row>
    <row r="1484" spans="14:57">
      <c r="N1484">
        <v>146.75</v>
      </c>
      <c r="O1484">
        <f t="shared" si="113"/>
        <v>1.2795486756116408</v>
      </c>
      <c r="BD1484">
        <v>36.075000000000003</v>
      </c>
      <c r="BE1484">
        <f t="shared" si="114"/>
        <v>0.5982105235222992</v>
      </c>
    </row>
    <row r="1485" spans="14:57">
      <c r="N1485">
        <v>138.83600000000001</v>
      </c>
      <c r="O1485">
        <f t="shared" si="113"/>
        <v>1.2105445991633237</v>
      </c>
      <c r="BD1485">
        <v>24.524999999999999</v>
      </c>
      <c r="BE1485">
        <f t="shared" si="114"/>
        <v>0.40668366152139668</v>
      </c>
    </row>
    <row r="1486" spans="14:57">
      <c r="N1486">
        <v>131.328</v>
      </c>
      <c r="O1486">
        <f t="shared" si="113"/>
        <v>1.145080534723854</v>
      </c>
      <c r="BD1486">
        <v>63.771999999999998</v>
      </c>
      <c r="BE1486">
        <f t="shared" si="114"/>
        <v>1.0574935968416925</v>
      </c>
    </row>
    <row r="1487" spans="14:57">
      <c r="N1487">
        <v>147.55199999999999</v>
      </c>
      <c r="O1487">
        <f t="shared" si="113"/>
        <v>1.2865415072153241</v>
      </c>
      <c r="BD1487">
        <v>49.356999999999999</v>
      </c>
      <c r="BE1487">
        <f t="shared" si="114"/>
        <v>0.81845812361718961</v>
      </c>
    </row>
    <row r="1488" spans="14:57">
      <c r="N1488">
        <v>119.66500000000001</v>
      </c>
      <c r="O1488">
        <f t="shared" si="113"/>
        <v>1.0433880222628074</v>
      </c>
      <c r="BD1488">
        <v>81.558000000000007</v>
      </c>
      <c r="BE1488">
        <f t="shared" si="114"/>
        <v>1.3524283819107881</v>
      </c>
    </row>
    <row r="1489" spans="14:57">
      <c r="N1489">
        <v>85.391000000000005</v>
      </c>
      <c r="O1489">
        <f t="shared" si="113"/>
        <v>0.74454474248145563</v>
      </c>
      <c r="BD1489">
        <v>52.75</v>
      </c>
      <c r="BE1489">
        <f t="shared" si="114"/>
        <v>0.87472224853225999</v>
      </c>
    </row>
    <row r="1490" spans="14:57">
      <c r="N1490">
        <v>113.845</v>
      </c>
      <c r="O1490">
        <f t="shared" si="113"/>
        <v>0.99264203730839684</v>
      </c>
      <c r="BD1490">
        <v>80.626000000000005</v>
      </c>
      <c r="BE1490">
        <f t="shared" si="114"/>
        <v>1.33697357365236</v>
      </c>
    </row>
    <row r="1491" spans="14:57">
      <c r="N1491">
        <v>111.85899999999999</v>
      </c>
      <c r="O1491">
        <f t="shared" si="113"/>
        <v>0.97532562388580923</v>
      </c>
      <c r="BD1491">
        <v>41.290999999999997</v>
      </c>
      <c r="BE1491">
        <f t="shared" si="114"/>
        <v>0.68470438605015249</v>
      </c>
    </row>
    <row r="1492" spans="14:57">
      <c r="N1492">
        <v>117.72499999999999</v>
      </c>
      <c r="O1492">
        <f t="shared" si="113"/>
        <v>1.0264726939446704</v>
      </c>
      <c r="BD1492">
        <v>75.433000000000007</v>
      </c>
      <c r="BE1492">
        <f t="shared" si="114"/>
        <v>1.250861106607279</v>
      </c>
    </row>
    <row r="1493" spans="14:57">
      <c r="N1493">
        <v>109.96899999999999</v>
      </c>
      <c r="O1493">
        <f t="shared" si="113"/>
        <v>0.95884625763772746</v>
      </c>
      <c r="BD1493">
        <v>67.486999999999995</v>
      </c>
      <c r="BE1493">
        <f t="shared" si="114"/>
        <v>1.1190972585155758</v>
      </c>
    </row>
    <row r="1494" spans="14:57">
      <c r="N1494">
        <v>152.054</v>
      </c>
      <c r="O1494">
        <f t="shared" si="113"/>
        <v>1.325795532003083</v>
      </c>
      <c r="BD1494">
        <v>61.244999999999997</v>
      </c>
      <c r="BE1494">
        <f t="shared" si="114"/>
        <v>1.0155898409736164</v>
      </c>
    </row>
    <row r="1495" spans="14:57">
      <c r="N1495">
        <v>112.43899999999999</v>
      </c>
      <c r="O1495">
        <f t="shared" si="113"/>
        <v>0.98038278389844813</v>
      </c>
      <c r="BD1495">
        <v>112.164</v>
      </c>
      <c r="BE1495">
        <f t="shared" si="114"/>
        <v>1.8599496925947376</v>
      </c>
    </row>
    <row r="1496" spans="14:57">
      <c r="N1496">
        <v>135.107</v>
      </c>
      <c r="O1496">
        <f t="shared" si="113"/>
        <v>1.1780305479786164</v>
      </c>
      <c r="BD1496">
        <v>61.631</v>
      </c>
      <c r="BE1496">
        <f t="shared" si="114"/>
        <v>1.0219906521192743</v>
      </c>
    </row>
    <row r="1497" spans="14:57">
      <c r="N1497">
        <v>118.557</v>
      </c>
      <c r="O1497">
        <f t="shared" si="113"/>
        <v>1.0337271027903869</v>
      </c>
      <c r="BD1497">
        <v>131.30699999999999</v>
      </c>
      <c r="BE1497">
        <f t="shared" si="114"/>
        <v>2.177386811147402</v>
      </c>
    </row>
    <row r="1498" spans="14:57">
      <c r="N1498">
        <v>105.063</v>
      </c>
      <c r="O1498">
        <f t="shared" si="113"/>
        <v>0.9160696593239237</v>
      </c>
      <c r="BD1498">
        <v>52.226999999999997</v>
      </c>
      <c r="BE1498">
        <f t="shared" si="114"/>
        <v>0.86604964690226238</v>
      </c>
    </row>
    <row r="1499" spans="14:57">
      <c r="N1499">
        <v>94.174999999999997</v>
      </c>
      <c r="O1499">
        <f t="shared" si="113"/>
        <v>0.82113455894873089</v>
      </c>
      <c r="BD1499">
        <v>86.144000000000005</v>
      </c>
      <c r="BE1499">
        <f t="shared" si="114"/>
        <v>1.4284753246931376</v>
      </c>
    </row>
    <row r="1500" spans="14:57">
      <c r="N1500">
        <v>107.468</v>
      </c>
      <c r="O1500">
        <f t="shared" si="113"/>
        <v>0.93703943489357278</v>
      </c>
      <c r="BD1500">
        <v>49.862000000000002</v>
      </c>
      <c r="BE1500">
        <f t="shared" si="114"/>
        <v>0.82683224182588722</v>
      </c>
    </row>
    <row r="1501" spans="14:57">
      <c r="N1501">
        <v>69.244</v>
      </c>
      <c r="O1501">
        <f t="shared" si="113"/>
        <v>0.60375515157787019</v>
      </c>
      <c r="BD1501">
        <v>84.328999999999994</v>
      </c>
      <c r="BE1501">
        <f t="shared" si="114"/>
        <v>1.3983782463787098</v>
      </c>
    </row>
    <row r="1502" spans="14:57">
      <c r="N1502">
        <v>101.89100000000001</v>
      </c>
      <c r="O1502">
        <f t="shared" si="113"/>
        <v>0.88841222559962996</v>
      </c>
      <c r="BD1502">
        <v>104.249</v>
      </c>
      <c r="BE1502">
        <f t="shared" si="114"/>
        <v>1.7286998992841625</v>
      </c>
    </row>
    <row r="1503" spans="14:57">
      <c r="N1503">
        <v>135.87799999999999</v>
      </c>
      <c r="O1503">
        <f t="shared" si="113"/>
        <v>1.1847530830988655</v>
      </c>
      <c r="BD1503">
        <v>62.399000000000001</v>
      </c>
      <c r="BE1503">
        <f t="shared" si="114"/>
        <v>1.0347259447614121</v>
      </c>
    </row>
    <row r="1504" spans="14:57">
      <c r="N1504">
        <v>126.062</v>
      </c>
      <c r="O1504">
        <f t="shared" si="113"/>
        <v>1.0991650095056535</v>
      </c>
      <c r="BD1504">
        <v>96.9</v>
      </c>
      <c r="BE1504">
        <f t="shared" si="114"/>
        <v>1.6068357513322464</v>
      </c>
    </row>
    <row r="1505" spans="14:57">
      <c r="N1505">
        <v>99.683999999999997</v>
      </c>
      <c r="O1505">
        <f t="shared" si="113"/>
        <v>0.86916885982739889</v>
      </c>
      <c r="BD1505">
        <v>109.502</v>
      </c>
      <c r="BE1505">
        <f t="shared" si="114"/>
        <v>1.8158073110669104</v>
      </c>
    </row>
    <row r="1506" spans="14:57">
      <c r="N1506">
        <v>119.84399999999999</v>
      </c>
      <c r="O1506">
        <f t="shared" si="113"/>
        <v>1.0449487664736046</v>
      </c>
      <c r="BD1506">
        <v>48.121000000000002</v>
      </c>
      <c r="BE1506">
        <f t="shared" si="114"/>
        <v>0.79796226202124898</v>
      </c>
    </row>
    <row r="1507" spans="14:57">
      <c r="N1507">
        <v>117.76600000000001</v>
      </c>
      <c r="O1507">
        <f t="shared" si="113"/>
        <v>1.0268301828421158</v>
      </c>
      <c r="BD1507">
        <v>150.72999999999999</v>
      </c>
      <c r="BE1507">
        <f t="shared" si="114"/>
        <v>2.4994670051425127</v>
      </c>
    </row>
    <row r="1508" spans="14:57">
      <c r="N1508">
        <v>110.825</v>
      </c>
      <c r="O1508">
        <f t="shared" si="113"/>
        <v>0.96630992827707041</v>
      </c>
      <c r="BD1508">
        <v>70.831000000000003</v>
      </c>
      <c r="BE1508">
        <f t="shared" si="114"/>
        <v>1.1745488452282182</v>
      </c>
    </row>
    <row r="1509" spans="14:57">
      <c r="N1509">
        <v>105.51</v>
      </c>
      <c r="O1509">
        <f t="shared" si="113"/>
        <v>0.91996716023021619</v>
      </c>
      <c r="BD1509">
        <v>59.874000000000002</v>
      </c>
      <c r="BE1509">
        <f t="shared" si="114"/>
        <v>0.99285535371792488</v>
      </c>
    </row>
    <row r="1510" spans="14:57">
      <c r="N1510">
        <v>111.667</v>
      </c>
      <c r="O1510">
        <f t="shared" si="113"/>
        <v>0.9736515295367979</v>
      </c>
      <c r="BD1510">
        <v>59.06</v>
      </c>
      <c r="BE1510">
        <f t="shared" si="114"/>
        <v>0.97935727011024221</v>
      </c>
    </row>
    <row r="1511" spans="14:57">
      <c r="N1511">
        <v>164.79400000000001</v>
      </c>
      <c r="O1511">
        <f t="shared" si="113"/>
        <v>1.4368786674531158</v>
      </c>
      <c r="BD1511">
        <v>75.760999999999996</v>
      </c>
      <c r="BE1511">
        <f t="shared" si="114"/>
        <v>1.2563001378398586</v>
      </c>
    </row>
    <row r="1512" spans="14:57">
      <c r="N1512">
        <v>114.01300000000001</v>
      </c>
      <c r="O1512">
        <f t="shared" si="113"/>
        <v>0.99410686986378194</v>
      </c>
      <c r="BD1512">
        <v>72.524000000000001</v>
      </c>
      <c r="BE1512">
        <f t="shared" si="114"/>
        <v>1.2026228692427228</v>
      </c>
    </row>
    <row r="1513" spans="14:57">
      <c r="N1513">
        <v>73.126000000000005</v>
      </c>
      <c r="O1513">
        <f t="shared" si="113"/>
        <v>0.63760324669694612</v>
      </c>
      <c r="BD1513">
        <v>75.650999999999996</v>
      </c>
      <c r="BE1513">
        <f t="shared" si="114"/>
        <v>1.2544760724874691</v>
      </c>
    </row>
    <row r="1514" spans="14:57">
      <c r="N1514">
        <v>129.56700000000001</v>
      </c>
      <c r="O1514">
        <f t="shared" si="113"/>
        <v>1.1297259506165143</v>
      </c>
      <c r="BD1514">
        <v>44.314</v>
      </c>
      <c r="BE1514">
        <f t="shared" si="114"/>
        <v>0.73483301841627613</v>
      </c>
    </row>
    <row r="1515" spans="14:57">
      <c r="N1515">
        <v>117.854</v>
      </c>
      <c r="O1515">
        <f t="shared" si="113"/>
        <v>1.0275974760854125</v>
      </c>
      <c r="BD1515">
        <v>97.415000000000006</v>
      </c>
      <c r="BE1515">
        <f t="shared" si="114"/>
        <v>1.6153756936638883</v>
      </c>
    </row>
    <row r="1516" spans="14:57">
      <c r="N1516">
        <v>141.05799999999999</v>
      </c>
      <c r="O1516">
        <f t="shared" si="113"/>
        <v>1.229918753556571</v>
      </c>
      <c r="BD1516">
        <v>63.264000000000003</v>
      </c>
      <c r="BE1516">
        <f t="shared" si="114"/>
        <v>1.0490697313961117</v>
      </c>
    </row>
    <row r="1517" spans="14:57">
      <c r="N1517">
        <v>96.506</v>
      </c>
      <c r="O1517">
        <f t="shared" si="113"/>
        <v>0.84145911065469847</v>
      </c>
      <c r="BD1517">
        <v>58.408999999999999</v>
      </c>
      <c r="BE1517">
        <f t="shared" si="114"/>
        <v>0.96856211970655492</v>
      </c>
    </row>
    <row r="1518" spans="14:57">
      <c r="N1518">
        <v>95.478999999999999</v>
      </c>
      <c r="O1518">
        <f t="shared" si="113"/>
        <v>0.8325044497357672</v>
      </c>
      <c r="BD1518">
        <v>58.831000000000003</v>
      </c>
      <c r="BE1518">
        <f t="shared" si="114"/>
        <v>0.97555989769481311</v>
      </c>
    </row>
    <row r="1519" spans="14:57">
      <c r="N1519">
        <v>85.519000000000005</v>
      </c>
      <c r="O1519">
        <f t="shared" si="113"/>
        <v>0.7456608053807966</v>
      </c>
      <c r="BD1519">
        <v>112.70099999999999</v>
      </c>
      <c r="BE1519">
        <f t="shared" si="114"/>
        <v>1.8688544479968574</v>
      </c>
    </row>
    <row r="1520" spans="14:57">
      <c r="N1520">
        <v>105.285</v>
      </c>
      <c r="O1520">
        <f t="shared" si="113"/>
        <v>0.91800533091496828</v>
      </c>
      <c r="BD1520">
        <v>20.741</v>
      </c>
      <c r="BE1520">
        <f t="shared" si="114"/>
        <v>0.34393581339919627</v>
      </c>
    </row>
    <row r="1521" spans="14:57">
      <c r="N1521">
        <v>93.828000000000003</v>
      </c>
      <c r="O1521">
        <f t="shared" si="113"/>
        <v>0.81810898218254879</v>
      </c>
      <c r="BD1521">
        <v>111.364</v>
      </c>
      <c r="BE1521">
        <f t="shared" si="114"/>
        <v>1.8466837627591772</v>
      </c>
    </row>
    <row r="1522" spans="14:57">
      <c r="N1522">
        <v>126.5</v>
      </c>
      <c r="O1522">
        <f t="shared" si="113"/>
        <v>1.102984037239336</v>
      </c>
      <c r="BD1522">
        <v>48.418999999999997</v>
      </c>
      <c r="BE1522">
        <f t="shared" si="114"/>
        <v>0.80290382088499512</v>
      </c>
    </row>
    <row r="1523" spans="14:57">
      <c r="N1523">
        <v>129.69499999999999</v>
      </c>
      <c r="O1523">
        <f t="shared" si="113"/>
        <v>1.130842013515855</v>
      </c>
      <c r="BD1523">
        <v>113.66200000000001</v>
      </c>
      <c r="BE1523">
        <f t="shared" si="114"/>
        <v>1.8847901462118244</v>
      </c>
    </row>
    <row r="1524" spans="14:57">
      <c r="N1524">
        <v>69.343000000000004</v>
      </c>
      <c r="O1524">
        <f t="shared" si="113"/>
        <v>0.60461835647657924</v>
      </c>
      <c r="BD1524">
        <v>109.202</v>
      </c>
      <c r="BE1524">
        <f t="shared" si="114"/>
        <v>1.8108325873785753</v>
      </c>
    </row>
    <row r="1525" spans="14:57">
      <c r="N1525">
        <v>75.367999999999995</v>
      </c>
      <c r="O1525">
        <f t="shared" si="113"/>
        <v>0.65715178591821555</v>
      </c>
      <c r="BD1525">
        <v>86.626000000000005</v>
      </c>
      <c r="BE1525">
        <f t="shared" si="114"/>
        <v>1.4364680474190628</v>
      </c>
    </row>
    <row r="1526" spans="14:57">
      <c r="N1526">
        <v>167.624</v>
      </c>
      <c r="O1526">
        <f t="shared" si="113"/>
        <v>1.4615541206182328</v>
      </c>
      <c r="BD1526">
        <v>38.082999999999998</v>
      </c>
      <c r="BE1526">
        <f t="shared" si="114"/>
        <v>0.63150800740955559</v>
      </c>
    </row>
    <row r="1527" spans="14:57">
      <c r="N1527">
        <v>93.543000000000006</v>
      </c>
      <c r="O1527">
        <f t="shared" si="113"/>
        <v>0.81562399838323485</v>
      </c>
      <c r="BD1527">
        <v>58.276000000000003</v>
      </c>
      <c r="BE1527">
        <f t="shared" si="114"/>
        <v>0.9663566588713931</v>
      </c>
    </row>
    <row r="1528" spans="14:57">
      <c r="N1528">
        <v>97.388999999999996</v>
      </c>
      <c r="O1528">
        <f t="shared" si="113"/>
        <v>0.84915820081187099</v>
      </c>
      <c r="BD1528">
        <v>75.962999999999994</v>
      </c>
      <c r="BE1528">
        <f t="shared" si="114"/>
        <v>1.2596497851233377</v>
      </c>
    </row>
    <row r="1529" spans="14:57">
      <c r="N1529">
        <v>84.783000000000001</v>
      </c>
      <c r="O1529">
        <f t="shared" si="113"/>
        <v>0.73924344370958595</v>
      </c>
      <c r="BD1529">
        <v>39.637999999999998</v>
      </c>
      <c r="BE1529">
        <f t="shared" si="114"/>
        <v>0.65729365852742594</v>
      </c>
    </row>
    <row r="1530" spans="14:57">
      <c r="N1530">
        <v>99.513999999999996</v>
      </c>
      <c r="O1530">
        <f t="shared" si="113"/>
        <v>0.86768658878921168</v>
      </c>
      <c r="BD1530">
        <v>73.572000000000003</v>
      </c>
      <c r="BE1530">
        <f t="shared" si="114"/>
        <v>1.2200012373273068</v>
      </c>
    </row>
    <row r="1531" spans="14:57">
      <c r="N1531">
        <v>106.878</v>
      </c>
      <c r="O1531">
        <f t="shared" si="113"/>
        <v>0.93189508246692287</v>
      </c>
      <c r="BD1531">
        <v>29.85</v>
      </c>
      <c r="BE1531">
        <f t="shared" si="114"/>
        <v>0.49498500698934522</v>
      </c>
    </row>
    <row r="1532" spans="14:57">
      <c r="N1532">
        <v>110.26300000000001</v>
      </c>
      <c r="O1532">
        <f t="shared" si="113"/>
        <v>0.96140971460965141</v>
      </c>
      <c r="BD1532">
        <v>52.506</v>
      </c>
      <c r="BE1532">
        <f t="shared" si="114"/>
        <v>0.87067613993241411</v>
      </c>
    </row>
    <row r="1533" spans="14:57">
      <c r="N1533">
        <v>74.218999999999994</v>
      </c>
      <c r="O1533">
        <f t="shared" si="113"/>
        <v>0.64713337754834999</v>
      </c>
      <c r="BD1533">
        <v>60.689</v>
      </c>
      <c r="BE1533">
        <f t="shared" si="114"/>
        <v>1.006370019737902</v>
      </c>
    </row>
    <row r="1534" spans="14:57">
      <c r="N1534">
        <v>111.151</v>
      </c>
      <c r="O1534">
        <f t="shared" si="113"/>
        <v>0.96915240097382949</v>
      </c>
      <c r="BD1534">
        <v>50.658999999999999</v>
      </c>
      <c r="BE1534">
        <f t="shared" si="114"/>
        <v>0.84004842442456407</v>
      </c>
    </row>
    <row r="1535" spans="14:57">
      <c r="N1535">
        <v>97.31</v>
      </c>
      <c r="O1535">
        <f t="shared" si="113"/>
        <v>0.84846938074118405</v>
      </c>
      <c r="BD1535">
        <v>105.979</v>
      </c>
      <c r="BE1535">
        <f t="shared" si="114"/>
        <v>1.7573874725535616</v>
      </c>
    </row>
    <row r="1536" spans="14:57">
      <c r="N1536">
        <v>96.783000000000001</v>
      </c>
      <c r="O1536">
        <f t="shared" si="113"/>
        <v>0.84387434052280352</v>
      </c>
      <c r="BD1536">
        <v>44.069000000000003</v>
      </c>
      <c r="BE1536">
        <f t="shared" si="114"/>
        <v>0.73077032740413583</v>
      </c>
    </row>
    <row r="1537" spans="14:57">
      <c r="N1537">
        <v>95.677000000000007</v>
      </c>
      <c r="O1537">
        <f t="shared" si="113"/>
        <v>0.83423085953318543</v>
      </c>
      <c r="BD1537">
        <v>39.186999999999998</v>
      </c>
      <c r="BE1537">
        <f t="shared" si="114"/>
        <v>0.64981499058262882</v>
      </c>
    </row>
    <row r="1538" spans="14:57">
      <c r="N1538">
        <v>103.157</v>
      </c>
      <c r="O1538">
        <f t="shared" si="113"/>
        <v>0.89945078521342425</v>
      </c>
      <c r="BD1538">
        <v>21.387</v>
      </c>
      <c r="BE1538">
        <f t="shared" si="114"/>
        <v>0.35464805174141129</v>
      </c>
    </row>
    <row r="1539" spans="14:57">
      <c r="N1539">
        <v>129.60400000000001</v>
      </c>
      <c r="O1539">
        <f t="shared" si="113"/>
        <v>1.130048562548355</v>
      </c>
      <c r="BD1539">
        <v>54.265000000000001</v>
      </c>
      <c r="BE1539">
        <f t="shared" si="114"/>
        <v>0.89984460315835235</v>
      </c>
    </row>
    <row r="1540" spans="14:57">
      <c r="N1540">
        <v>76.215999999999994</v>
      </c>
      <c r="O1540">
        <f t="shared" si="113"/>
        <v>0.6645457026263496</v>
      </c>
      <c r="BD1540">
        <v>16.542000000000002</v>
      </c>
      <c r="BE1540">
        <f t="shared" si="114"/>
        <v>0.27430626417479897</v>
      </c>
    </row>
    <row r="1541" spans="14:57">
      <c r="N1541">
        <v>97.921999999999997</v>
      </c>
      <c r="O1541">
        <f t="shared" si="113"/>
        <v>0.85380555647865808</v>
      </c>
      <c r="BD1541">
        <v>80.734999999999999</v>
      </c>
      <c r="BE1541">
        <f t="shared" si="114"/>
        <v>1.3387810565924552</v>
      </c>
    </row>
    <row r="1542" spans="14:57">
      <c r="N1542">
        <v>109.556</v>
      </c>
      <c r="O1542">
        <f t="shared" ref="O1542:O1605" si="115">N1542/N$4</f>
        <v>0.95524521093907266</v>
      </c>
      <c r="BD1542">
        <v>89.903000000000006</v>
      </c>
      <c r="BE1542">
        <f t="shared" si="114"/>
        <v>1.4908086125079767</v>
      </c>
    </row>
    <row r="1543" spans="14:57">
      <c r="N1543">
        <v>94.552000000000007</v>
      </c>
      <c r="O1543">
        <f t="shared" si="115"/>
        <v>0.82442171295694622</v>
      </c>
      <c r="BD1543">
        <v>61.768000000000001</v>
      </c>
      <c r="BE1543">
        <f t="shared" ref="BE1543:BE1584" si="116">BD1543/BD$4</f>
        <v>1.024262442603614</v>
      </c>
    </row>
    <row r="1544" spans="14:57">
      <c r="N1544">
        <v>90.766999999999996</v>
      </c>
      <c r="O1544">
        <f t="shared" si="115"/>
        <v>0.79141938425377711</v>
      </c>
      <c r="BD1544">
        <v>29.251999999999999</v>
      </c>
      <c r="BE1544">
        <f t="shared" si="116"/>
        <v>0.48506872443726384</v>
      </c>
    </row>
    <row r="1545" spans="14:57">
      <c r="N1545">
        <v>96.093000000000004</v>
      </c>
      <c r="O1545">
        <f t="shared" si="115"/>
        <v>0.83785806395604356</v>
      </c>
      <c r="BD1545">
        <v>78.040999999999997</v>
      </c>
      <c r="BE1545">
        <f t="shared" si="116"/>
        <v>1.2941080378712055</v>
      </c>
    </row>
    <row r="1546" spans="14:57">
      <c r="N1546">
        <v>89.89</v>
      </c>
      <c r="O1546">
        <f t="shared" si="115"/>
        <v>0.78377260954501116</v>
      </c>
      <c r="BD1546">
        <v>58.079000000000001</v>
      </c>
      <c r="BE1546">
        <f t="shared" si="116"/>
        <v>0.96308992364938628</v>
      </c>
    </row>
    <row r="1547" spans="14:57">
      <c r="N1547">
        <v>90.855000000000004</v>
      </c>
      <c r="O1547">
        <f t="shared" si="115"/>
        <v>0.79218667749707405</v>
      </c>
      <c r="BD1547">
        <v>18.745000000000001</v>
      </c>
      <c r="BE1547">
        <f t="shared" si="116"/>
        <v>0.31083731845947327</v>
      </c>
    </row>
    <row r="1548" spans="14:57">
      <c r="N1548">
        <v>113.73</v>
      </c>
      <c r="O1548">
        <f t="shared" si="115"/>
        <v>0.99163932454727022</v>
      </c>
      <c r="BD1548">
        <v>44.21</v>
      </c>
      <c r="BE1548">
        <f t="shared" si="116"/>
        <v>0.73310844753765336</v>
      </c>
    </row>
    <row r="1549" spans="14:57">
      <c r="N1549">
        <v>106.5</v>
      </c>
      <c r="O1549">
        <f t="shared" si="115"/>
        <v>0.92859920921730654</v>
      </c>
      <c r="BD1549">
        <v>69.352999999999994</v>
      </c>
      <c r="BE1549">
        <f t="shared" si="116"/>
        <v>1.1500400398570203</v>
      </c>
    </row>
    <row r="1550" spans="14:57">
      <c r="N1550">
        <v>83.472999999999999</v>
      </c>
      <c r="O1550">
        <f t="shared" si="115"/>
        <v>0.72782123747414296</v>
      </c>
      <c r="BD1550">
        <v>57.006</v>
      </c>
      <c r="BE1550">
        <f t="shared" si="116"/>
        <v>0.94529699525744104</v>
      </c>
    </row>
    <row r="1551" spans="14:57">
      <c r="N1551">
        <v>95.436999999999998</v>
      </c>
      <c r="O1551">
        <f t="shared" si="115"/>
        <v>0.83213824159692096</v>
      </c>
      <c r="BD1551">
        <v>71.813000000000002</v>
      </c>
      <c r="BE1551">
        <f t="shared" si="116"/>
        <v>1.1908327741013685</v>
      </c>
    </row>
    <row r="1552" spans="14:57">
      <c r="N1552">
        <v>103.73699999999999</v>
      </c>
      <c r="O1552">
        <f t="shared" si="115"/>
        <v>0.90450794522606315</v>
      </c>
      <c r="BD1552">
        <v>70.498000000000005</v>
      </c>
      <c r="BE1552">
        <f t="shared" si="116"/>
        <v>1.1690269019341661</v>
      </c>
    </row>
    <row r="1553" spans="14:57">
      <c r="N1553">
        <v>119.72</v>
      </c>
      <c r="O1553">
        <f t="shared" si="115"/>
        <v>1.0438675805398681</v>
      </c>
      <c r="BD1553">
        <v>110.85899999999999</v>
      </c>
      <c r="BE1553">
        <f t="shared" si="116"/>
        <v>1.8383096445504796</v>
      </c>
    </row>
    <row r="1554" spans="14:57">
      <c r="N1554">
        <v>105.294</v>
      </c>
      <c r="O1554">
        <f t="shared" si="115"/>
        <v>0.91808380408757817</v>
      </c>
      <c r="BD1554">
        <v>45.518999999999998</v>
      </c>
      <c r="BE1554">
        <f t="shared" si="116"/>
        <v>0.75481482523108889</v>
      </c>
    </row>
    <row r="1555" spans="14:57">
      <c r="N1555">
        <v>114.386</v>
      </c>
      <c r="O1555">
        <f t="shared" si="115"/>
        <v>0.99735914690639271</v>
      </c>
      <c r="BD1555">
        <v>43.976999999999997</v>
      </c>
      <c r="BE1555">
        <f t="shared" si="116"/>
        <v>0.7292447454730463</v>
      </c>
    </row>
    <row r="1556" spans="14:57">
      <c r="N1556">
        <v>130.465</v>
      </c>
      <c r="O1556">
        <f t="shared" si="115"/>
        <v>1.1375558293947032</v>
      </c>
      <c r="BD1556">
        <v>64.950999999999993</v>
      </c>
      <c r="BE1556">
        <f t="shared" si="116"/>
        <v>1.0770442609368496</v>
      </c>
    </row>
    <row r="1557" spans="14:57">
      <c r="N1557">
        <v>76.902000000000001</v>
      </c>
      <c r="O1557">
        <f t="shared" si="115"/>
        <v>0.67052710222750522</v>
      </c>
      <c r="BD1557">
        <v>41.570999999999998</v>
      </c>
      <c r="BE1557">
        <f t="shared" si="116"/>
        <v>0.68934746149259862</v>
      </c>
    </row>
    <row r="1558" spans="14:57">
      <c r="N1558">
        <v>103.84099999999999</v>
      </c>
      <c r="O1558">
        <f t="shared" si="115"/>
        <v>0.90541474633177765</v>
      </c>
      <c r="BD1558">
        <v>62.476999999999997</v>
      </c>
      <c r="BE1558">
        <f t="shared" si="116"/>
        <v>1.0360193729203793</v>
      </c>
    </row>
    <row r="1559" spans="14:57">
      <c r="N1559">
        <v>126.586</v>
      </c>
      <c r="O1559">
        <f t="shared" si="115"/>
        <v>1.1037338919998307</v>
      </c>
      <c r="BD1559">
        <v>62.329000000000001</v>
      </c>
      <c r="BE1559">
        <f t="shared" si="116"/>
        <v>1.0335651759008007</v>
      </c>
    </row>
    <row r="1560" spans="14:57">
      <c r="N1560">
        <v>93.789000000000001</v>
      </c>
      <c r="O1560">
        <f t="shared" si="115"/>
        <v>0.81776893176790577</v>
      </c>
      <c r="BD1560">
        <v>52.228000000000002</v>
      </c>
      <c r="BE1560">
        <f t="shared" si="116"/>
        <v>0.8660662293145569</v>
      </c>
    </row>
    <row r="1561" spans="14:57">
      <c r="N1561">
        <v>43.289000000000001</v>
      </c>
      <c r="O1561">
        <f t="shared" si="115"/>
        <v>0.37744724101228155</v>
      </c>
      <c r="BD1561">
        <v>36.764000000000003</v>
      </c>
      <c r="BE1561">
        <f t="shared" si="116"/>
        <v>0.60963580559317554</v>
      </c>
    </row>
    <row r="1562" spans="14:57">
      <c r="N1562">
        <v>96.974999999999994</v>
      </c>
      <c r="O1562">
        <f t="shared" si="115"/>
        <v>0.84554843487181497</v>
      </c>
      <c r="BD1562">
        <v>85.465000000000003</v>
      </c>
      <c r="BE1562">
        <f t="shared" si="116"/>
        <v>1.4172158667452057</v>
      </c>
    </row>
    <row r="1563" spans="14:57">
      <c r="N1563">
        <v>88.563000000000002</v>
      </c>
      <c r="O1563">
        <f t="shared" si="115"/>
        <v>0.77220217620574949</v>
      </c>
      <c r="BD1563">
        <v>55.268999999999998</v>
      </c>
      <c r="BE1563">
        <f t="shared" si="116"/>
        <v>0.91649334510198055</v>
      </c>
    </row>
    <row r="1564" spans="14:57">
      <c r="N1564">
        <v>97.710999999999999</v>
      </c>
      <c r="O1564">
        <f t="shared" si="115"/>
        <v>0.85196579654302573</v>
      </c>
      <c r="BD1564">
        <v>80.153999999999996</v>
      </c>
      <c r="BE1564">
        <f t="shared" si="116"/>
        <v>1.3291466750493794</v>
      </c>
    </row>
    <row r="1565" spans="14:57">
      <c r="N1565">
        <v>146.81200000000001</v>
      </c>
      <c r="O1565">
        <f t="shared" si="115"/>
        <v>1.280089268578509</v>
      </c>
      <c r="BD1565">
        <v>62.624000000000002</v>
      </c>
      <c r="BE1565">
        <f t="shared" si="116"/>
        <v>1.0384569875276635</v>
      </c>
    </row>
    <row r="1566" spans="14:57">
      <c r="N1566">
        <v>106.249</v>
      </c>
      <c r="O1566">
        <f t="shared" si="115"/>
        <v>0.92641067962563006</v>
      </c>
      <c r="BD1566">
        <v>18.690000000000001</v>
      </c>
      <c r="BE1566">
        <f t="shared" si="116"/>
        <v>0.30992528578327849</v>
      </c>
    </row>
    <row r="1567" spans="14:57">
      <c r="N1567">
        <v>110.828</v>
      </c>
      <c r="O1567">
        <f t="shared" si="115"/>
        <v>0.96633608600127374</v>
      </c>
      <c r="BD1567">
        <v>16.821000000000002</v>
      </c>
      <c r="BE1567">
        <f t="shared" si="116"/>
        <v>0.27893275720495064</v>
      </c>
    </row>
    <row r="1568" spans="14:57">
      <c r="N1568">
        <v>124.203</v>
      </c>
      <c r="O1568">
        <f t="shared" si="115"/>
        <v>1.0829559397410058</v>
      </c>
      <c r="BD1568">
        <v>40.409999999999997</v>
      </c>
      <c r="BE1568">
        <f t="shared" si="116"/>
        <v>0.6700952808187417</v>
      </c>
    </row>
    <row r="1569" spans="14:57">
      <c r="N1569">
        <v>106.96</v>
      </c>
      <c r="O1569">
        <f t="shared" si="115"/>
        <v>0.93261006026181315</v>
      </c>
      <c r="BD1569">
        <v>22.073</v>
      </c>
      <c r="BE1569">
        <f t="shared" si="116"/>
        <v>0.36602358657540424</v>
      </c>
    </row>
    <row r="1570" spans="14:57">
      <c r="N1570">
        <v>106.42700000000001</v>
      </c>
      <c r="O1570">
        <f t="shared" si="115"/>
        <v>0.92796270459502617</v>
      </c>
      <c r="BD1570">
        <v>92.483000000000004</v>
      </c>
      <c r="BE1570">
        <f t="shared" si="116"/>
        <v>1.5335912362276589</v>
      </c>
    </row>
    <row r="1571" spans="14:57">
      <c r="N1571">
        <v>132.053</v>
      </c>
      <c r="O1571">
        <f t="shared" si="115"/>
        <v>1.1514019847396524</v>
      </c>
      <c r="BD1571">
        <v>98.046999999999997</v>
      </c>
      <c r="BE1571">
        <f t="shared" si="116"/>
        <v>1.6258557782339809</v>
      </c>
    </row>
    <row r="1572" spans="14:57">
      <c r="N1572">
        <v>77.305000000000007</v>
      </c>
      <c r="O1572">
        <f t="shared" si="115"/>
        <v>0.67404095651214924</v>
      </c>
      <c r="BD1572">
        <v>17.654</v>
      </c>
      <c r="BE1572">
        <f t="shared" si="116"/>
        <v>0.29274590664622779</v>
      </c>
    </row>
    <row r="1573" spans="14:57">
      <c r="N1573">
        <v>109.78100000000001</v>
      </c>
      <c r="O1573">
        <f t="shared" si="115"/>
        <v>0.95720704025432057</v>
      </c>
      <c r="BD1573">
        <v>31.067</v>
      </c>
      <c r="BE1573">
        <f t="shared" si="116"/>
        <v>0.51516580275169144</v>
      </c>
    </row>
    <row r="1574" spans="14:57">
      <c r="N1574">
        <v>151.27500000000001</v>
      </c>
      <c r="O1574">
        <f t="shared" si="115"/>
        <v>1.319003242951625</v>
      </c>
      <c r="BD1574">
        <v>41.506</v>
      </c>
      <c r="BE1574">
        <f t="shared" si="116"/>
        <v>0.68826960469345944</v>
      </c>
    </row>
    <row r="1575" spans="14:57">
      <c r="N1575">
        <v>113.97499999999999</v>
      </c>
      <c r="O1575">
        <f t="shared" si="115"/>
        <v>0.99377553869054003</v>
      </c>
      <c r="BD1575">
        <v>54.01</v>
      </c>
      <c r="BE1575">
        <f t="shared" si="116"/>
        <v>0.89561608802326753</v>
      </c>
    </row>
    <row r="1576" spans="14:57">
      <c r="N1576">
        <v>102.548</v>
      </c>
      <c r="O1576">
        <f t="shared" si="115"/>
        <v>0.89414076720015356</v>
      </c>
      <c r="BD1576">
        <v>67.915999999999997</v>
      </c>
      <c r="BE1576">
        <f t="shared" si="116"/>
        <v>1.1262111133898951</v>
      </c>
    </row>
    <row r="1577" spans="14:57">
      <c r="N1577">
        <v>99.436000000000007</v>
      </c>
      <c r="O1577">
        <f t="shared" si="115"/>
        <v>0.86700648795992585</v>
      </c>
      <c r="BD1577">
        <v>58.280999999999999</v>
      </c>
      <c r="BE1577">
        <f t="shared" si="116"/>
        <v>0.96643957093286526</v>
      </c>
    </row>
    <row r="1578" spans="14:57">
      <c r="N1578">
        <v>123.202</v>
      </c>
      <c r="O1578">
        <f t="shared" si="115"/>
        <v>1.0742279790985032</v>
      </c>
      <c r="BD1578">
        <v>35.604999999999997</v>
      </c>
      <c r="BE1578">
        <f t="shared" si="116"/>
        <v>0.59041678974390732</v>
      </c>
    </row>
    <row r="1579" spans="14:57">
      <c r="N1579">
        <v>128.25200000000001</v>
      </c>
      <c r="O1579">
        <f t="shared" si="115"/>
        <v>1.1182601481740657</v>
      </c>
      <c r="BD1579">
        <v>62.512999999999998</v>
      </c>
      <c r="BE1579">
        <f t="shared" si="116"/>
        <v>1.0366163397629795</v>
      </c>
    </row>
    <row r="1580" spans="14:57">
      <c r="N1580">
        <v>119.706</v>
      </c>
      <c r="O1580">
        <f t="shared" si="115"/>
        <v>1.0437455111602525</v>
      </c>
      <c r="BD1580">
        <v>26.78</v>
      </c>
      <c r="BE1580">
        <f t="shared" si="116"/>
        <v>0.44407700124538241</v>
      </c>
    </row>
    <row r="1581" spans="14:57">
      <c r="N1581">
        <v>110.23699999999999</v>
      </c>
      <c r="O1581">
        <f t="shared" si="115"/>
        <v>0.96118301433322273</v>
      </c>
      <c r="BD1581">
        <v>35.996000000000002</v>
      </c>
      <c r="BE1581">
        <f t="shared" si="116"/>
        <v>0.59690051295103752</v>
      </c>
    </row>
    <row r="1582" spans="14:57">
      <c r="N1582">
        <v>75.718999999999994</v>
      </c>
      <c r="O1582">
        <f t="shared" si="115"/>
        <v>0.6602122396500022</v>
      </c>
      <c r="BD1582">
        <v>35.933999999999997</v>
      </c>
      <c r="BE1582">
        <f t="shared" si="116"/>
        <v>0.59587240338878156</v>
      </c>
    </row>
    <row r="1583" spans="14:57">
      <c r="N1583">
        <v>127.102</v>
      </c>
      <c r="O1583">
        <f t="shared" si="115"/>
        <v>1.108233020562799</v>
      </c>
      <c r="BD1583">
        <v>18.265999999999998</v>
      </c>
      <c r="BE1583">
        <f t="shared" si="116"/>
        <v>0.30289434297043144</v>
      </c>
    </row>
    <row r="1584" spans="14:57">
      <c r="N1584">
        <v>131.5</v>
      </c>
      <c r="O1584">
        <f t="shared" si="115"/>
        <v>1.1465802442448434</v>
      </c>
      <c r="BD1584">
        <v>14.257999999999999</v>
      </c>
      <c r="BE1584">
        <f t="shared" si="116"/>
        <v>0.23643203449427416</v>
      </c>
    </row>
    <row r="1585" spans="14:15">
      <c r="N1585">
        <v>95.233999999999995</v>
      </c>
      <c r="O1585">
        <f t="shared" si="115"/>
        <v>0.83036823559249728</v>
      </c>
    </row>
    <row r="1586" spans="14:15">
      <c r="N1586">
        <v>110.065</v>
      </c>
      <c r="O1586">
        <f t="shared" si="115"/>
        <v>0.9596833048122333</v>
      </c>
    </row>
    <row r="1587" spans="14:15">
      <c r="N1587">
        <v>139.768</v>
      </c>
      <c r="O1587">
        <f t="shared" si="115"/>
        <v>1.2186709321491502</v>
      </c>
    </row>
    <row r="1588" spans="14:15">
      <c r="N1588">
        <v>117.839</v>
      </c>
      <c r="O1588">
        <f t="shared" si="115"/>
        <v>1.0274666874643961</v>
      </c>
    </row>
    <row r="1589" spans="14:15">
      <c r="N1589">
        <v>126.176</v>
      </c>
      <c r="O1589">
        <f t="shared" si="115"/>
        <v>1.1001590030253792</v>
      </c>
    </row>
    <row r="1590" spans="14:15">
      <c r="N1590">
        <v>158.202</v>
      </c>
      <c r="O1590">
        <f t="shared" si="115"/>
        <v>1.3794014281370548</v>
      </c>
    </row>
    <row r="1591" spans="14:15">
      <c r="N1591">
        <v>101.264</v>
      </c>
      <c r="O1591">
        <f t="shared" si="115"/>
        <v>0.88294526124113926</v>
      </c>
    </row>
    <row r="1592" spans="14:15">
      <c r="N1592">
        <v>101.559</v>
      </c>
      <c r="O1592">
        <f t="shared" si="115"/>
        <v>0.88551743745446421</v>
      </c>
    </row>
    <row r="1593" spans="14:15">
      <c r="N1593">
        <v>98.677000000000007</v>
      </c>
      <c r="O1593">
        <f t="shared" si="115"/>
        <v>0.86038858373648985</v>
      </c>
    </row>
    <row r="1594" spans="14:15">
      <c r="N1594">
        <v>100.512</v>
      </c>
      <c r="O1594">
        <f t="shared" si="115"/>
        <v>0.87638839170751093</v>
      </c>
    </row>
    <row r="1595" spans="14:15">
      <c r="N1595">
        <v>148.33099999999999</v>
      </c>
      <c r="O1595">
        <f t="shared" si="115"/>
        <v>1.2933337962667821</v>
      </c>
    </row>
    <row r="1596" spans="14:15">
      <c r="N1596">
        <v>114.18300000000001</v>
      </c>
      <c r="O1596">
        <f t="shared" si="115"/>
        <v>0.99558914090196915</v>
      </c>
    </row>
    <row r="1597" spans="14:15">
      <c r="N1597">
        <v>81</v>
      </c>
      <c r="O1597">
        <f t="shared" si="115"/>
        <v>0.70625855348921907</v>
      </c>
    </row>
    <row r="1598" spans="14:15">
      <c r="N1598">
        <v>114.41800000000001</v>
      </c>
      <c r="O1598">
        <f t="shared" si="115"/>
        <v>0.99763816263122806</v>
      </c>
    </row>
    <row r="1599" spans="14:15">
      <c r="N1599">
        <v>91.066999999999993</v>
      </c>
      <c r="O1599">
        <f t="shared" si="115"/>
        <v>0.79403515667410751</v>
      </c>
    </row>
    <row r="1600" spans="14:15">
      <c r="N1600">
        <v>93.772000000000006</v>
      </c>
      <c r="O1600">
        <f t="shared" si="115"/>
        <v>0.81762070466408709</v>
      </c>
    </row>
    <row r="1601" spans="14:15">
      <c r="N1601">
        <v>105.011</v>
      </c>
      <c r="O1601">
        <f t="shared" si="115"/>
        <v>0.91561625877106645</v>
      </c>
    </row>
    <row r="1602" spans="14:15">
      <c r="N1602">
        <v>88.835999999999999</v>
      </c>
      <c r="O1602">
        <f t="shared" si="115"/>
        <v>0.77458252910825021</v>
      </c>
    </row>
    <row r="1603" spans="14:15">
      <c r="N1603">
        <v>94.614000000000004</v>
      </c>
      <c r="O1603">
        <f t="shared" si="115"/>
        <v>0.82496230592381448</v>
      </c>
    </row>
    <row r="1604" spans="14:15">
      <c r="N1604">
        <v>106.551</v>
      </c>
      <c r="O1604">
        <f t="shared" si="115"/>
        <v>0.92904389052876268</v>
      </c>
    </row>
    <row r="1605" spans="14:15">
      <c r="N1605">
        <v>99.052000000000007</v>
      </c>
      <c r="O1605">
        <f t="shared" si="115"/>
        <v>0.86365829926190285</v>
      </c>
    </row>
    <row r="1606" spans="14:15">
      <c r="N1606">
        <v>98.995999999999995</v>
      </c>
      <c r="O1606">
        <f t="shared" ref="O1606:O1616" si="117">N1606/N$4</f>
        <v>0.86317002174344104</v>
      </c>
    </row>
    <row r="1607" spans="14:15">
      <c r="N1607">
        <v>108.621</v>
      </c>
      <c r="O1607">
        <f t="shared" si="117"/>
        <v>0.94709272022904267</v>
      </c>
    </row>
    <row r="1608" spans="14:15">
      <c r="N1608">
        <v>105.604</v>
      </c>
      <c r="O1608">
        <f t="shared" si="117"/>
        <v>0.92078676892191957</v>
      </c>
    </row>
    <row r="1609" spans="14:15">
      <c r="N1609">
        <v>109.18300000000001</v>
      </c>
      <c r="O1609">
        <f t="shared" si="117"/>
        <v>0.95199293389646189</v>
      </c>
    </row>
    <row r="1610" spans="14:15">
      <c r="N1610">
        <v>75.293000000000006</v>
      </c>
      <c r="O1610">
        <f t="shared" si="117"/>
        <v>0.65649784281313306</v>
      </c>
    </row>
    <row r="1611" spans="14:15">
      <c r="N1611">
        <v>116.66200000000001</v>
      </c>
      <c r="O1611">
        <f t="shared" si="117"/>
        <v>1.0172041403352998</v>
      </c>
    </row>
    <row r="1612" spans="14:15">
      <c r="N1612">
        <v>116.212</v>
      </c>
      <c r="O1612">
        <f t="shared" si="117"/>
        <v>1.013280481704804</v>
      </c>
    </row>
    <row r="1613" spans="14:15">
      <c r="N1613">
        <v>106.199</v>
      </c>
      <c r="O1613">
        <f t="shared" si="117"/>
        <v>0.92597471755557503</v>
      </c>
    </row>
    <row r="1614" spans="14:15">
      <c r="N1614">
        <v>123.59099999999999</v>
      </c>
      <c r="O1614">
        <f t="shared" si="117"/>
        <v>1.0776197640035317</v>
      </c>
    </row>
    <row r="1615" spans="14:15">
      <c r="N1615">
        <v>112.785</v>
      </c>
      <c r="O1615">
        <f t="shared" si="117"/>
        <v>0.98339964142322922</v>
      </c>
    </row>
    <row r="1616" spans="14:15">
      <c r="N1616">
        <v>120.495</v>
      </c>
      <c r="O1616">
        <f t="shared" si="117"/>
        <v>1.0506249926257216</v>
      </c>
    </row>
  </sheetData>
  <mergeCells count="2">
    <mergeCell ref="AG5:AH5"/>
    <mergeCell ref="BO4:BP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700AA-EDD6-3D4B-82C1-D60838BFDCF3}">
  <dimension ref="A1:BV902"/>
  <sheetViews>
    <sheetView zoomScale="75" zoomScaleNormal="91" workbookViewId="0">
      <selection activeCell="A2" sqref="A2"/>
    </sheetView>
  </sheetViews>
  <sheetFormatPr baseColWidth="10" defaultRowHeight="16"/>
  <cols>
    <col min="7" max="7" width="14.33203125" customWidth="1"/>
    <col min="13" max="13" width="13.1640625" customWidth="1"/>
    <col min="14" max="14" width="13.1640625" style="11" customWidth="1"/>
    <col min="15" max="15" width="18" customWidth="1"/>
    <col min="34" max="34" width="19" customWidth="1"/>
    <col min="54" max="54" width="18.33203125" customWidth="1"/>
    <col min="65" max="65" width="17.6640625" customWidth="1"/>
  </cols>
  <sheetData>
    <row r="1" spans="1:72">
      <c r="A1" s="6" t="s">
        <v>164</v>
      </c>
      <c r="F1" s="1"/>
      <c r="G1" s="1"/>
      <c r="P1" s="1"/>
    </row>
    <row r="2" spans="1:72">
      <c r="A2" s="1" t="s">
        <v>173</v>
      </c>
      <c r="F2" s="1"/>
      <c r="G2" s="1"/>
      <c r="P2" s="1"/>
    </row>
    <row r="3" spans="1:72">
      <c r="B3" s="1"/>
      <c r="F3" s="1"/>
      <c r="G3" s="1"/>
      <c r="P3" s="1"/>
      <c r="AO3" s="1"/>
    </row>
    <row r="4" spans="1:72">
      <c r="C4" s="12" t="s">
        <v>20</v>
      </c>
      <c r="D4">
        <f>AVERAGE(D6:D376)</f>
        <v>62.50873854447439</v>
      </c>
      <c r="E4">
        <f t="shared" ref="E4:G4" si="0">AVERAGE(E6:E376)</f>
        <v>40.536598382749347</v>
      </c>
      <c r="F4">
        <f t="shared" si="0"/>
        <v>0.99999999999999922</v>
      </c>
      <c r="G4">
        <f t="shared" si="0"/>
        <v>0.99999999999999889</v>
      </c>
      <c r="I4" s="13"/>
      <c r="J4">
        <f>AVERAGE(J6:J293)</f>
        <v>20.351059027777783</v>
      </c>
      <c r="K4">
        <f t="shared" ref="K4:M4" si="1">AVERAGE(K6:K293)</f>
        <v>69.426336805555621</v>
      </c>
      <c r="L4">
        <f t="shared" si="1"/>
        <v>0.32557142411853651</v>
      </c>
      <c r="M4">
        <f t="shared" si="1"/>
        <v>1.7126828489659487</v>
      </c>
      <c r="P4">
        <f>AVERAGE(P6:P328)</f>
        <v>68.26130959752318</v>
      </c>
      <c r="Q4">
        <f t="shared" ref="Q4:S4" si="2">AVERAGE(Q6:Q328)</f>
        <v>28.287510835913306</v>
      </c>
      <c r="R4">
        <f t="shared" si="2"/>
        <v>1.0920282697587307</v>
      </c>
      <c r="S4">
        <f t="shared" si="2"/>
        <v>0.69782645718865433</v>
      </c>
      <c r="V4" s="12" t="s">
        <v>21</v>
      </c>
      <c r="W4">
        <f>AVERAGE(W6:W367)</f>
        <v>38.102668508287309</v>
      </c>
      <c r="X4">
        <f t="shared" ref="X4:Z4" si="3">AVERAGE(X6:X367)</f>
        <v>20.186226519337012</v>
      </c>
      <c r="Y4">
        <f t="shared" si="3"/>
        <v>0.99999999999999933</v>
      </c>
      <c r="Z4">
        <f t="shared" si="3"/>
        <v>0.99999999999999956</v>
      </c>
      <c r="AC4">
        <f>AVERAGE(AC6:AC345)</f>
        <v>4.4976088235294105</v>
      </c>
      <c r="AD4">
        <f t="shared" ref="AD4:AF4" si="4">AVERAGE(AD6:AD345)</f>
        <v>48.85598235294114</v>
      </c>
      <c r="AE4">
        <f t="shared" si="4"/>
        <v>0.11803920826572001</v>
      </c>
      <c r="AF4">
        <f t="shared" si="4"/>
        <v>2.4202632575305989</v>
      </c>
      <c r="AI4">
        <f>AVERAGE(AI6:AI329)</f>
        <v>27.564790123456792</v>
      </c>
      <c r="AJ4">
        <f t="shared" ref="AJ4:AL4" si="5">AVERAGE(AJ6:AJ329)</f>
        <v>27.631879629629651</v>
      </c>
      <c r="AK4">
        <f t="shared" si="5"/>
        <v>0.72343463601404923</v>
      </c>
      <c r="AL4">
        <f t="shared" si="5"/>
        <v>1.3688481897872393</v>
      </c>
      <c r="AP4" s="12" t="s">
        <v>19</v>
      </c>
      <c r="AQ4">
        <f>AVERAGE(AQ6:AQ821)</f>
        <v>79.945915441176439</v>
      </c>
      <c r="AR4">
        <f>AVERAGE(AR6:AR821)</f>
        <v>52.580606617647078</v>
      </c>
      <c r="AS4">
        <f>AVERAGE(AS6:AS821)</f>
        <v>0.99999999999999944</v>
      </c>
      <c r="AT4">
        <f>AVERAGE(AT6:AT821)</f>
        <v>1</v>
      </c>
      <c r="AW4">
        <f>AVERAGE(AW6:AW440)</f>
        <v>20.124931034482749</v>
      </c>
      <c r="AX4">
        <f t="shared" ref="AX4:AZ4" si="6">AVERAGE(AX6:AX440)</f>
        <v>125.75310804597693</v>
      </c>
      <c r="AY4">
        <f t="shared" si="6"/>
        <v>0.25173182298838676</v>
      </c>
      <c r="AZ4">
        <f t="shared" si="6"/>
        <v>2.3916252804084563</v>
      </c>
      <c r="BC4">
        <f>AVERAGE(BC6:BC902)</f>
        <v>87.356172798216292</v>
      </c>
      <c r="BD4">
        <f t="shared" ref="BD4:BF4" si="7">AVERAGE(BD6:BD902)</f>
        <v>54.921522853957576</v>
      </c>
      <c r="BE4">
        <f t="shared" si="7"/>
        <v>1.0926908812807614</v>
      </c>
      <c r="BF4">
        <f t="shared" si="7"/>
        <v>1.0445205254730723</v>
      </c>
      <c r="BK4" s="34" t="s">
        <v>79</v>
      </c>
      <c r="BL4" s="34"/>
      <c r="BM4" s="34"/>
      <c r="BN4" s="1"/>
      <c r="BO4" s="1"/>
      <c r="BP4" s="1"/>
      <c r="BQ4" s="1"/>
      <c r="BR4" s="35" t="s">
        <v>119</v>
      </c>
      <c r="BS4" s="35"/>
      <c r="BT4" s="35"/>
    </row>
    <row r="5" spans="1:72">
      <c r="C5" s="12" t="s">
        <v>78</v>
      </c>
      <c r="D5" s="26" t="s">
        <v>79</v>
      </c>
      <c r="E5" s="27" t="s">
        <v>133</v>
      </c>
      <c r="F5" s="26" t="s">
        <v>79</v>
      </c>
      <c r="G5" s="27" t="s">
        <v>133</v>
      </c>
      <c r="I5" s="12" t="s">
        <v>134</v>
      </c>
      <c r="J5" s="26" t="s">
        <v>79</v>
      </c>
      <c r="K5" s="27" t="s">
        <v>133</v>
      </c>
      <c r="L5" s="26" t="s">
        <v>79</v>
      </c>
      <c r="M5" s="27" t="s">
        <v>133</v>
      </c>
      <c r="O5" s="12" t="s">
        <v>135</v>
      </c>
      <c r="P5" s="26" t="s">
        <v>79</v>
      </c>
      <c r="Q5" s="27" t="s">
        <v>133</v>
      </c>
      <c r="R5" s="26" t="s">
        <v>79</v>
      </c>
      <c r="S5" s="27" t="s">
        <v>133</v>
      </c>
      <c r="V5" s="12" t="s">
        <v>78</v>
      </c>
      <c r="W5" s="26" t="s">
        <v>79</v>
      </c>
      <c r="X5" s="27" t="s">
        <v>133</v>
      </c>
      <c r="Y5" s="26" t="s">
        <v>79</v>
      </c>
      <c r="Z5" s="27" t="s">
        <v>133</v>
      </c>
      <c r="AB5" s="12" t="s">
        <v>134</v>
      </c>
      <c r="AC5" s="26" t="s">
        <v>79</v>
      </c>
      <c r="AD5" s="27" t="s">
        <v>133</v>
      </c>
      <c r="AE5" s="26" t="s">
        <v>79</v>
      </c>
      <c r="AF5" s="27" t="s">
        <v>133</v>
      </c>
      <c r="AH5" s="12" t="s">
        <v>135</v>
      </c>
      <c r="AI5" s="26" t="s">
        <v>79</v>
      </c>
      <c r="AJ5" s="27" t="s">
        <v>133</v>
      </c>
      <c r="AK5" s="26" t="s">
        <v>79</v>
      </c>
      <c r="AL5" s="27" t="s">
        <v>133</v>
      </c>
      <c r="AP5" s="12" t="s">
        <v>78</v>
      </c>
      <c r="AQ5" s="26" t="s">
        <v>79</v>
      </c>
      <c r="AR5" s="27" t="s">
        <v>133</v>
      </c>
      <c r="AS5" s="26" t="s">
        <v>79</v>
      </c>
      <c r="AT5" s="27" t="s">
        <v>133</v>
      </c>
      <c r="AV5" s="12" t="s">
        <v>134</v>
      </c>
      <c r="AW5" s="26" t="s">
        <v>79</v>
      </c>
      <c r="AX5" s="27" t="s">
        <v>133</v>
      </c>
      <c r="AY5" s="26" t="s">
        <v>79</v>
      </c>
      <c r="AZ5" s="27" t="s">
        <v>133</v>
      </c>
      <c r="BB5" s="12" t="s">
        <v>135</v>
      </c>
      <c r="BC5" s="26" t="s">
        <v>79</v>
      </c>
      <c r="BD5" s="27" t="s">
        <v>133</v>
      </c>
      <c r="BE5" s="26" t="s">
        <v>79</v>
      </c>
      <c r="BF5" s="27" t="s">
        <v>133</v>
      </c>
      <c r="BJ5" s="19"/>
      <c r="BK5" s="20" t="s">
        <v>58</v>
      </c>
      <c r="BL5" s="20" t="s">
        <v>136</v>
      </c>
      <c r="BM5" s="20" t="s">
        <v>137</v>
      </c>
      <c r="BQ5" s="19"/>
      <c r="BR5" s="20" t="s">
        <v>58</v>
      </c>
      <c r="BS5" s="20" t="s">
        <v>136</v>
      </c>
      <c r="BT5" s="20" t="s">
        <v>137</v>
      </c>
    </row>
    <row r="6" spans="1:72">
      <c r="D6">
        <v>69.619</v>
      </c>
      <c r="E6">
        <v>55.801000000000002</v>
      </c>
      <c r="F6">
        <f>D6/D$4</f>
        <v>1.113748279378038</v>
      </c>
      <c r="G6">
        <f>E6/E$4</f>
        <v>1.3765585230690331</v>
      </c>
      <c r="J6">
        <v>16.832999999999998</v>
      </c>
      <c r="K6">
        <v>62.619</v>
      </c>
      <c r="L6">
        <f>J6/D$4</f>
        <v>0.2692903487089805</v>
      </c>
      <c r="M6">
        <f>K6/E$4</f>
        <v>1.5447522115384991</v>
      </c>
      <c r="P6">
        <v>74.900000000000006</v>
      </c>
      <c r="Q6">
        <v>34.843000000000004</v>
      </c>
      <c r="R6">
        <f>P6/D$4</f>
        <v>1.1982324670767328</v>
      </c>
      <c r="S6">
        <f>Q6/E$4</f>
        <v>0.85954424865673251</v>
      </c>
      <c r="W6">
        <v>31.324000000000002</v>
      </c>
      <c r="X6">
        <v>18.466999999999999</v>
      </c>
      <c r="Y6">
        <f>W6/W$4</f>
        <v>0.82209465180075381</v>
      </c>
      <c r="Z6">
        <f>X6/X$4</f>
        <v>0.91483170380109857</v>
      </c>
      <c r="AC6">
        <v>3.5070000000000001</v>
      </c>
      <c r="AD6">
        <v>49.588999999999999</v>
      </c>
      <c r="AE6">
        <f>AC6/W$4</f>
        <v>9.2040797594982876E-2</v>
      </c>
      <c r="AF6">
        <f>AD6/X$4</f>
        <v>2.4565760199162114</v>
      </c>
      <c r="AI6">
        <v>28.422000000000001</v>
      </c>
      <c r="AJ6">
        <v>28.568000000000001</v>
      </c>
      <c r="AK6">
        <f>AI6/W$4</f>
        <v>0.74593200719834707</v>
      </c>
      <c r="AL6">
        <f>AJ6/X$4</f>
        <v>1.4152224028910916</v>
      </c>
      <c r="AQ6">
        <v>93.49</v>
      </c>
      <c r="AR6">
        <v>50.072000000000003</v>
      </c>
      <c r="AS6">
        <f>AQ6/AQ$4</f>
        <v>1.1694155915793996</v>
      </c>
      <c r="AT6">
        <f>AR6/AR$4</f>
        <v>0.95229026861768584</v>
      </c>
      <c r="AW6">
        <v>23.690999999999999</v>
      </c>
      <c r="AX6">
        <v>128.15700000000001</v>
      </c>
      <c r="AY6">
        <f t="shared" ref="AY6:AY69" si="8">AW6/AQ$4</f>
        <v>0.29633784126759605</v>
      </c>
      <c r="AZ6">
        <f t="shared" ref="AZ6:AZ69" si="9">AX6/AR$4</f>
        <v>2.4373435044583154</v>
      </c>
      <c r="BC6">
        <v>71.271000000000001</v>
      </c>
      <c r="BD6">
        <v>54.207000000000001</v>
      </c>
      <c r="BE6">
        <f>BC6/AQ$4</f>
        <v>0.89149019817579833</v>
      </c>
      <c r="BF6">
        <f>BD6/AR$4</f>
        <v>1.0309314305591726</v>
      </c>
      <c r="BJ6" s="3" t="s">
        <v>82</v>
      </c>
      <c r="BK6" s="2">
        <v>1549</v>
      </c>
      <c r="BL6" s="2">
        <v>1063</v>
      </c>
      <c r="BM6" s="2">
        <v>1544</v>
      </c>
      <c r="BQ6" s="3" t="s">
        <v>82</v>
      </c>
      <c r="BR6" s="2">
        <v>1549</v>
      </c>
      <c r="BS6" s="2">
        <v>1063</v>
      </c>
      <c r="BT6" s="2">
        <v>1544</v>
      </c>
    </row>
    <row r="7" spans="1:72">
      <c r="D7">
        <v>58.78</v>
      </c>
      <c r="E7">
        <v>39.872999999999998</v>
      </c>
      <c r="F7">
        <f t="shared" ref="F7:G70" si="10">D7/D$4</f>
        <v>0.94034852356168686</v>
      </c>
      <c r="G7">
        <f t="shared" si="10"/>
        <v>0.98362964804092323</v>
      </c>
      <c r="J7">
        <v>16.667999999999999</v>
      </c>
      <c r="K7">
        <v>93.253</v>
      </c>
      <c r="L7">
        <f t="shared" ref="L7:M70" si="11">J7/D$4</f>
        <v>0.26665071777349775</v>
      </c>
      <c r="M7">
        <f t="shared" si="11"/>
        <v>2.3004643635733508</v>
      </c>
      <c r="P7">
        <v>69.126999999999995</v>
      </c>
      <c r="Q7">
        <v>25.084</v>
      </c>
      <c r="R7">
        <f t="shared" ref="R7:S70" si="12">P7/D$4</f>
        <v>1.1058773798613257</v>
      </c>
      <c r="S7">
        <f t="shared" si="12"/>
        <v>0.61879883859901486</v>
      </c>
      <c r="W7">
        <v>35.079000000000001</v>
      </c>
      <c r="X7">
        <v>19.440999999999999</v>
      </c>
      <c r="Y7">
        <f t="shared" ref="Y7:Z70" si="13">W7/W$4</f>
        <v>0.92064417987864389</v>
      </c>
      <c r="Z7">
        <f t="shared" si="13"/>
        <v>0.96308242560227209</v>
      </c>
      <c r="AC7">
        <v>4.4059999999999997</v>
      </c>
      <c r="AD7">
        <v>50.773000000000003</v>
      </c>
      <c r="AE7">
        <f t="shared" ref="AE7:AF70" si="14">AC7/W$4</f>
        <v>0.11563494559552166</v>
      </c>
      <c r="AF7">
        <f t="shared" si="14"/>
        <v>2.5152298747545991</v>
      </c>
      <c r="AI7">
        <v>26.306000000000001</v>
      </c>
      <c r="AJ7">
        <v>27.355</v>
      </c>
      <c r="AK7">
        <f t="shared" ref="AK7:AL70" si="15">AI7/W$4</f>
        <v>0.69039783904579966</v>
      </c>
      <c r="AL7">
        <f t="shared" si="15"/>
        <v>1.3551319249189935</v>
      </c>
      <c r="AQ7">
        <v>93.87</v>
      </c>
      <c r="AR7">
        <v>48.9</v>
      </c>
      <c r="AS7">
        <f t="shared" ref="AS7:AT70" si="16">AQ7/AQ$4</f>
        <v>1.1741688050225505</v>
      </c>
      <c r="AT7">
        <f t="shared" si="16"/>
        <v>0.93000068172641059</v>
      </c>
      <c r="AW7">
        <v>27.155000000000001</v>
      </c>
      <c r="AX7">
        <v>102.6</v>
      </c>
      <c r="AY7">
        <f t="shared" si="8"/>
        <v>0.33966713433884477</v>
      </c>
      <c r="AZ7">
        <f t="shared" si="9"/>
        <v>1.9512897739290331</v>
      </c>
      <c r="BC7">
        <v>70.254000000000005</v>
      </c>
      <c r="BD7">
        <v>66.290999999999997</v>
      </c>
      <c r="BE7">
        <f t="shared" ref="BE7:BF70" si="17">BC7/AQ$4</f>
        <v>0.87876909798715519</v>
      </c>
      <c r="BF7">
        <f t="shared" si="17"/>
        <v>1.2607500039330364</v>
      </c>
      <c r="BJ7" s="3"/>
      <c r="BK7" s="2"/>
      <c r="BL7" s="2"/>
      <c r="BM7" s="2"/>
      <c r="BQ7" s="3"/>
      <c r="BR7" s="2"/>
      <c r="BS7" s="2"/>
      <c r="BT7" s="2"/>
    </row>
    <row r="8" spans="1:72">
      <c r="D8">
        <v>74.055000000000007</v>
      </c>
      <c r="E8">
        <v>43.857999999999997</v>
      </c>
      <c r="F8">
        <f t="shared" si="10"/>
        <v>1.1847143571344119</v>
      </c>
      <c r="G8">
        <f t="shared" si="10"/>
        <v>1.0819358739944025</v>
      </c>
      <c r="J8">
        <v>15.319000000000001</v>
      </c>
      <c r="K8">
        <v>57.637999999999998</v>
      </c>
      <c r="L8">
        <f t="shared" si="11"/>
        <v>0.24506973515552027</v>
      </c>
      <c r="M8">
        <f t="shared" si="11"/>
        <v>1.421875596363021</v>
      </c>
      <c r="P8">
        <v>78.198999999999998</v>
      </c>
      <c r="Q8">
        <v>31.542000000000002</v>
      </c>
      <c r="R8">
        <f t="shared" si="12"/>
        <v>1.251009088023143</v>
      </c>
      <c r="S8">
        <f t="shared" si="12"/>
        <v>0.77811166349426442</v>
      </c>
      <c r="W8">
        <v>35.686999999999998</v>
      </c>
      <c r="X8">
        <v>18.518000000000001</v>
      </c>
      <c r="Y8">
        <f t="shared" si="13"/>
        <v>0.93660106751415839</v>
      </c>
      <c r="Z8">
        <f t="shared" si="13"/>
        <v>0.91735817896727923</v>
      </c>
      <c r="AC8">
        <v>2.867</v>
      </c>
      <c r="AD8">
        <v>48.088000000000001</v>
      </c>
      <c r="AE8">
        <f t="shared" si="14"/>
        <v>7.5244073768125433E-2</v>
      </c>
      <c r="AF8">
        <f t="shared" si="14"/>
        <v>2.3822183880645058</v>
      </c>
      <c r="AI8">
        <v>26.672999999999998</v>
      </c>
      <c r="AJ8">
        <v>28.780999999999999</v>
      </c>
      <c r="AK8">
        <f t="shared" si="15"/>
        <v>0.70002971036526318</v>
      </c>
      <c r="AL8">
        <f t="shared" si="15"/>
        <v>1.4257741521145513</v>
      </c>
      <c r="AQ8">
        <v>104.437</v>
      </c>
      <c r="AR8">
        <v>56.811</v>
      </c>
      <c r="AS8">
        <f t="shared" si="16"/>
        <v>1.3063456641114317</v>
      </c>
      <c r="AT8">
        <f t="shared" si="16"/>
        <v>1.0804553932425176</v>
      </c>
      <c r="AW8">
        <v>21.539000000000001</v>
      </c>
      <c r="AX8">
        <v>119.35899999999999</v>
      </c>
      <c r="AY8">
        <f t="shared" si="8"/>
        <v>0.26941964303164712</v>
      </c>
      <c r="AZ8">
        <f t="shared" si="9"/>
        <v>2.270019455422958</v>
      </c>
      <c r="BC8">
        <v>72.912000000000006</v>
      </c>
      <c r="BD8">
        <v>64.62</v>
      </c>
      <c r="BE8">
        <f t="shared" si="17"/>
        <v>0.91201657517635248</v>
      </c>
      <c r="BF8">
        <f t="shared" si="17"/>
        <v>1.2289702260360054</v>
      </c>
      <c r="BJ8" s="3" t="s">
        <v>83</v>
      </c>
      <c r="BK8" s="2">
        <v>8.0680000000000005E-3</v>
      </c>
      <c r="BL8" s="2">
        <v>7.2309999999999996E-3</v>
      </c>
      <c r="BM8" s="2">
        <v>4.3240000000000001E-2</v>
      </c>
      <c r="BQ8" s="3" t="s">
        <v>83</v>
      </c>
      <c r="BR8" s="2">
        <v>5.3100000000000001E-2</v>
      </c>
      <c r="BS8" s="2">
        <v>0.20630000000000001</v>
      </c>
      <c r="BT8" s="2">
        <v>0.17100000000000001</v>
      </c>
    </row>
    <row r="9" spans="1:72">
      <c r="D9">
        <v>58.113</v>
      </c>
      <c r="E9">
        <v>40.213000000000001</v>
      </c>
      <c r="F9">
        <f t="shared" si="10"/>
        <v>0.92967801547703821</v>
      </c>
      <c r="G9">
        <f t="shared" si="10"/>
        <v>0.99201713030546101</v>
      </c>
      <c r="J9">
        <v>14.583</v>
      </c>
      <c r="K9">
        <v>58.558</v>
      </c>
      <c r="L9">
        <f t="shared" si="11"/>
        <v>0.2332953814069425</v>
      </c>
      <c r="M9">
        <f t="shared" si="11"/>
        <v>1.4445711366082408</v>
      </c>
      <c r="P9">
        <v>65.03</v>
      </c>
      <c r="Q9">
        <v>30.452999999999999</v>
      </c>
      <c r="R9">
        <f t="shared" si="12"/>
        <v>1.0403345438451259</v>
      </c>
      <c r="S9">
        <f t="shared" si="12"/>
        <v>0.75124705118225954</v>
      </c>
      <c r="W9">
        <v>33.198</v>
      </c>
      <c r="X9">
        <v>19.875</v>
      </c>
      <c r="Y9">
        <f t="shared" si="13"/>
        <v>0.87127755875627066</v>
      </c>
      <c r="Z9">
        <f t="shared" si="13"/>
        <v>0.98458223387918098</v>
      </c>
      <c r="AC9">
        <v>4.0810000000000004</v>
      </c>
      <c r="AD9">
        <v>43.634999999999998</v>
      </c>
      <c r="AE9">
        <f t="shared" si="14"/>
        <v>0.10710535927719564</v>
      </c>
      <c r="AF9">
        <f t="shared" si="14"/>
        <v>2.1616224289468207</v>
      </c>
      <c r="AI9">
        <v>24.53</v>
      </c>
      <c r="AJ9">
        <v>27.689</v>
      </c>
      <c r="AK9">
        <f t="shared" si="15"/>
        <v>0.64378693042627033</v>
      </c>
      <c r="AL9">
        <f t="shared" si="15"/>
        <v>1.3716778603210387</v>
      </c>
      <c r="AQ9">
        <v>122.895</v>
      </c>
      <c r="AR9">
        <v>55.795000000000002</v>
      </c>
      <c r="AS9">
        <f t="shared" si="16"/>
        <v>1.5372267528842689</v>
      </c>
      <c r="AT9">
        <f t="shared" si="16"/>
        <v>1.0611326796917195</v>
      </c>
      <c r="AW9">
        <v>24.613</v>
      </c>
      <c r="AX9">
        <v>93.850999999999999</v>
      </c>
      <c r="AY9">
        <f t="shared" si="8"/>
        <v>0.30787063809545151</v>
      </c>
      <c r="AZ9">
        <f t="shared" si="9"/>
        <v>1.7848976274172876</v>
      </c>
      <c r="BC9">
        <v>64.097999999999999</v>
      </c>
      <c r="BD9">
        <v>66.912999999999997</v>
      </c>
      <c r="BE9">
        <f t="shared" si="17"/>
        <v>0.80176704020811163</v>
      </c>
      <c r="BF9">
        <f t="shared" si="17"/>
        <v>1.2725794604572456</v>
      </c>
      <c r="BJ9" s="3" t="s">
        <v>84</v>
      </c>
      <c r="BK9" s="2">
        <v>0.8498</v>
      </c>
      <c r="BL9" s="2">
        <v>0.12839999999999999</v>
      </c>
      <c r="BM9" s="2">
        <v>0.77500000000000002</v>
      </c>
      <c r="BQ9" s="3" t="s">
        <v>84</v>
      </c>
      <c r="BR9" s="2">
        <v>0.86499999999999999</v>
      </c>
      <c r="BS9" s="2">
        <v>1.819</v>
      </c>
      <c r="BT9" s="2">
        <v>0.81410000000000005</v>
      </c>
    </row>
    <row r="10" spans="1:72">
      <c r="D10">
        <v>64.028000000000006</v>
      </c>
      <c r="E10">
        <v>48.290999999999997</v>
      </c>
      <c r="F10">
        <f t="shared" si="10"/>
        <v>1.0243047850732849</v>
      </c>
      <c r="G10">
        <f t="shared" si="10"/>
        <v>1.1912938412846845</v>
      </c>
      <c r="J10">
        <v>13.634</v>
      </c>
      <c r="K10">
        <v>44.942999999999998</v>
      </c>
      <c r="L10">
        <f t="shared" si="11"/>
        <v>0.21811350408710511</v>
      </c>
      <c r="M10">
        <f t="shared" si="11"/>
        <v>1.1087018100444714</v>
      </c>
      <c r="P10">
        <v>79.369</v>
      </c>
      <c r="Q10">
        <v>32.408999999999999</v>
      </c>
      <c r="R10">
        <f t="shared" si="12"/>
        <v>1.269726471020203</v>
      </c>
      <c r="S10">
        <f t="shared" si="12"/>
        <v>0.79949974326883555</v>
      </c>
      <c r="W10">
        <v>40.642000000000003</v>
      </c>
      <c r="X10">
        <v>22.16</v>
      </c>
      <c r="Y10">
        <f t="shared" si="13"/>
        <v>1.0666444527674064</v>
      </c>
      <c r="Z10">
        <f t="shared" si="13"/>
        <v>1.097778229069819</v>
      </c>
      <c r="AC10">
        <v>4.2359999999999998</v>
      </c>
      <c r="AD10">
        <v>45.893999999999998</v>
      </c>
      <c r="AE10">
        <f t="shared" si="14"/>
        <v>0.11117331582901266</v>
      </c>
      <c r="AF10">
        <f t="shared" si="14"/>
        <v>2.2735304171899942</v>
      </c>
      <c r="AI10">
        <v>35.493000000000002</v>
      </c>
      <c r="AJ10">
        <v>29.427</v>
      </c>
      <c r="AK10">
        <f t="shared" si="15"/>
        <v>0.93150956060414236</v>
      </c>
      <c r="AL10">
        <f t="shared" si="15"/>
        <v>1.4577761708861716</v>
      </c>
      <c r="AQ10">
        <v>83.188000000000002</v>
      </c>
      <c r="AR10">
        <v>48.856999999999999</v>
      </c>
      <c r="AS10">
        <f t="shared" si="16"/>
        <v>1.0405534734442945</v>
      </c>
      <c r="AT10">
        <f t="shared" si="16"/>
        <v>0.92918288971589458</v>
      </c>
      <c r="AW10">
        <v>24.991</v>
      </c>
      <c r="AX10">
        <v>141.023</v>
      </c>
      <c r="AY10">
        <f t="shared" si="8"/>
        <v>0.31259883462574367</v>
      </c>
      <c r="AZ10">
        <f t="shared" si="9"/>
        <v>2.6820344813722619</v>
      </c>
      <c r="BC10">
        <v>36.097000000000001</v>
      </c>
      <c r="BD10">
        <v>60.536999999999999</v>
      </c>
      <c r="BE10">
        <f t="shared" si="17"/>
        <v>0.45151775173004161</v>
      </c>
      <c r="BF10">
        <f t="shared" si="17"/>
        <v>1.1513180218746772</v>
      </c>
      <c r="BJ10" s="3" t="s">
        <v>85</v>
      </c>
      <c r="BK10" s="2">
        <v>1.012</v>
      </c>
      <c r="BL10" s="2">
        <v>0.23860000000000001</v>
      </c>
      <c r="BM10" s="2">
        <v>1.054</v>
      </c>
      <c r="BQ10" s="3" t="s">
        <v>85</v>
      </c>
      <c r="BR10" s="2">
        <v>0.98770000000000002</v>
      </c>
      <c r="BS10" s="2">
        <v>2.2410000000000001</v>
      </c>
      <c r="BT10" s="2">
        <v>1.052</v>
      </c>
    </row>
    <row r="11" spans="1:72">
      <c r="D11">
        <v>79.671999999999997</v>
      </c>
      <c r="E11">
        <v>58.209000000000003</v>
      </c>
      <c r="F11">
        <f t="shared" si="10"/>
        <v>1.2745737932835439</v>
      </c>
      <c r="G11">
        <f t="shared" si="10"/>
        <v>1.4359616327543476</v>
      </c>
      <c r="J11">
        <v>31.202000000000002</v>
      </c>
      <c r="K11">
        <v>66.768000000000001</v>
      </c>
      <c r="L11">
        <f t="shared" si="11"/>
        <v>0.49916220878141809</v>
      </c>
      <c r="M11">
        <f t="shared" si="11"/>
        <v>1.6471041642313438</v>
      </c>
      <c r="P11">
        <v>89.441000000000003</v>
      </c>
      <c r="Q11">
        <v>35.427999999999997</v>
      </c>
      <c r="R11">
        <f t="shared" si="12"/>
        <v>1.4308559424273706</v>
      </c>
      <c r="S11">
        <f t="shared" si="12"/>
        <v>0.87397565196483407</v>
      </c>
      <c r="W11">
        <v>29.286000000000001</v>
      </c>
      <c r="X11">
        <v>17.096</v>
      </c>
      <c r="Y11">
        <f t="shared" si="13"/>
        <v>0.76860758436460463</v>
      </c>
      <c r="Z11">
        <f t="shared" si="13"/>
        <v>0.84691410668671585</v>
      </c>
      <c r="AC11">
        <v>3.3359999999999999</v>
      </c>
      <c r="AD11">
        <v>62.771000000000001</v>
      </c>
      <c r="AE11">
        <f t="shared" si="14"/>
        <v>8.7552922947494394E-2</v>
      </c>
      <c r="AF11">
        <f t="shared" si="14"/>
        <v>3.1095955422807582</v>
      </c>
      <c r="AI11">
        <v>31.027999999999999</v>
      </c>
      <c r="AJ11">
        <v>27.754000000000001</v>
      </c>
      <c r="AK11">
        <f t="shared" si="15"/>
        <v>0.81432616703083216</v>
      </c>
      <c r="AL11">
        <f t="shared" si="15"/>
        <v>1.3748978776897003</v>
      </c>
      <c r="AQ11">
        <v>99.936999999999998</v>
      </c>
      <c r="AR11">
        <v>54.265000000000001</v>
      </c>
      <c r="AS11">
        <f t="shared" si="16"/>
        <v>1.2500576101793823</v>
      </c>
      <c r="AT11">
        <f t="shared" si="16"/>
        <v>1.0320344988524268</v>
      </c>
      <c r="AW11">
        <v>22.89</v>
      </c>
      <c r="AX11">
        <v>132.96600000000001</v>
      </c>
      <c r="AY11">
        <f t="shared" si="8"/>
        <v>0.28631856766769126</v>
      </c>
      <c r="AZ11">
        <f t="shared" si="9"/>
        <v>2.5288030807041704</v>
      </c>
      <c r="BC11">
        <v>75.468999999999994</v>
      </c>
      <c r="BD11">
        <v>54.311999999999998</v>
      </c>
      <c r="BE11">
        <f t="shared" si="17"/>
        <v>0.94400069826618571</v>
      </c>
      <c r="BF11">
        <f t="shared" si="17"/>
        <v>1.0329283645383398</v>
      </c>
      <c r="BJ11" s="3" t="s">
        <v>86</v>
      </c>
      <c r="BK11" s="2">
        <v>1.18</v>
      </c>
      <c r="BL11" s="2">
        <v>0.2893</v>
      </c>
      <c r="BM11" s="2">
        <v>1.266</v>
      </c>
      <c r="BQ11" s="3" t="s">
        <v>86</v>
      </c>
      <c r="BR11" s="2">
        <v>1.1279999999999999</v>
      </c>
      <c r="BS11" s="2">
        <v>2.6240000000000001</v>
      </c>
      <c r="BT11" s="2">
        <v>1.2030000000000001</v>
      </c>
    </row>
    <row r="12" spans="1:72">
      <c r="D12">
        <v>55.95</v>
      </c>
      <c r="E12">
        <v>35.432000000000002</v>
      </c>
      <c r="F12">
        <f t="shared" si="10"/>
        <v>0.89507485357734573</v>
      </c>
      <c r="G12">
        <f t="shared" si="10"/>
        <v>0.87407432822676989</v>
      </c>
      <c r="J12">
        <v>15.315</v>
      </c>
      <c r="K12">
        <v>49.499000000000002</v>
      </c>
      <c r="L12">
        <f t="shared" si="11"/>
        <v>0.24500574410253886</v>
      </c>
      <c r="M12">
        <f t="shared" si="11"/>
        <v>1.2210940723892776</v>
      </c>
      <c r="P12">
        <v>85.653999999999996</v>
      </c>
      <c r="Q12">
        <v>30.623999999999999</v>
      </c>
      <c r="R12">
        <f t="shared" si="12"/>
        <v>1.370272413017229</v>
      </c>
      <c r="S12">
        <f t="shared" si="12"/>
        <v>0.75546546138001236</v>
      </c>
      <c r="W12">
        <v>33.384</v>
      </c>
      <c r="X12">
        <v>20.006</v>
      </c>
      <c r="Y12">
        <f t="shared" si="13"/>
        <v>0.87615910661845109</v>
      </c>
      <c r="Z12">
        <f t="shared" si="13"/>
        <v>0.99107180734525258</v>
      </c>
      <c r="AC12">
        <v>3.2309999999999999</v>
      </c>
      <c r="AD12">
        <v>47.34</v>
      </c>
      <c r="AE12">
        <f t="shared" si="14"/>
        <v>8.4797210444650592E-2</v>
      </c>
      <c r="AF12">
        <f t="shared" si="14"/>
        <v>2.3451634189605248</v>
      </c>
      <c r="AI12">
        <v>26.695</v>
      </c>
      <c r="AJ12">
        <v>26.728999999999999</v>
      </c>
      <c r="AK12">
        <f t="shared" si="15"/>
        <v>0.7006070977468114</v>
      </c>
      <c r="AL12">
        <f t="shared" si="15"/>
        <v>1.324120680722346</v>
      </c>
      <c r="AQ12">
        <v>86.048000000000002</v>
      </c>
      <c r="AR12">
        <v>41.655000000000001</v>
      </c>
      <c r="AS12">
        <f t="shared" si="16"/>
        <v>1.0763276588322193</v>
      </c>
      <c r="AT12">
        <f t="shared" si="16"/>
        <v>0.79221223716387801</v>
      </c>
      <c r="AW12">
        <v>22.14</v>
      </c>
      <c r="AX12">
        <v>108.634</v>
      </c>
      <c r="AY12">
        <f t="shared" si="8"/>
        <v>0.27693722534568305</v>
      </c>
      <c r="AZ12">
        <f t="shared" si="9"/>
        <v>2.0660469132651715</v>
      </c>
      <c r="BC12">
        <v>64.805999999999997</v>
      </c>
      <c r="BD12">
        <v>58.728000000000002</v>
      </c>
      <c r="BE12">
        <f t="shared" si="17"/>
        <v>0.81062302736008729</v>
      </c>
      <c r="BF12">
        <f t="shared" si="17"/>
        <v>1.1169137021764548</v>
      </c>
      <c r="BJ12" s="3" t="s">
        <v>87</v>
      </c>
      <c r="BK12" s="2">
        <v>1.756</v>
      </c>
      <c r="BL12" s="2">
        <v>1.1579999999999999</v>
      </c>
      <c r="BM12" s="2">
        <v>1.8979999999999999</v>
      </c>
      <c r="BQ12" s="3" t="s">
        <v>87</v>
      </c>
      <c r="BR12" s="2">
        <v>1.6180000000000001</v>
      </c>
      <c r="BS12" s="2">
        <v>4.0060000000000002</v>
      </c>
      <c r="BT12" s="2">
        <v>1.978</v>
      </c>
    </row>
    <row r="13" spans="1:72">
      <c r="D13">
        <v>59.645000000000003</v>
      </c>
      <c r="E13">
        <v>39.837000000000003</v>
      </c>
      <c r="F13">
        <f t="shared" si="10"/>
        <v>0.95418658876891482</v>
      </c>
      <c r="G13">
        <f t="shared" si="10"/>
        <v>0.98274156168350169</v>
      </c>
      <c r="J13">
        <v>5.99</v>
      </c>
      <c r="K13">
        <v>53.115000000000002</v>
      </c>
      <c r="L13">
        <f t="shared" si="11"/>
        <v>9.5826601839647918E-2</v>
      </c>
      <c r="M13">
        <f t="shared" si="11"/>
        <v>1.3102974131791849</v>
      </c>
      <c r="P13">
        <v>66.924999999999997</v>
      </c>
      <c r="Q13">
        <v>24.503</v>
      </c>
      <c r="R13">
        <f t="shared" si="12"/>
        <v>1.0706503051950644</v>
      </c>
      <c r="S13">
        <f t="shared" si="12"/>
        <v>0.60446611155284891</v>
      </c>
      <c r="W13">
        <v>39.314</v>
      </c>
      <c r="X13">
        <v>19.623999999999999</v>
      </c>
      <c r="Y13">
        <f t="shared" si="13"/>
        <v>1.0317912508266771</v>
      </c>
      <c r="Z13">
        <f t="shared" si="13"/>
        <v>0.9721480129632728</v>
      </c>
      <c r="AC13">
        <v>3.0960000000000001</v>
      </c>
      <c r="AD13">
        <v>42.683</v>
      </c>
      <c r="AE13">
        <f t="shared" si="14"/>
        <v>8.1254151512422865E-2</v>
      </c>
      <c r="AF13">
        <f t="shared" si="14"/>
        <v>2.1144615591781175</v>
      </c>
      <c r="AI13">
        <v>31.951000000000001</v>
      </c>
      <c r="AJ13">
        <v>27.617000000000001</v>
      </c>
      <c r="AK13">
        <f t="shared" si="15"/>
        <v>0.83855019217487814</v>
      </c>
      <c r="AL13">
        <f t="shared" si="15"/>
        <v>1.3681110718511367</v>
      </c>
      <c r="AQ13">
        <v>127.041</v>
      </c>
      <c r="AR13">
        <v>53.25</v>
      </c>
      <c r="AS13">
        <f t="shared" si="16"/>
        <v>1.5890868132403304</v>
      </c>
      <c r="AT13">
        <f t="shared" si="16"/>
        <v>1.0127308037204779</v>
      </c>
      <c r="AW13">
        <v>23.111999999999998</v>
      </c>
      <c r="AX13">
        <v>88.162999999999997</v>
      </c>
      <c r="AY13">
        <f t="shared" si="8"/>
        <v>0.28909544499500567</v>
      </c>
      <c r="AZ13">
        <f t="shared" si="9"/>
        <v>1.6767208610029762</v>
      </c>
      <c r="BC13">
        <v>61.795000000000002</v>
      </c>
      <c r="BD13">
        <v>52.731000000000002</v>
      </c>
      <c r="BE13">
        <f t="shared" si="17"/>
        <v>0.77296006505133164</v>
      </c>
      <c r="BF13">
        <f t="shared" si="17"/>
        <v>1.0028602443377375</v>
      </c>
      <c r="BJ13" s="3"/>
      <c r="BK13" s="2"/>
      <c r="BL13" s="2"/>
      <c r="BM13" s="2"/>
      <c r="BQ13" s="3"/>
      <c r="BR13" s="2"/>
      <c r="BS13" s="2"/>
      <c r="BT13" s="2"/>
    </row>
    <row r="14" spans="1:72">
      <c r="D14">
        <v>62.421999999999997</v>
      </c>
      <c r="E14">
        <v>41.661999999999999</v>
      </c>
      <c r="F14">
        <f t="shared" si="10"/>
        <v>0.99861237730125241</v>
      </c>
      <c r="G14">
        <f t="shared" si="10"/>
        <v>1.0277626061916822</v>
      </c>
      <c r="J14">
        <v>19.498000000000001</v>
      </c>
      <c r="K14">
        <v>77.373999999999995</v>
      </c>
      <c r="L14">
        <f t="shared" si="11"/>
        <v>0.31192438775783893</v>
      </c>
      <c r="M14">
        <f t="shared" si="11"/>
        <v>1.9087442727539536</v>
      </c>
      <c r="P14">
        <v>71.322999999999993</v>
      </c>
      <c r="Q14">
        <v>33.04</v>
      </c>
      <c r="R14">
        <f t="shared" si="12"/>
        <v>1.1410084679481147</v>
      </c>
      <c r="S14">
        <f t="shared" si="12"/>
        <v>0.81506592358919827</v>
      </c>
      <c r="W14">
        <v>33.905000000000001</v>
      </c>
      <c r="X14">
        <v>17.588000000000001</v>
      </c>
      <c r="Y14">
        <f t="shared" si="13"/>
        <v>0.88983268960875228</v>
      </c>
      <c r="Z14">
        <f t="shared" si="13"/>
        <v>0.87128716123104588</v>
      </c>
      <c r="AC14">
        <v>3.9020000000000001</v>
      </c>
      <c r="AD14">
        <v>49.534999999999997</v>
      </c>
      <c r="AE14">
        <f t="shared" si="14"/>
        <v>0.10240752558187145</v>
      </c>
      <c r="AF14">
        <f t="shared" si="14"/>
        <v>2.4539009285637849</v>
      </c>
      <c r="AI14">
        <v>22.776</v>
      </c>
      <c r="AJ14">
        <v>25.442</v>
      </c>
      <c r="AK14">
        <f t="shared" si="15"/>
        <v>0.59775340918828912</v>
      </c>
      <c r="AL14">
        <f t="shared" si="15"/>
        <v>1.260364336822849</v>
      </c>
      <c r="AQ14">
        <v>102.863</v>
      </c>
      <c r="AR14">
        <v>49.338999999999999</v>
      </c>
      <c r="AS14">
        <f t="shared" si="16"/>
        <v>1.2866573536916437</v>
      </c>
      <c r="AT14">
        <f t="shared" si="16"/>
        <v>0.93834976760121414</v>
      </c>
      <c r="AW14">
        <v>22.251000000000001</v>
      </c>
      <c r="AX14">
        <v>104.417</v>
      </c>
      <c r="AY14">
        <f t="shared" si="8"/>
        <v>0.27832566400934028</v>
      </c>
      <c r="AZ14">
        <f t="shared" si="9"/>
        <v>1.9858462409780495</v>
      </c>
      <c r="BC14">
        <v>65.497</v>
      </c>
      <c r="BD14">
        <v>54.484999999999999</v>
      </c>
      <c r="BE14">
        <f t="shared" si="17"/>
        <v>0.81926637075276432</v>
      </c>
      <c r="BF14">
        <f t="shared" si="17"/>
        <v>1.0362185509992532</v>
      </c>
      <c r="BJ14" s="3" t="s">
        <v>12</v>
      </c>
      <c r="BK14" s="2">
        <v>1</v>
      </c>
      <c r="BL14" s="2">
        <v>0.22900000000000001</v>
      </c>
      <c r="BM14" s="2">
        <v>1.0149999999999999</v>
      </c>
      <c r="BQ14" s="3" t="s">
        <v>12</v>
      </c>
      <c r="BR14" s="2">
        <v>1</v>
      </c>
      <c r="BS14" s="2">
        <v>2.2170000000000001</v>
      </c>
      <c r="BT14" s="2">
        <v>1.04</v>
      </c>
    </row>
    <row r="15" spans="1:72">
      <c r="D15">
        <v>79.92</v>
      </c>
      <c r="E15">
        <v>43.415999999999997</v>
      </c>
      <c r="F15">
        <f t="shared" si="10"/>
        <v>1.278541238568391</v>
      </c>
      <c r="G15">
        <f t="shared" si="10"/>
        <v>1.0710321470505033</v>
      </c>
      <c r="J15">
        <v>15.404999999999999</v>
      </c>
      <c r="K15">
        <v>64.873999999999995</v>
      </c>
      <c r="L15">
        <f t="shared" si="11"/>
        <v>0.24644554279462039</v>
      </c>
      <c r="M15">
        <f t="shared" si="11"/>
        <v>1.6003809542047716</v>
      </c>
      <c r="P15">
        <v>66.472999999999999</v>
      </c>
      <c r="Q15">
        <v>26.638999999999999</v>
      </c>
      <c r="R15">
        <f t="shared" si="12"/>
        <v>1.0634193162081662</v>
      </c>
      <c r="S15">
        <f t="shared" si="12"/>
        <v>0.65715923542653309</v>
      </c>
      <c r="W15">
        <v>35.659999999999997</v>
      </c>
      <c r="X15">
        <v>17.309999999999999</v>
      </c>
      <c r="Y15">
        <f t="shared" si="13"/>
        <v>0.93589245572771285</v>
      </c>
      <c r="Z15">
        <f t="shared" si="13"/>
        <v>0.85751539463892434</v>
      </c>
      <c r="AC15">
        <v>4.4550000000000001</v>
      </c>
      <c r="AD15">
        <v>37.536999999999999</v>
      </c>
      <c r="AE15">
        <f t="shared" si="14"/>
        <v>0.11692094476351544</v>
      </c>
      <c r="AF15">
        <f t="shared" si="14"/>
        <v>1.8595352610376259</v>
      </c>
      <c r="AI15">
        <v>28.155999999999999</v>
      </c>
      <c r="AJ15">
        <v>26.04</v>
      </c>
      <c r="AK15">
        <f t="shared" si="15"/>
        <v>0.73895086885780936</v>
      </c>
      <c r="AL15">
        <f t="shared" si="15"/>
        <v>1.2899884966145345</v>
      </c>
      <c r="AQ15">
        <v>107.84099999999999</v>
      </c>
      <c r="AR15">
        <v>51.954999999999998</v>
      </c>
      <c r="AS15">
        <f t="shared" si="16"/>
        <v>1.3489244497969197</v>
      </c>
      <c r="AT15">
        <f t="shared" si="16"/>
        <v>0.98810195131074974</v>
      </c>
      <c r="AW15">
        <v>24.995999999999999</v>
      </c>
      <c r="AX15">
        <v>124.455</v>
      </c>
      <c r="AY15">
        <f t="shared" si="8"/>
        <v>0.31266137690789036</v>
      </c>
      <c r="AZ15">
        <f t="shared" si="9"/>
        <v>2.3669373178785365</v>
      </c>
      <c r="BC15">
        <v>80.525000000000006</v>
      </c>
      <c r="BD15">
        <v>66.625</v>
      </c>
      <c r="BE15">
        <f t="shared" si="17"/>
        <v>1.0072434539729507</v>
      </c>
      <c r="BF15">
        <f t="shared" si="17"/>
        <v>1.267102155828673</v>
      </c>
      <c r="BJ15" s="3" t="s">
        <v>88</v>
      </c>
      <c r="BK15" s="2">
        <v>0.26440000000000002</v>
      </c>
      <c r="BL15" s="2">
        <v>0.1115</v>
      </c>
      <c r="BM15" s="2">
        <v>0.3261</v>
      </c>
      <c r="BQ15" s="3" t="s">
        <v>88</v>
      </c>
      <c r="BR15" s="2">
        <v>0.19450000000000001</v>
      </c>
      <c r="BS15" s="2">
        <v>0.56289999999999996</v>
      </c>
      <c r="BT15" s="2">
        <v>0.28160000000000002</v>
      </c>
    </row>
    <row r="16" spans="1:72">
      <c r="D16">
        <v>62.646000000000001</v>
      </c>
      <c r="E16">
        <v>40.401000000000003</v>
      </c>
      <c r="F16">
        <f t="shared" si="10"/>
        <v>1.0021958762682108</v>
      </c>
      <c r="G16">
        <f t="shared" si="10"/>
        <v>0.99665491461644085</v>
      </c>
      <c r="J16">
        <v>15.427</v>
      </c>
      <c r="K16">
        <v>74.245999999999995</v>
      </c>
      <c r="L16">
        <f t="shared" si="11"/>
        <v>0.24679749358601807</v>
      </c>
      <c r="M16">
        <f t="shared" si="11"/>
        <v>1.8315794359202062</v>
      </c>
      <c r="P16">
        <v>76.111999999999995</v>
      </c>
      <c r="Q16">
        <v>28.532</v>
      </c>
      <c r="R16">
        <f t="shared" si="12"/>
        <v>1.217621756130097</v>
      </c>
      <c r="S16">
        <f t="shared" si="12"/>
        <v>0.70385777638762126</v>
      </c>
      <c r="W16">
        <v>46.970999999999997</v>
      </c>
      <c r="X16">
        <v>20.541</v>
      </c>
      <c r="Y16">
        <f t="shared" si="13"/>
        <v>1.2327483044864385</v>
      </c>
      <c r="Z16">
        <f t="shared" si="13"/>
        <v>1.017575027225774</v>
      </c>
      <c r="AC16">
        <v>1.1200000000000001</v>
      </c>
      <c r="AD16">
        <v>36.521999999999998</v>
      </c>
      <c r="AE16">
        <f t="shared" si="14"/>
        <v>2.9394266697000519E-2</v>
      </c>
      <c r="AF16">
        <f t="shared" si="14"/>
        <v>1.8092534513577583</v>
      </c>
      <c r="AI16">
        <v>32.015000000000001</v>
      </c>
      <c r="AJ16">
        <v>28.715</v>
      </c>
      <c r="AK16">
        <f t="shared" si="15"/>
        <v>0.84022986455756388</v>
      </c>
      <c r="AL16">
        <f t="shared" si="15"/>
        <v>1.4225045960171412</v>
      </c>
      <c r="AQ16">
        <v>76.816000000000003</v>
      </c>
      <c r="AR16">
        <v>45.561</v>
      </c>
      <c r="AS16">
        <f t="shared" si="16"/>
        <v>0.96084958907651252</v>
      </c>
      <c r="AT16">
        <f t="shared" si="16"/>
        <v>0.86649818118889554</v>
      </c>
      <c r="AW16">
        <v>21.463999999999999</v>
      </c>
      <c r="AX16">
        <v>113.715</v>
      </c>
      <c r="AY16">
        <f t="shared" si="8"/>
        <v>0.26848150879944627</v>
      </c>
      <c r="AZ16">
        <f t="shared" si="9"/>
        <v>2.1626794994380121</v>
      </c>
      <c r="BC16">
        <v>62.131</v>
      </c>
      <c r="BD16">
        <v>52.707999999999998</v>
      </c>
      <c r="BE16">
        <f t="shared" si="17"/>
        <v>0.77716290641159136</v>
      </c>
      <c r="BF16">
        <f t="shared" si="17"/>
        <v>1.0024228207042054</v>
      </c>
      <c r="BJ16" s="3" t="s">
        <v>89</v>
      </c>
      <c r="BK16" s="2">
        <v>6.7169999999999999E-3</v>
      </c>
      <c r="BL16" s="2">
        <v>3.4199999999999999E-3</v>
      </c>
      <c r="BM16" s="2">
        <v>8.2990000000000008E-3</v>
      </c>
      <c r="BQ16" s="3" t="s">
        <v>89</v>
      </c>
      <c r="BR16" s="2">
        <v>4.9430000000000003E-3</v>
      </c>
      <c r="BS16" s="2">
        <v>1.7260000000000001E-2</v>
      </c>
      <c r="BT16" s="2">
        <v>7.1669999999999998E-3</v>
      </c>
    </row>
    <row r="17" spans="4:72">
      <c r="D17">
        <v>72.188999999999993</v>
      </c>
      <c r="E17">
        <v>54.871000000000002</v>
      </c>
      <c r="F17">
        <f t="shared" si="10"/>
        <v>1.154862530918588</v>
      </c>
      <c r="G17">
        <f t="shared" si="10"/>
        <v>1.3536162921689741</v>
      </c>
      <c r="J17">
        <v>16.36</v>
      </c>
      <c r="K17">
        <v>88.448999999999998</v>
      </c>
      <c r="L17">
        <f t="shared" si="11"/>
        <v>0.26172340669392985</v>
      </c>
      <c r="M17">
        <f t="shared" si="11"/>
        <v>2.181954172988529</v>
      </c>
      <c r="P17">
        <v>84.606999999999999</v>
      </c>
      <c r="Q17">
        <v>31.097999999999999</v>
      </c>
      <c r="R17">
        <f t="shared" si="12"/>
        <v>1.3535227548993474</v>
      </c>
      <c r="S17">
        <f t="shared" si="12"/>
        <v>0.76715859841939738</v>
      </c>
      <c r="W17">
        <v>41.402999999999999</v>
      </c>
      <c r="X17">
        <v>16.492999999999999</v>
      </c>
      <c r="Y17">
        <f t="shared" si="13"/>
        <v>1.0866168071927789</v>
      </c>
      <c r="Z17">
        <f t="shared" si="13"/>
        <v>0.8170422532512871</v>
      </c>
      <c r="AC17">
        <v>3.84</v>
      </c>
      <c r="AD17">
        <v>44.636000000000003</v>
      </c>
      <c r="AE17">
        <f t="shared" si="14"/>
        <v>0.10078034296114463</v>
      </c>
      <c r="AF17">
        <f t="shared" si="14"/>
        <v>2.2112106964242075</v>
      </c>
      <c r="AI17">
        <v>25.873000000000001</v>
      </c>
      <c r="AJ17">
        <v>25.989000000000001</v>
      </c>
      <c r="AK17">
        <f t="shared" si="15"/>
        <v>0.67903380558169146</v>
      </c>
      <c r="AL17">
        <f t="shared" si="15"/>
        <v>1.2874620214483541</v>
      </c>
      <c r="AQ17">
        <v>89.195999999999998</v>
      </c>
      <c r="AR17">
        <v>46.393999999999998</v>
      </c>
      <c r="AS17">
        <f t="shared" si="16"/>
        <v>1.1157042796717951</v>
      </c>
      <c r="AT17">
        <f t="shared" si="16"/>
        <v>0.88234052409028818</v>
      </c>
      <c r="AW17">
        <v>20.016999999999999</v>
      </c>
      <c r="AX17">
        <v>89.766999999999996</v>
      </c>
      <c r="AY17">
        <f t="shared" si="8"/>
        <v>0.25038177234618503</v>
      </c>
      <c r="AZ17">
        <f t="shared" si="9"/>
        <v>1.7072264048371104</v>
      </c>
      <c r="BC17">
        <v>67.944999999999993</v>
      </c>
      <c r="BD17">
        <v>49.652000000000001</v>
      </c>
      <c r="BE17">
        <f t="shared" si="17"/>
        <v>0.84988707209179903</v>
      </c>
      <c r="BF17">
        <f t="shared" si="17"/>
        <v>0.94430253270101716</v>
      </c>
      <c r="BJ17" s="3"/>
      <c r="BK17" s="2"/>
      <c r="BL17" s="2"/>
      <c r="BM17" s="2"/>
      <c r="BQ17" s="3"/>
      <c r="BR17" s="2"/>
      <c r="BS17" s="2"/>
      <c r="BT17" s="2"/>
    </row>
    <row r="18" spans="4:72">
      <c r="D18">
        <v>53.469000000000001</v>
      </c>
      <c r="E18">
        <v>39.951999999999998</v>
      </c>
      <c r="F18">
        <f t="shared" si="10"/>
        <v>0.85538440296563178</v>
      </c>
      <c r="G18">
        <f t="shared" si="10"/>
        <v>0.98557850421415405</v>
      </c>
      <c r="J18">
        <v>13.624000000000001</v>
      </c>
      <c r="K18">
        <v>58.83</v>
      </c>
      <c r="L18">
        <f t="shared" si="11"/>
        <v>0.21795352645465163</v>
      </c>
      <c r="M18">
        <f t="shared" si="11"/>
        <v>1.451281122419871</v>
      </c>
      <c r="P18">
        <v>72.259</v>
      </c>
      <c r="Q18">
        <v>26.04</v>
      </c>
      <c r="R18">
        <f t="shared" si="12"/>
        <v>1.1559823743457627</v>
      </c>
      <c r="S18">
        <f t="shared" si="12"/>
        <v>0.64238246520165632</v>
      </c>
      <c r="W18">
        <v>34.765000000000001</v>
      </c>
      <c r="X18">
        <v>16.638999999999999</v>
      </c>
      <c r="Y18">
        <f t="shared" si="13"/>
        <v>0.91240328725109199</v>
      </c>
      <c r="Z18">
        <f t="shared" si="13"/>
        <v>0.82427490764858824</v>
      </c>
      <c r="AC18">
        <v>3.1560000000000001</v>
      </c>
      <c r="AD18">
        <v>33.965000000000003</v>
      </c>
      <c r="AE18">
        <f t="shared" si="14"/>
        <v>8.2828844371190744E-2</v>
      </c>
      <c r="AF18">
        <f t="shared" si="14"/>
        <v>1.682582921947491</v>
      </c>
      <c r="AI18">
        <v>22.251999999999999</v>
      </c>
      <c r="AJ18">
        <v>23.265999999999998</v>
      </c>
      <c r="AK18">
        <f t="shared" si="15"/>
        <v>0.58400109155504953</v>
      </c>
      <c r="AL18">
        <f t="shared" si="15"/>
        <v>1.1525680630658126</v>
      </c>
      <c r="AQ18">
        <v>104.892</v>
      </c>
      <c r="AR18">
        <v>49.963000000000001</v>
      </c>
      <c r="AS18">
        <f t="shared" si="16"/>
        <v>1.3120370117867834</v>
      </c>
      <c r="AT18">
        <f t="shared" si="16"/>
        <v>0.95021726096312176</v>
      </c>
      <c r="AW18">
        <v>24.385999999999999</v>
      </c>
      <c r="AX18">
        <v>128.21100000000001</v>
      </c>
      <c r="AY18">
        <f t="shared" si="8"/>
        <v>0.30503121848599035</v>
      </c>
      <c r="AZ18">
        <f t="shared" si="9"/>
        <v>2.4383704990761728</v>
      </c>
      <c r="BC18">
        <v>66.385000000000005</v>
      </c>
      <c r="BD18">
        <v>63.719000000000001</v>
      </c>
      <c r="BE18">
        <f t="shared" si="17"/>
        <v>0.83037388006202206</v>
      </c>
      <c r="BF18">
        <f t="shared" si="17"/>
        <v>1.2118346306528662</v>
      </c>
      <c r="BJ18" s="3" t="s">
        <v>90</v>
      </c>
      <c r="BK18" s="2">
        <v>0.98680000000000001</v>
      </c>
      <c r="BL18" s="2">
        <v>0.2223</v>
      </c>
      <c r="BM18" s="2">
        <v>0.99880000000000002</v>
      </c>
      <c r="BQ18" s="3" t="s">
        <v>90</v>
      </c>
      <c r="BR18" s="2">
        <v>0.99029999999999996</v>
      </c>
      <c r="BS18" s="2">
        <v>2.1829999999999998</v>
      </c>
      <c r="BT18" s="2">
        <v>1.026</v>
      </c>
    </row>
    <row r="19" spans="4:72">
      <c r="D19">
        <v>67.352000000000004</v>
      </c>
      <c r="E19">
        <v>45.999000000000002</v>
      </c>
      <c r="F19">
        <f t="shared" si="10"/>
        <v>1.0774813501008291</v>
      </c>
      <c r="G19">
        <f t="shared" si="10"/>
        <v>1.1347523431955064</v>
      </c>
      <c r="J19">
        <v>5.1079999999999997</v>
      </c>
      <c r="K19">
        <v>35.941000000000003</v>
      </c>
      <c r="L19">
        <f t="shared" si="11"/>
        <v>8.1716574657249005E-2</v>
      </c>
      <c r="M19">
        <f t="shared" si="11"/>
        <v>0.88663088255809264</v>
      </c>
      <c r="P19">
        <v>78.421999999999997</v>
      </c>
      <c r="Q19">
        <v>31.547000000000001</v>
      </c>
      <c r="R19">
        <f t="shared" si="12"/>
        <v>1.2545765892268561</v>
      </c>
      <c r="S19">
        <f t="shared" si="12"/>
        <v>0.77823500882168406</v>
      </c>
      <c r="W19">
        <v>30.384</v>
      </c>
      <c r="X19">
        <v>16.465</v>
      </c>
      <c r="Y19">
        <f t="shared" si="13"/>
        <v>0.79742446368005693</v>
      </c>
      <c r="Z19">
        <f t="shared" si="13"/>
        <v>0.81565516884632527</v>
      </c>
      <c r="AC19">
        <v>3.7890000000000001</v>
      </c>
      <c r="AD19">
        <v>51.932000000000002</v>
      </c>
      <c r="AE19">
        <f t="shared" si="14"/>
        <v>9.9441854031191934E-2</v>
      </c>
      <c r="AF19">
        <f t="shared" si="14"/>
        <v>2.5726452613742707</v>
      </c>
      <c r="AI19">
        <v>29.292000000000002</v>
      </c>
      <c r="AJ19">
        <v>25.837</v>
      </c>
      <c r="AK19">
        <f t="shared" si="15"/>
        <v>0.76876505365048142</v>
      </c>
      <c r="AL19">
        <f t="shared" si="15"/>
        <v>1.279932134678561</v>
      </c>
      <c r="AQ19">
        <v>93.988</v>
      </c>
      <c r="AR19">
        <v>47.588000000000001</v>
      </c>
      <c r="AS19">
        <f t="shared" si="16"/>
        <v>1.175644802881213</v>
      </c>
      <c r="AT19">
        <f t="shared" si="16"/>
        <v>0.90504851619624604</v>
      </c>
      <c r="AW19">
        <v>25.501999999999999</v>
      </c>
      <c r="AX19">
        <v>144.678</v>
      </c>
      <c r="AY19">
        <f t="shared" si="8"/>
        <v>0.31899065586113856</v>
      </c>
      <c r="AZ19">
        <f t="shared" si="9"/>
        <v>2.7515468022661276</v>
      </c>
      <c r="BC19">
        <v>71.412000000000006</v>
      </c>
      <c r="BD19">
        <v>66.757000000000005</v>
      </c>
      <c r="BE19">
        <f t="shared" si="17"/>
        <v>0.89325389053233595</v>
      </c>
      <c r="BF19">
        <f t="shared" si="17"/>
        <v>1.2696125871167689</v>
      </c>
      <c r="BJ19" s="3" t="s">
        <v>91</v>
      </c>
      <c r="BK19" s="2">
        <v>1.0129999999999999</v>
      </c>
      <c r="BL19" s="2">
        <v>0.23569999999999999</v>
      </c>
      <c r="BM19" s="2">
        <v>1.0309999999999999</v>
      </c>
      <c r="BQ19" s="3" t="s">
        <v>91</v>
      </c>
      <c r="BR19" s="2">
        <v>1.01</v>
      </c>
      <c r="BS19" s="2">
        <v>2.2509999999999999</v>
      </c>
      <c r="BT19" s="2">
        <v>1.054</v>
      </c>
    </row>
    <row r="20" spans="4:72">
      <c r="D20">
        <v>63.886000000000003</v>
      </c>
      <c r="E20">
        <v>43.805</v>
      </c>
      <c r="F20">
        <f t="shared" si="10"/>
        <v>1.0220331026924452</v>
      </c>
      <c r="G20">
        <f t="shared" si="10"/>
        <v>1.0806284135237541</v>
      </c>
      <c r="J20">
        <v>12.632999999999999</v>
      </c>
      <c r="K20">
        <v>47.906999999999996</v>
      </c>
      <c r="L20">
        <f t="shared" si="11"/>
        <v>0.2020997430785095</v>
      </c>
      <c r="M20">
        <f t="shared" si="11"/>
        <v>1.1818209201388536</v>
      </c>
      <c r="P20">
        <v>65.046999999999997</v>
      </c>
      <c r="Q20">
        <v>30.699000000000002</v>
      </c>
      <c r="R20">
        <f t="shared" si="12"/>
        <v>1.0406065058202967</v>
      </c>
      <c r="S20">
        <f t="shared" si="12"/>
        <v>0.75731564129130757</v>
      </c>
      <c r="W20">
        <v>36.472000000000001</v>
      </c>
      <c r="X20">
        <v>20.584</v>
      </c>
      <c r="Y20">
        <f t="shared" si="13"/>
        <v>0.95720329908303825</v>
      </c>
      <c r="Z20">
        <f t="shared" si="13"/>
        <v>1.0197051925619653</v>
      </c>
      <c r="AC20">
        <v>3.4430000000000001</v>
      </c>
      <c r="AD20">
        <v>63.545999999999999</v>
      </c>
      <c r="AE20">
        <f t="shared" si="14"/>
        <v>9.0361125212297125E-2</v>
      </c>
      <c r="AF20">
        <f t="shared" si="14"/>
        <v>3.1479880570609526</v>
      </c>
      <c r="AI20">
        <v>25.640999999999998</v>
      </c>
      <c r="AJ20">
        <v>26.916</v>
      </c>
      <c r="AK20">
        <f t="shared" si="15"/>
        <v>0.67294499319445555</v>
      </c>
      <c r="AL20">
        <f t="shared" si="15"/>
        <v>1.3333844229983414</v>
      </c>
      <c r="AQ20">
        <v>71.763999999999996</v>
      </c>
      <c r="AR20">
        <v>38.904000000000003</v>
      </c>
      <c r="AS20">
        <f t="shared" si="16"/>
        <v>0.897656867195465</v>
      </c>
      <c r="AT20">
        <f t="shared" si="16"/>
        <v>0.73989256690969907</v>
      </c>
      <c r="AW20">
        <v>22.555</v>
      </c>
      <c r="AX20">
        <v>118.895</v>
      </c>
      <c r="AY20">
        <f t="shared" si="8"/>
        <v>0.2821282347638609</v>
      </c>
      <c r="AZ20">
        <f t="shared" si="9"/>
        <v>2.2611949090769241</v>
      </c>
      <c r="BC20">
        <v>67.400999999999996</v>
      </c>
      <c r="BD20">
        <v>68.570999999999998</v>
      </c>
      <c r="BE20">
        <f t="shared" si="17"/>
        <v>0.84308247179423579</v>
      </c>
      <c r="BF20">
        <f t="shared" si="17"/>
        <v>1.3041119989092371</v>
      </c>
      <c r="BJ20" s="3"/>
      <c r="BK20" s="2"/>
      <c r="BL20" s="2"/>
      <c r="BM20" s="2"/>
      <c r="BQ20" s="3"/>
      <c r="BR20" s="2"/>
      <c r="BS20" s="2"/>
      <c r="BT20" s="2"/>
    </row>
    <row r="21" spans="4:72">
      <c r="D21">
        <v>76.081000000000003</v>
      </c>
      <c r="E21">
        <v>49.073999999999998</v>
      </c>
      <c r="F21">
        <f t="shared" si="10"/>
        <v>1.2171258254694914</v>
      </c>
      <c r="G21">
        <f t="shared" si="10"/>
        <v>1.2106097195586052</v>
      </c>
      <c r="J21">
        <v>7.9119999999999999</v>
      </c>
      <c r="K21">
        <v>41.085999999999999</v>
      </c>
      <c r="L21">
        <f t="shared" si="11"/>
        <v>0.12657430279721107</v>
      </c>
      <c r="M21">
        <f t="shared" si="11"/>
        <v>1.0135532244729359</v>
      </c>
      <c r="P21">
        <v>76.980999999999995</v>
      </c>
      <c r="Q21">
        <v>31.492999999999999</v>
      </c>
      <c r="R21">
        <f t="shared" si="12"/>
        <v>1.2315238123903065</v>
      </c>
      <c r="S21">
        <f t="shared" si="12"/>
        <v>0.77690287928555157</v>
      </c>
      <c r="W21">
        <v>45.478000000000002</v>
      </c>
      <c r="X21">
        <v>20.725000000000001</v>
      </c>
      <c r="Y21">
        <f t="shared" si="13"/>
        <v>1.1935646971840979</v>
      </c>
      <c r="Z21">
        <f t="shared" si="13"/>
        <v>1.0266901533155235</v>
      </c>
      <c r="AC21">
        <v>3.423</v>
      </c>
      <c r="AD21">
        <v>35.655999999999999</v>
      </c>
      <c r="AE21">
        <f t="shared" si="14"/>
        <v>8.9836227592707832E-2</v>
      </c>
      <c r="AF21">
        <f t="shared" si="14"/>
        <v>1.7663529122614379</v>
      </c>
      <c r="AI21">
        <v>28.254000000000001</v>
      </c>
      <c r="AJ21">
        <v>26.699000000000002</v>
      </c>
      <c r="AK21">
        <f t="shared" si="15"/>
        <v>0.74152286719379701</v>
      </c>
      <c r="AL21">
        <f t="shared" si="15"/>
        <v>1.3226345188598871</v>
      </c>
      <c r="AQ21">
        <v>79.447000000000003</v>
      </c>
      <c r="AR21">
        <v>44.33</v>
      </c>
      <c r="AS21">
        <f t="shared" si="16"/>
        <v>0.99375933794211746</v>
      </c>
      <c r="AT21">
        <f t="shared" si="16"/>
        <v>0.84308650758551695</v>
      </c>
      <c r="AW21">
        <v>20.698</v>
      </c>
      <c r="AX21">
        <v>116.679</v>
      </c>
      <c r="AY21">
        <f t="shared" si="8"/>
        <v>0.25890003117456856</v>
      </c>
      <c r="AZ21">
        <f t="shared" si="9"/>
        <v>2.2190500929070729</v>
      </c>
      <c r="BC21">
        <v>61.325000000000003</v>
      </c>
      <c r="BD21">
        <v>66.353999999999999</v>
      </c>
      <c r="BE21">
        <f t="shared" si="17"/>
        <v>0.76708109052953988</v>
      </c>
      <c r="BF21">
        <f t="shared" si="17"/>
        <v>1.2619481643205368</v>
      </c>
      <c r="BJ21" s="3" t="s">
        <v>92</v>
      </c>
      <c r="BK21" s="2">
        <v>1549</v>
      </c>
      <c r="BL21" s="2">
        <v>243.4</v>
      </c>
      <c r="BM21" s="2">
        <v>1567</v>
      </c>
      <c r="BQ21" s="3" t="s">
        <v>92</v>
      </c>
      <c r="BR21" s="2">
        <v>1549</v>
      </c>
      <c r="BS21" s="2">
        <v>2356</v>
      </c>
      <c r="BT21" s="2">
        <v>1606</v>
      </c>
    </row>
    <row r="22" spans="4:72">
      <c r="D22">
        <v>61.204000000000001</v>
      </c>
      <c r="E22">
        <v>41.262</v>
      </c>
      <c r="F22">
        <f t="shared" si="10"/>
        <v>0.97912710166841588</v>
      </c>
      <c r="G22">
        <f t="shared" si="10"/>
        <v>1.0178949799981085</v>
      </c>
      <c r="J22">
        <v>18.675000000000001</v>
      </c>
      <c r="K22">
        <v>79.581999999999994</v>
      </c>
      <c r="L22">
        <f t="shared" si="11"/>
        <v>0.29875822860691564</v>
      </c>
      <c r="M22">
        <f t="shared" si="11"/>
        <v>1.9632135693424813</v>
      </c>
      <c r="P22">
        <v>94.126000000000005</v>
      </c>
      <c r="Q22">
        <v>32.103999999999999</v>
      </c>
      <c r="R22">
        <f t="shared" si="12"/>
        <v>1.5058054632318363</v>
      </c>
      <c r="S22">
        <f t="shared" si="12"/>
        <v>0.79197567829623561</v>
      </c>
      <c r="W22">
        <v>29.053999999999998</v>
      </c>
      <c r="X22">
        <v>16.712</v>
      </c>
      <c r="Y22">
        <f t="shared" si="13"/>
        <v>0.76251877197736873</v>
      </c>
      <c r="Z22">
        <f t="shared" si="13"/>
        <v>0.82789123484723892</v>
      </c>
      <c r="AC22">
        <v>4.5970000000000004</v>
      </c>
      <c r="AD22">
        <v>57.359000000000002</v>
      </c>
      <c r="AE22">
        <f t="shared" si="14"/>
        <v>0.12064771786259945</v>
      </c>
      <c r="AF22">
        <f t="shared" si="14"/>
        <v>2.8414919422931293</v>
      </c>
      <c r="AI22">
        <v>25.352</v>
      </c>
      <c r="AJ22">
        <v>24.992999999999999</v>
      </c>
      <c r="AK22">
        <f t="shared" si="15"/>
        <v>0.66536022259139027</v>
      </c>
      <c r="AL22">
        <f t="shared" si="15"/>
        <v>1.2381214476147104</v>
      </c>
      <c r="AQ22">
        <v>70.295000000000002</v>
      </c>
      <c r="AR22">
        <v>42.591000000000001</v>
      </c>
      <c r="AS22">
        <f t="shared" si="16"/>
        <v>0.87928194470075827</v>
      </c>
      <c r="AT22">
        <f t="shared" si="16"/>
        <v>0.81001347720673933</v>
      </c>
      <c r="AW22">
        <v>22.626999999999999</v>
      </c>
      <c r="AX22">
        <v>132.35900000000001</v>
      </c>
      <c r="AY22">
        <f t="shared" si="8"/>
        <v>0.28302884362677372</v>
      </c>
      <c r="AZ22">
        <f t="shared" si="9"/>
        <v>2.5172589004626991</v>
      </c>
      <c r="BC22">
        <v>56.058</v>
      </c>
      <c r="BD22">
        <v>58.061999999999998</v>
      </c>
      <c r="BE22">
        <f t="shared" si="17"/>
        <v>0.70119905051618336</v>
      </c>
      <c r="BF22">
        <f t="shared" si="17"/>
        <v>1.1042474352228804</v>
      </c>
      <c r="BJ22" s="3"/>
      <c r="BK22" s="2"/>
      <c r="BL22" s="2"/>
      <c r="BM22" s="2"/>
      <c r="BQ22" s="3"/>
      <c r="BR22" s="2"/>
      <c r="BS22" s="2"/>
      <c r="BT22" s="2"/>
    </row>
    <row r="23" spans="4:72">
      <c r="D23">
        <v>46.835999999999999</v>
      </c>
      <c r="E23">
        <v>39.332000000000001</v>
      </c>
      <c r="F23">
        <f t="shared" si="10"/>
        <v>0.74927123935922357</v>
      </c>
      <c r="G23">
        <f t="shared" si="10"/>
        <v>0.97028368361411466</v>
      </c>
      <c r="J23">
        <v>15.691000000000001</v>
      </c>
      <c r="K23">
        <v>56.905000000000001</v>
      </c>
      <c r="L23">
        <f t="shared" si="11"/>
        <v>0.25102090308279057</v>
      </c>
      <c r="M23">
        <f t="shared" si="11"/>
        <v>1.403793171363297</v>
      </c>
      <c r="P23">
        <v>81.132999999999996</v>
      </c>
      <c r="Q23">
        <v>32.411000000000001</v>
      </c>
      <c r="R23">
        <f t="shared" si="12"/>
        <v>1.2979465253850007</v>
      </c>
      <c r="S23">
        <f t="shared" si="12"/>
        <v>0.79954908139980352</v>
      </c>
      <c r="W23">
        <v>38.338000000000001</v>
      </c>
      <c r="X23">
        <v>17.677</v>
      </c>
      <c r="Y23">
        <f t="shared" si="13"/>
        <v>1.0061762469907196</v>
      </c>
      <c r="Z23">
        <f t="shared" si="13"/>
        <v>0.87569610808967457</v>
      </c>
      <c r="AC23">
        <v>4.444</v>
      </c>
      <c r="AD23">
        <v>52.125999999999998</v>
      </c>
      <c r="AE23">
        <f t="shared" si="14"/>
        <v>0.11663225107274133</v>
      </c>
      <c r="AF23">
        <f t="shared" si="14"/>
        <v>2.5822557747515065</v>
      </c>
      <c r="AI23">
        <v>24.033000000000001</v>
      </c>
      <c r="AJ23">
        <v>25.605</v>
      </c>
      <c r="AK23">
        <f t="shared" si="15"/>
        <v>0.63074322457947629</v>
      </c>
      <c r="AL23">
        <f t="shared" si="15"/>
        <v>1.2684391496088769</v>
      </c>
      <c r="AQ23">
        <v>83.495000000000005</v>
      </c>
      <c r="AR23">
        <v>43.494999999999997</v>
      </c>
      <c r="AS23">
        <f t="shared" si="16"/>
        <v>1.0443935695681033</v>
      </c>
      <c r="AT23">
        <f t="shared" si="16"/>
        <v>0.82720612784642589</v>
      </c>
      <c r="AW23">
        <v>22.416</v>
      </c>
      <c r="AX23">
        <v>123.294</v>
      </c>
      <c r="AY23">
        <f t="shared" si="8"/>
        <v>0.28038955932018206</v>
      </c>
      <c r="AZ23">
        <f t="shared" si="9"/>
        <v>2.3448569335946026</v>
      </c>
      <c r="BC23">
        <v>60.649000000000001</v>
      </c>
      <c r="BD23">
        <v>52.758000000000003</v>
      </c>
      <c r="BE23">
        <f t="shared" si="17"/>
        <v>0.7586253739833031</v>
      </c>
      <c r="BF23">
        <f t="shared" si="17"/>
        <v>1.0033737416466662</v>
      </c>
      <c r="BJ23" s="3" t="s">
        <v>93</v>
      </c>
      <c r="BK23" s="2"/>
      <c r="BL23" s="2"/>
      <c r="BM23" s="2"/>
      <c r="BQ23" s="3" t="s">
        <v>93</v>
      </c>
      <c r="BR23" s="2"/>
      <c r="BS23" s="2"/>
      <c r="BT23" s="2"/>
    </row>
    <row r="24" spans="4:72">
      <c r="D24">
        <v>46.558</v>
      </c>
      <c r="E24">
        <v>34.555999999999997</v>
      </c>
      <c r="F24">
        <f t="shared" si="10"/>
        <v>0.74482386117701627</v>
      </c>
      <c r="G24">
        <f t="shared" si="10"/>
        <v>0.85246422686284307</v>
      </c>
      <c r="J24">
        <v>6.5170000000000003</v>
      </c>
      <c r="K24">
        <v>43.512999999999998</v>
      </c>
      <c r="L24">
        <f t="shared" si="11"/>
        <v>0.10425742306994749</v>
      </c>
      <c r="M24">
        <f t="shared" si="11"/>
        <v>1.0734250464024451</v>
      </c>
      <c r="P24">
        <v>59.902000000000001</v>
      </c>
      <c r="Q24">
        <v>27.119</v>
      </c>
      <c r="R24">
        <f t="shared" si="12"/>
        <v>0.95829801392296987</v>
      </c>
      <c r="S24">
        <f t="shared" si="12"/>
        <v>0.66900038685882168</v>
      </c>
      <c r="W24">
        <v>41.326000000000001</v>
      </c>
      <c r="X24">
        <v>19.02</v>
      </c>
      <c r="Y24">
        <f t="shared" si="13"/>
        <v>1.0845959513573602</v>
      </c>
      <c r="Z24">
        <f t="shared" si="13"/>
        <v>0.94222662079909547</v>
      </c>
      <c r="AC24">
        <v>1.59</v>
      </c>
      <c r="AD24">
        <v>33.371000000000002</v>
      </c>
      <c r="AE24">
        <f t="shared" si="14"/>
        <v>4.1729360757348948E-2</v>
      </c>
      <c r="AF24">
        <f t="shared" si="14"/>
        <v>1.6531569170708</v>
      </c>
      <c r="AI24">
        <v>31.937999999999999</v>
      </c>
      <c r="AJ24">
        <v>28.079000000000001</v>
      </c>
      <c r="AK24">
        <f t="shared" si="15"/>
        <v>0.8382090087221451</v>
      </c>
      <c r="AL24">
        <f t="shared" si="15"/>
        <v>1.3909979645330075</v>
      </c>
      <c r="AQ24">
        <v>102.80500000000001</v>
      </c>
      <c r="AR24">
        <v>39.348999999999997</v>
      </c>
      <c r="AS24">
        <f t="shared" si="16"/>
        <v>1.285931863218742</v>
      </c>
      <c r="AT24">
        <f t="shared" si="16"/>
        <v>0.74835576329759768</v>
      </c>
      <c r="AW24">
        <v>23.173999999999999</v>
      </c>
      <c r="AX24">
        <v>137.55500000000001</v>
      </c>
      <c r="AY24">
        <f t="shared" si="8"/>
        <v>0.28987096929362505</v>
      </c>
      <c r="AZ24">
        <f t="shared" si="9"/>
        <v>2.6160786048031985</v>
      </c>
      <c r="BC24">
        <v>70.506</v>
      </c>
      <c r="BD24">
        <v>66.835999999999999</v>
      </c>
      <c r="BE24">
        <f t="shared" si="17"/>
        <v>0.88192122900734993</v>
      </c>
      <c r="BF24">
        <f t="shared" si="17"/>
        <v>1.2711150422058564</v>
      </c>
      <c r="BJ24" s="3" t="s">
        <v>94</v>
      </c>
      <c r="BK24" s="2">
        <v>56.56</v>
      </c>
      <c r="BL24" s="2">
        <v>434.3</v>
      </c>
      <c r="BM24" s="2">
        <v>33.31</v>
      </c>
      <c r="BQ24" s="3" t="s">
        <v>94</v>
      </c>
      <c r="BR24" s="2">
        <v>22.71</v>
      </c>
      <c r="BS24" s="2">
        <v>5.4690000000000003</v>
      </c>
      <c r="BT24" s="2">
        <v>17.66</v>
      </c>
    </row>
    <row r="25" spans="4:72">
      <c r="D25">
        <v>41.523000000000003</v>
      </c>
      <c r="E25">
        <v>35.518000000000001</v>
      </c>
      <c r="F25">
        <f t="shared" si="10"/>
        <v>0.66427512323667792</v>
      </c>
      <c r="G25">
        <f t="shared" si="10"/>
        <v>0.87619586785838821</v>
      </c>
      <c r="J25">
        <v>14.214</v>
      </c>
      <c r="K25">
        <v>65.043999999999997</v>
      </c>
      <c r="L25">
        <f t="shared" si="11"/>
        <v>0.22739220676940827</v>
      </c>
      <c r="M25">
        <f t="shared" si="11"/>
        <v>1.6045746953370403</v>
      </c>
      <c r="P25">
        <v>81.322000000000003</v>
      </c>
      <c r="Q25">
        <v>31.597999999999999</v>
      </c>
      <c r="R25">
        <f t="shared" si="12"/>
        <v>1.300970102638372</v>
      </c>
      <c r="S25">
        <f t="shared" si="12"/>
        <v>0.77949313116136465</v>
      </c>
      <c r="W25">
        <v>32.588999999999999</v>
      </c>
      <c r="X25">
        <v>18.248999999999999</v>
      </c>
      <c r="Y25">
        <f t="shared" si="13"/>
        <v>0.85529442623977658</v>
      </c>
      <c r="Z25">
        <f t="shared" si="13"/>
        <v>0.90403226093389555</v>
      </c>
      <c r="AC25">
        <v>3.8980000000000001</v>
      </c>
      <c r="AD25">
        <v>45.704000000000001</v>
      </c>
      <c r="AE25">
        <f t="shared" si="14"/>
        <v>0.10230254605795359</v>
      </c>
      <c r="AF25">
        <f t="shared" si="14"/>
        <v>2.2641180587277527</v>
      </c>
      <c r="AI25">
        <v>23.312000000000001</v>
      </c>
      <c r="AJ25">
        <v>25.251000000000001</v>
      </c>
      <c r="AK25">
        <f t="shared" si="15"/>
        <v>0.61182066539328217</v>
      </c>
      <c r="AL25">
        <f t="shared" si="15"/>
        <v>1.2509024396318591</v>
      </c>
      <c r="AQ25">
        <v>75.394000000000005</v>
      </c>
      <c r="AR25">
        <v>44.566000000000003</v>
      </c>
      <c r="AS25">
        <f t="shared" si="16"/>
        <v>0.94306256403398503</v>
      </c>
      <c r="AT25">
        <f t="shared" si="16"/>
        <v>0.84757485443393088</v>
      </c>
      <c r="AW25">
        <v>21.175000000000001</v>
      </c>
      <c r="AX25">
        <v>118.563</v>
      </c>
      <c r="AY25">
        <f t="shared" si="8"/>
        <v>0.26486656489136579</v>
      </c>
      <c r="AZ25">
        <f t="shared" si="9"/>
        <v>2.2548807940189861</v>
      </c>
      <c r="BC25">
        <v>65.322999999999993</v>
      </c>
      <c r="BD25">
        <v>57.83</v>
      </c>
      <c r="BE25">
        <f t="shared" si="17"/>
        <v>0.81708989933405829</v>
      </c>
      <c r="BF25">
        <f t="shared" si="17"/>
        <v>1.0998351620498634</v>
      </c>
      <c r="BJ25" s="3" t="s">
        <v>67</v>
      </c>
      <c r="BK25" s="2" t="s">
        <v>68</v>
      </c>
      <c r="BL25" s="2" t="s">
        <v>68</v>
      </c>
      <c r="BM25" s="2" t="s">
        <v>68</v>
      </c>
      <c r="BQ25" s="3" t="s">
        <v>67</v>
      </c>
      <c r="BR25" s="2" t="s">
        <v>68</v>
      </c>
      <c r="BS25" s="2">
        <v>6.4899999999999999E-2</v>
      </c>
      <c r="BT25" s="2">
        <v>1E-4</v>
      </c>
    </row>
    <row r="26" spans="4:72">
      <c r="D26">
        <v>37.981999999999999</v>
      </c>
      <c r="E26">
        <v>34.840000000000003</v>
      </c>
      <c r="F26">
        <f t="shared" si="10"/>
        <v>0.60762704358489261</v>
      </c>
      <c r="G26">
        <f t="shared" si="10"/>
        <v>0.85947024146028062</v>
      </c>
      <c r="J26">
        <v>14.178000000000001</v>
      </c>
      <c r="K26">
        <v>62.031999999999996</v>
      </c>
      <c r="L26">
        <f t="shared" si="11"/>
        <v>0.22681628729257566</v>
      </c>
      <c r="M26">
        <f t="shared" si="11"/>
        <v>1.5302714700994295</v>
      </c>
      <c r="P26">
        <v>83.177000000000007</v>
      </c>
      <c r="Q26">
        <v>32.700000000000003</v>
      </c>
      <c r="R26">
        <f t="shared" si="12"/>
        <v>1.3306459534584967</v>
      </c>
      <c r="S26">
        <f t="shared" si="12"/>
        <v>0.80667844132466071</v>
      </c>
      <c r="W26">
        <v>34.311</v>
      </c>
      <c r="X26">
        <v>18.225000000000001</v>
      </c>
      <c r="Y26">
        <f t="shared" si="13"/>
        <v>0.90048811128641493</v>
      </c>
      <c r="Z26">
        <f t="shared" si="13"/>
        <v>0.90284333144392837</v>
      </c>
      <c r="AC26">
        <v>3.9740000000000002</v>
      </c>
      <c r="AD26">
        <v>30.085000000000001</v>
      </c>
      <c r="AE26">
        <f t="shared" si="14"/>
        <v>0.10429715701239291</v>
      </c>
      <c r="AF26">
        <f t="shared" si="14"/>
        <v>1.4903726544027753</v>
      </c>
      <c r="AI26">
        <v>27.231999999999999</v>
      </c>
      <c r="AJ26">
        <v>26.324999999999999</v>
      </c>
      <c r="AK26">
        <f t="shared" si="15"/>
        <v>0.71470059883278403</v>
      </c>
      <c r="AL26">
        <f t="shared" si="15"/>
        <v>1.3041070343078964</v>
      </c>
      <c r="AQ26">
        <v>77.768000000000001</v>
      </c>
      <c r="AR26">
        <v>44.582999999999998</v>
      </c>
      <c r="AS26">
        <f t="shared" si="16"/>
        <v>0.97275763959724837</v>
      </c>
      <c r="AT26">
        <f t="shared" si="16"/>
        <v>0.84789816755436731</v>
      </c>
      <c r="AW26">
        <v>22.311</v>
      </c>
      <c r="AX26">
        <v>139.05099999999999</v>
      </c>
      <c r="AY26">
        <f t="shared" si="8"/>
        <v>0.27907617139510088</v>
      </c>
      <c r="AZ26">
        <f t="shared" si="9"/>
        <v>2.6445301594016177</v>
      </c>
      <c r="BC26">
        <v>53.658000000000001</v>
      </c>
      <c r="BD26">
        <v>50.417000000000002</v>
      </c>
      <c r="BE26">
        <f t="shared" si="17"/>
        <v>0.67117875508575697</v>
      </c>
      <c r="BF26">
        <f t="shared" si="17"/>
        <v>0.95885162312066352</v>
      </c>
      <c r="BJ26" s="3" t="s">
        <v>95</v>
      </c>
      <c r="BK26" s="2" t="s">
        <v>96</v>
      </c>
      <c r="BL26" s="2" t="s">
        <v>96</v>
      </c>
      <c r="BM26" s="2" t="s">
        <v>96</v>
      </c>
      <c r="BQ26" s="3" t="s">
        <v>95</v>
      </c>
      <c r="BR26" s="2" t="s">
        <v>96</v>
      </c>
      <c r="BS26" s="2" t="s">
        <v>74</v>
      </c>
      <c r="BT26" s="2" t="s">
        <v>96</v>
      </c>
    </row>
    <row r="27" spans="4:72">
      <c r="D27">
        <v>37.866999999999997</v>
      </c>
      <c r="E27">
        <v>36.890999999999998</v>
      </c>
      <c r="F27">
        <f t="shared" si="10"/>
        <v>0.60578730081167731</v>
      </c>
      <c r="G27">
        <f t="shared" si="10"/>
        <v>0.9100664947678303</v>
      </c>
      <c r="J27">
        <v>18.675999999999998</v>
      </c>
      <c r="K27">
        <v>89.375</v>
      </c>
      <c r="L27">
        <f t="shared" si="11"/>
        <v>0.29877422637016099</v>
      </c>
      <c r="M27">
        <f t="shared" si="11"/>
        <v>2.2047977276266524</v>
      </c>
      <c r="P27">
        <v>83.183999999999997</v>
      </c>
      <c r="Q27">
        <v>29.774000000000001</v>
      </c>
      <c r="R27">
        <f t="shared" si="12"/>
        <v>1.330757937801214</v>
      </c>
      <c r="S27">
        <f t="shared" si="12"/>
        <v>0.73449675571866802</v>
      </c>
      <c r="W27">
        <v>29.276</v>
      </c>
      <c r="X27">
        <v>16.724</v>
      </c>
      <c r="Y27">
        <f t="shared" si="13"/>
        <v>0.76834513555480999</v>
      </c>
      <c r="Z27">
        <f t="shared" si="13"/>
        <v>0.82848569959222251</v>
      </c>
      <c r="AC27">
        <v>3.1469999999999998</v>
      </c>
      <c r="AD27">
        <v>62.746000000000002</v>
      </c>
      <c r="AE27">
        <f t="shared" si="14"/>
        <v>8.2592640442375548E-2</v>
      </c>
      <c r="AF27">
        <f t="shared" si="14"/>
        <v>3.1083570740620425</v>
      </c>
      <c r="AI27">
        <v>26.327999999999999</v>
      </c>
      <c r="AJ27">
        <v>27.625</v>
      </c>
      <c r="AK27">
        <f t="shared" si="15"/>
        <v>0.69097522642734788</v>
      </c>
      <c r="AL27">
        <f t="shared" si="15"/>
        <v>1.3685073816811257</v>
      </c>
      <c r="AQ27">
        <v>67.701999999999998</v>
      </c>
      <c r="AR27">
        <v>43.622999999999998</v>
      </c>
      <c r="AS27">
        <f t="shared" si="16"/>
        <v>0.84684751717946849</v>
      </c>
      <c r="AT27">
        <f t="shared" si="16"/>
        <v>0.82964048545912494</v>
      </c>
      <c r="AW27">
        <v>26.030999999999999</v>
      </c>
      <c r="AX27">
        <v>147.529</v>
      </c>
      <c r="AY27">
        <f t="shared" si="8"/>
        <v>0.32560762931226173</v>
      </c>
      <c r="AZ27">
        <f t="shared" si="9"/>
        <v>2.8057683144052277</v>
      </c>
      <c r="BC27">
        <v>60.296999999999997</v>
      </c>
      <c r="BD27">
        <v>53.426000000000002</v>
      </c>
      <c r="BE27">
        <f t="shared" si="17"/>
        <v>0.75422239732017382</v>
      </c>
      <c r="BF27">
        <f t="shared" si="17"/>
        <v>1.016078045437939</v>
      </c>
      <c r="BJ27" s="3" t="s">
        <v>69</v>
      </c>
      <c r="BK27" s="2" t="s">
        <v>70</v>
      </c>
      <c r="BL27" s="2" t="s">
        <v>70</v>
      </c>
      <c r="BM27" s="2" t="s">
        <v>70</v>
      </c>
      <c r="BQ27" s="3" t="s">
        <v>69</v>
      </c>
      <c r="BR27" s="2" t="s">
        <v>70</v>
      </c>
      <c r="BS27" s="2" t="s">
        <v>153</v>
      </c>
      <c r="BT27" s="2" t="s">
        <v>162</v>
      </c>
    </row>
    <row r="28" spans="4:72">
      <c r="D28">
        <v>44.378999999999998</v>
      </c>
      <c r="E28">
        <v>36.840000000000003</v>
      </c>
      <c r="F28">
        <f t="shared" si="10"/>
        <v>0.70996473506539803</v>
      </c>
      <c r="G28">
        <f t="shared" si="10"/>
        <v>0.90880837242814982</v>
      </c>
      <c r="J28">
        <v>26.548999999999999</v>
      </c>
      <c r="K28">
        <v>76.34</v>
      </c>
      <c r="L28">
        <f t="shared" si="11"/>
        <v>0.42472461640080339</v>
      </c>
      <c r="M28">
        <f t="shared" si="11"/>
        <v>1.8832364590435655</v>
      </c>
      <c r="P28">
        <v>69.47</v>
      </c>
      <c r="Q28">
        <v>28.936</v>
      </c>
      <c r="R28">
        <f t="shared" si="12"/>
        <v>1.1113646126544809</v>
      </c>
      <c r="S28">
        <f t="shared" si="12"/>
        <v>0.71382407884313082</v>
      </c>
      <c r="W28">
        <v>39.798999999999999</v>
      </c>
      <c r="X28">
        <v>21.248000000000001</v>
      </c>
      <c r="Y28">
        <f t="shared" si="13"/>
        <v>1.0445200181017174</v>
      </c>
      <c r="Z28">
        <f t="shared" si="13"/>
        <v>1.0525989084510612</v>
      </c>
      <c r="AC28">
        <v>3.0270000000000001</v>
      </c>
      <c r="AD28">
        <v>50.356999999999999</v>
      </c>
      <c r="AE28">
        <f t="shared" si="14"/>
        <v>7.944325472483979E-2</v>
      </c>
      <c r="AF28">
        <f t="shared" si="14"/>
        <v>2.4946217635951657</v>
      </c>
      <c r="AI28">
        <v>24.585999999999999</v>
      </c>
      <c r="AJ28">
        <v>23.404</v>
      </c>
      <c r="AK28">
        <f t="shared" si="15"/>
        <v>0.64525664376112024</v>
      </c>
      <c r="AL28">
        <f t="shared" si="15"/>
        <v>1.1594044076331247</v>
      </c>
      <c r="AQ28">
        <v>75.561999999999998</v>
      </c>
      <c r="AR28">
        <v>43.308999999999997</v>
      </c>
      <c r="AS28">
        <f t="shared" si="16"/>
        <v>0.94516398471411478</v>
      </c>
      <c r="AT28">
        <f t="shared" si="16"/>
        <v>0.8236687019404727</v>
      </c>
      <c r="AW28">
        <v>24.91</v>
      </c>
      <c r="AX28">
        <v>152.81700000000001</v>
      </c>
      <c r="AY28">
        <f t="shared" si="8"/>
        <v>0.31158564965496677</v>
      </c>
      <c r="AZ28">
        <f t="shared" si="9"/>
        <v>2.9063377132798549</v>
      </c>
      <c r="BC28">
        <v>61.584000000000003</v>
      </c>
      <c r="BD28">
        <v>51.61</v>
      </c>
      <c r="BE28">
        <f t="shared" si="17"/>
        <v>0.77032078074474009</v>
      </c>
      <c r="BF28">
        <f t="shared" si="17"/>
        <v>0.98154059680777206</v>
      </c>
    </row>
    <row r="29" spans="4:72">
      <c r="D29">
        <v>43.747</v>
      </c>
      <c r="E29">
        <v>37.073999999999998</v>
      </c>
      <c r="F29">
        <f t="shared" si="10"/>
        <v>0.69985414869433682</v>
      </c>
      <c r="G29">
        <f t="shared" si="10"/>
        <v>0.91458093375139038</v>
      </c>
      <c r="J29">
        <v>22.456</v>
      </c>
      <c r="K29">
        <v>79.606999999999999</v>
      </c>
      <c r="L29">
        <f t="shared" si="11"/>
        <v>0.3592457714375849</v>
      </c>
      <c r="M29">
        <f t="shared" si="11"/>
        <v>1.9638302959795797</v>
      </c>
      <c r="P29">
        <v>83.51</v>
      </c>
      <c r="Q29">
        <v>33.121000000000002</v>
      </c>
      <c r="R29">
        <f t="shared" si="12"/>
        <v>1.3359732086191982</v>
      </c>
      <c r="S29">
        <f t="shared" si="12"/>
        <v>0.81706411789339706</v>
      </c>
      <c r="W29">
        <v>38.19</v>
      </c>
      <c r="X29">
        <v>20.870999999999999</v>
      </c>
      <c r="Y29">
        <f t="shared" si="13"/>
        <v>1.0022920046057586</v>
      </c>
      <c r="Z29">
        <f t="shared" si="13"/>
        <v>1.0339228077128244</v>
      </c>
      <c r="AC29">
        <v>4.4009999999999998</v>
      </c>
      <c r="AD29">
        <v>37.154000000000003</v>
      </c>
      <c r="AE29">
        <f t="shared" si="14"/>
        <v>0.11550372119062435</v>
      </c>
      <c r="AF29">
        <f t="shared" si="14"/>
        <v>1.8405619279268979</v>
      </c>
      <c r="AI29">
        <v>24.745000000000001</v>
      </c>
      <c r="AJ29">
        <v>23.565000000000001</v>
      </c>
      <c r="AK29">
        <f t="shared" si="15"/>
        <v>0.64942957983685523</v>
      </c>
      <c r="AL29">
        <f t="shared" si="15"/>
        <v>1.1673801429616555</v>
      </c>
      <c r="AQ29">
        <v>60.481999999999999</v>
      </c>
      <c r="AR29">
        <v>39.997</v>
      </c>
      <c r="AS29">
        <f t="shared" si="16"/>
        <v>0.75653646175960254</v>
      </c>
      <c r="AT29">
        <f t="shared" si="16"/>
        <v>0.76067969871188645</v>
      </c>
      <c r="AW29">
        <v>24.427</v>
      </c>
      <c r="AX29">
        <v>112.108</v>
      </c>
      <c r="AY29">
        <f t="shared" si="8"/>
        <v>0.30554406519959348</v>
      </c>
      <c r="AZ29">
        <f t="shared" si="9"/>
        <v>2.1321169003473304</v>
      </c>
      <c r="BC29">
        <v>63.4</v>
      </c>
      <c r="BD29">
        <v>59.308999999999997</v>
      </c>
      <c r="BE29">
        <f t="shared" si="17"/>
        <v>0.79303613762042924</v>
      </c>
      <c r="BF29">
        <f t="shared" si="17"/>
        <v>1.1279634035278463</v>
      </c>
    </row>
    <row r="30" spans="4:72">
      <c r="D30">
        <v>37.131999999999998</v>
      </c>
      <c r="E30">
        <v>38.64</v>
      </c>
      <c r="F30">
        <f t="shared" si="10"/>
        <v>0.59402894482634494</v>
      </c>
      <c r="G30">
        <f t="shared" si="10"/>
        <v>0.95321269029923195</v>
      </c>
      <c r="J30">
        <v>22.870999999999999</v>
      </c>
      <c r="K30">
        <v>81.852999999999994</v>
      </c>
      <c r="L30">
        <f t="shared" si="11"/>
        <v>0.36588484318440523</v>
      </c>
      <c r="M30">
        <f t="shared" si="11"/>
        <v>2.0192370170564966</v>
      </c>
      <c r="P30">
        <v>71.495000000000005</v>
      </c>
      <c r="Q30">
        <v>29.776</v>
      </c>
      <c r="R30">
        <f t="shared" si="12"/>
        <v>1.1437600832263153</v>
      </c>
      <c r="S30">
        <f t="shared" si="12"/>
        <v>0.73454609384963587</v>
      </c>
      <c r="W30">
        <v>34.167000000000002</v>
      </c>
      <c r="X30">
        <v>18.462</v>
      </c>
      <c r="Y30">
        <f t="shared" si="13"/>
        <v>0.89670884842537202</v>
      </c>
      <c r="Z30">
        <f t="shared" si="13"/>
        <v>0.91458401015735546</v>
      </c>
      <c r="AC30">
        <v>4.4829999999999997</v>
      </c>
      <c r="AD30">
        <v>36.622999999999998</v>
      </c>
      <c r="AE30">
        <f t="shared" si="14"/>
        <v>0.11765580143094045</v>
      </c>
      <c r="AF30">
        <f t="shared" si="14"/>
        <v>1.8142568629613707</v>
      </c>
      <c r="AI30">
        <v>29.547000000000001</v>
      </c>
      <c r="AJ30">
        <v>26.010999999999999</v>
      </c>
      <c r="AK30">
        <f t="shared" si="15"/>
        <v>0.77545749830024491</v>
      </c>
      <c r="AL30">
        <f t="shared" si="15"/>
        <v>1.2885518734808239</v>
      </c>
      <c r="AQ30">
        <v>60.758000000000003</v>
      </c>
      <c r="AR30">
        <v>38.091000000000001</v>
      </c>
      <c r="AS30">
        <f t="shared" si="16"/>
        <v>0.75998879573410161</v>
      </c>
      <c r="AT30">
        <f t="shared" si="16"/>
        <v>0.72443059238529051</v>
      </c>
      <c r="AW30">
        <v>19.22</v>
      </c>
      <c r="AX30">
        <v>141.31399999999999</v>
      </c>
      <c r="AY30">
        <f t="shared" si="8"/>
        <v>0.24041253257199763</v>
      </c>
      <c r="AZ30">
        <f t="shared" si="9"/>
        <v>2.6875688412573822</v>
      </c>
      <c r="BC30">
        <v>64.665000000000006</v>
      </c>
      <c r="BD30">
        <v>57.018999999999998</v>
      </c>
      <c r="BE30">
        <f t="shared" si="17"/>
        <v>0.8088593350035499</v>
      </c>
      <c r="BF30">
        <f t="shared" si="17"/>
        <v>1.0844112243631534</v>
      </c>
      <c r="BJ30" s="3" t="s">
        <v>138</v>
      </c>
      <c r="BK30" s="2"/>
      <c r="BQ30" s="3" t="s">
        <v>138</v>
      </c>
      <c r="BR30" s="2"/>
    </row>
    <row r="31" spans="4:72">
      <c r="D31">
        <v>41.610999999999997</v>
      </c>
      <c r="E31">
        <v>35.33</v>
      </c>
      <c r="F31">
        <f t="shared" si="10"/>
        <v>0.66568292640226867</v>
      </c>
      <c r="G31">
        <f t="shared" si="10"/>
        <v>0.87155808354740849</v>
      </c>
      <c r="J31">
        <v>16.998000000000001</v>
      </c>
      <c r="K31">
        <v>77.423000000000002</v>
      </c>
      <c r="L31">
        <f t="shared" si="11"/>
        <v>0.2719299796444633</v>
      </c>
      <c r="M31">
        <f t="shared" si="11"/>
        <v>1.9099530569626666</v>
      </c>
      <c r="P31">
        <v>54.005000000000003</v>
      </c>
      <c r="Q31">
        <v>29.408999999999999</v>
      </c>
      <c r="R31">
        <f t="shared" si="12"/>
        <v>0.86395920406513949</v>
      </c>
      <c r="S31">
        <f t="shared" si="12"/>
        <v>0.7254925468170319</v>
      </c>
      <c r="W31">
        <v>39.325000000000003</v>
      </c>
      <c r="X31">
        <v>19.812999999999999</v>
      </c>
      <c r="Y31">
        <f t="shared" si="13"/>
        <v>1.0320799445174513</v>
      </c>
      <c r="Z31">
        <f t="shared" si="13"/>
        <v>0.98151083269676542</v>
      </c>
      <c r="AC31">
        <v>4.125</v>
      </c>
      <c r="AD31">
        <v>43.796999999999997</v>
      </c>
      <c r="AE31">
        <f t="shared" si="14"/>
        <v>0.10826013404029208</v>
      </c>
      <c r="AF31">
        <f t="shared" si="14"/>
        <v>2.1696477030041001</v>
      </c>
      <c r="AI31">
        <v>32.182000000000002</v>
      </c>
      <c r="AJ31">
        <v>26.673999999999999</v>
      </c>
      <c r="AK31">
        <f t="shared" si="15"/>
        <v>0.84461275968113458</v>
      </c>
      <c r="AL31">
        <f t="shared" si="15"/>
        <v>1.321396050641171</v>
      </c>
      <c r="AQ31">
        <v>71.551000000000002</v>
      </c>
      <c r="AR31">
        <v>39.744</v>
      </c>
      <c r="AS31">
        <f t="shared" si="16"/>
        <v>0.89499256597601473</v>
      </c>
      <c r="AT31">
        <f t="shared" si="16"/>
        <v>0.7558680387430361</v>
      </c>
      <c r="AW31">
        <v>22.038</v>
      </c>
      <c r="AX31">
        <v>160.52799999999999</v>
      </c>
      <c r="AY31">
        <f t="shared" si="8"/>
        <v>0.2756613627898899</v>
      </c>
      <c r="AZ31">
        <f t="shared" si="9"/>
        <v>3.0529887410261192</v>
      </c>
      <c r="BC31">
        <v>70.361999999999995</v>
      </c>
      <c r="BD31">
        <v>53.445999999999998</v>
      </c>
      <c r="BE31">
        <f t="shared" si="17"/>
        <v>0.88012001128152428</v>
      </c>
      <c r="BF31">
        <f t="shared" si="17"/>
        <v>1.0164584138149231</v>
      </c>
      <c r="BJ31" s="3" t="s">
        <v>67</v>
      </c>
      <c r="BK31" s="2" t="s">
        <v>68</v>
      </c>
      <c r="BQ31" s="3" t="s">
        <v>67</v>
      </c>
      <c r="BR31" s="2" t="s">
        <v>68</v>
      </c>
    </row>
    <row r="32" spans="4:72">
      <c r="D32">
        <v>20.998000000000001</v>
      </c>
      <c r="E32">
        <v>23.481000000000002</v>
      </c>
      <c r="F32">
        <f t="shared" si="10"/>
        <v>0.33592103262586426</v>
      </c>
      <c r="G32">
        <f t="shared" si="10"/>
        <v>0.57925432662826781</v>
      </c>
      <c r="J32">
        <v>14.688000000000001</v>
      </c>
      <c r="K32">
        <v>69.245999999999995</v>
      </c>
      <c r="L32">
        <f t="shared" si="11"/>
        <v>0.23497514654770427</v>
      </c>
      <c r="M32">
        <f t="shared" si="11"/>
        <v>1.7082341085005335</v>
      </c>
      <c r="P32">
        <v>86.643000000000001</v>
      </c>
      <c r="Q32">
        <v>31.071000000000002</v>
      </c>
      <c r="R32">
        <f t="shared" si="12"/>
        <v>1.3860942008668804</v>
      </c>
      <c r="S32">
        <f t="shared" si="12"/>
        <v>0.76649253365133119</v>
      </c>
      <c r="W32">
        <v>28.96</v>
      </c>
      <c r="X32">
        <v>16.97</v>
      </c>
      <c r="Y32">
        <f t="shared" si="13"/>
        <v>0.76005175316529905</v>
      </c>
      <c r="Z32">
        <f t="shared" si="13"/>
        <v>0.84067222686438747</v>
      </c>
      <c r="AC32">
        <v>3.952</v>
      </c>
      <c r="AD32">
        <v>34.86</v>
      </c>
      <c r="AE32">
        <f t="shared" si="14"/>
        <v>0.10371976963084469</v>
      </c>
      <c r="AF32">
        <f t="shared" si="14"/>
        <v>1.7269200841775221</v>
      </c>
      <c r="AI32">
        <v>23.609000000000002</v>
      </c>
      <c r="AJ32">
        <v>24.061</v>
      </c>
      <c r="AK32">
        <f t="shared" si="15"/>
        <v>0.61961539504418328</v>
      </c>
      <c r="AL32">
        <f t="shared" si="15"/>
        <v>1.1919513524209799</v>
      </c>
      <c r="AQ32">
        <v>65.531999999999996</v>
      </c>
      <c r="AR32">
        <v>41.081000000000003</v>
      </c>
      <c r="AS32">
        <f t="shared" si="16"/>
        <v>0.81970416672779134</v>
      </c>
      <c r="AT32">
        <f t="shared" si="16"/>
        <v>0.78129566474443102</v>
      </c>
      <c r="AW32">
        <v>21.939</v>
      </c>
      <c r="AX32">
        <v>141.28899999999999</v>
      </c>
      <c r="AY32">
        <f t="shared" si="8"/>
        <v>0.27442302560338483</v>
      </c>
      <c r="AZ32">
        <f t="shared" si="9"/>
        <v>2.6870933807861519</v>
      </c>
      <c r="BC32">
        <v>26.315000000000001</v>
      </c>
      <c r="BD32">
        <v>47.026000000000003</v>
      </c>
      <c r="BE32">
        <f t="shared" si="17"/>
        <v>0.32916003093819557</v>
      </c>
      <c r="BF32">
        <f t="shared" si="17"/>
        <v>0.89436016480298952</v>
      </c>
      <c r="BJ32" s="3" t="s">
        <v>104</v>
      </c>
      <c r="BK32" s="2" t="s">
        <v>105</v>
      </c>
      <c r="BQ32" s="3" t="s">
        <v>104</v>
      </c>
      <c r="BR32" s="2" t="s">
        <v>105</v>
      </c>
    </row>
    <row r="33" spans="4:74">
      <c r="D33">
        <v>37.466999999999999</v>
      </c>
      <c r="E33">
        <v>33.381</v>
      </c>
      <c r="F33">
        <f t="shared" si="10"/>
        <v>0.59938819551353728</v>
      </c>
      <c r="G33">
        <f t="shared" si="10"/>
        <v>0.82347807491921998</v>
      </c>
      <c r="J33">
        <v>15.847</v>
      </c>
      <c r="K33">
        <v>44.295000000000002</v>
      </c>
      <c r="L33">
        <f t="shared" si="11"/>
        <v>0.25351655414906515</v>
      </c>
      <c r="M33">
        <f t="shared" si="11"/>
        <v>1.092716255610882</v>
      </c>
      <c r="P33">
        <v>75.275999999999996</v>
      </c>
      <c r="Q33">
        <v>29.978000000000002</v>
      </c>
      <c r="R33">
        <f t="shared" si="12"/>
        <v>1.2042476260569843</v>
      </c>
      <c r="S33">
        <f t="shared" si="12"/>
        <v>0.73952924507739071</v>
      </c>
      <c r="W33">
        <v>38.015999999999998</v>
      </c>
      <c r="X33">
        <v>18.632000000000001</v>
      </c>
      <c r="Y33">
        <f t="shared" si="13"/>
        <v>0.99772539531533178</v>
      </c>
      <c r="Z33">
        <f t="shared" si="13"/>
        <v>0.92300559404462401</v>
      </c>
      <c r="AC33">
        <v>3.7330000000000001</v>
      </c>
      <c r="AD33">
        <v>46.131</v>
      </c>
      <c r="AE33">
        <f t="shared" si="14"/>
        <v>9.79721406963419E-2</v>
      </c>
      <c r="AF33">
        <f t="shared" si="14"/>
        <v>2.2852710959034215</v>
      </c>
      <c r="AI33">
        <v>28.768999999999998</v>
      </c>
      <c r="AJ33">
        <v>24.681000000000001</v>
      </c>
      <c r="AK33">
        <f t="shared" si="15"/>
        <v>0.7550389808982213</v>
      </c>
      <c r="AL33">
        <f t="shared" si="15"/>
        <v>1.2226653642451355</v>
      </c>
      <c r="AQ33">
        <v>56.798000000000002</v>
      </c>
      <c r="AR33">
        <v>38.661999999999999</v>
      </c>
      <c r="AS33">
        <f t="shared" si="16"/>
        <v>0.71045530827389813</v>
      </c>
      <c r="AT33">
        <f t="shared" si="16"/>
        <v>0.73529010954818985</v>
      </c>
      <c r="AW33">
        <v>25.498999999999999</v>
      </c>
      <c r="AX33">
        <v>122.688</v>
      </c>
      <c r="AY33">
        <f t="shared" si="8"/>
        <v>0.31895313049185053</v>
      </c>
      <c r="AZ33">
        <f t="shared" si="9"/>
        <v>2.3333317717719808</v>
      </c>
      <c r="BC33">
        <v>67.034999999999997</v>
      </c>
      <c r="BD33">
        <v>61.246000000000002</v>
      </c>
      <c r="BE33">
        <f t="shared" si="17"/>
        <v>0.83850437674109579</v>
      </c>
      <c r="BF33">
        <f t="shared" si="17"/>
        <v>1.1648020808387678</v>
      </c>
      <c r="BJ33" s="3" t="s">
        <v>69</v>
      </c>
      <c r="BK33" s="2" t="s">
        <v>70</v>
      </c>
      <c r="BQ33" s="3" t="s">
        <v>69</v>
      </c>
      <c r="BR33" s="2" t="s">
        <v>70</v>
      </c>
    </row>
    <row r="34" spans="4:74">
      <c r="D34">
        <v>40.320999999999998</v>
      </c>
      <c r="E34">
        <v>33.726999999999997</v>
      </c>
      <c r="F34">
        <f t="shared" si="10"/>
        <v>0.64504581181576681</v>
      </c>
      <c r="G34">
        <f t="shared" si="10"/>
        <v>0.83201357157666134</v>
      </c>
      <c r="J34">
        <v>19.917000000000002</v>
      </c>
      <c r="K34">
        <v>60.779000000000003</v>
      </c>
      <c r="L34">
        <f t="shared" si="11"/>
        <v>0.31862745055764069</v>
      </c>
      <c r="M34">
        <f t="shared" si="11"/>
        <v>1.4993611310480597</v>
      </c>
      <c r="P34">
        <v>63.576000000000001</v>
      </c>
      <c r="Q34">
        <v>27.516999999999999</v>
      </c>
      <c r="R34">
        <f t="shared" si="12"/>
        <v>1.0170737960863867</v>
      </c>
      <c r="S34">
        <f t="shared" si="12"/>
        <v>0.67881867492142767</v>
      </c>
      <c r="W34">
        <v>38.054000000000002</v>
      </c>
      <c r="X34">
        <v>17.885999999999999</v>
      </c>
      <c r="Y34">
        <f t="shared" si="13"/>
        <v>0.99872270079255154</v>
      </c>
      <c r="Z34">
        <f t="shared" si="13"/>
        <v>0.88604970239813996</v>
      </c>
      <c r="AC34">
        <v>4.0350000000000001</v>
      </c>
      <c r="AD34">
        <v>35.723999999999997</v>
      </c>
      <c r="AE34">
        <f t="shared" si="14"/>
        <v>0.10589809475214026</v>
      </c>
      <c r="AF34">
        <f t="shared" si="14"/>
        <v>1.7697215458163451</v>
      </c>
      <c r="AI34">
        <v>26.113</v>
      </c>
      <c r="AJ34">
        <v>24.239000000000001</v>
      </c>
      <c r="AK34">
        <f t="shared" si="15"/>
        <v>0.68533257701676298</v>
      </c>
      <c r="AL34">
        <f t="shared" si="15"/>
        <v>1.2007692461382375</v>
      </c>
      <c r="AQ34">
        <v>81.489999999999995</v>
      </c>
      <c r="AR34">
        <v>43.606999999999999</v>
      </c>
      <c r="AS34">
        <f t="shared" si="16"/>
        <v>1.0193141144272677</v>
      </c>
      <c r="AT34">
        <f t="shared" si="16"/>
        <v>0.82933619075753762</v>
      </c>
      <c r="AW34">
        <v>21.937000000000001</v>
      </c>
      <c r="AX34">
        <v>120.46599999999999</v>
      </c>
      <c r="AY34">
        <f t="shared" si="8"/>
        <v>0.27439800869052616</v>
      </c>
      <c r="AZ34">
        <f t="shared" si="9"/>
        <v>2.2910728450890341</v>
      </c>
      <c r="BC34">
        <v>57.795000000000002</v>
      </c>
      <c r="BD34">
        <v>52.848999999999997</v>
      </c>
      <c r="BE34">
        <f t="shared" si="17"/>
        <v>0.72292623933395439</v>
      </c>
      <c r="BF34">
        <f t="shared" si="17"/>
        <v>1.0051044177619441</v>
      </c>
      <c r="BJ34" s="3" t="s">
        <v>139</v>
      </c>
      <c r="BK34" s="2" t="s">
        <v>74</v>
      </c>
      <c r="BQ34" s="3" t="s">
        <v>139</v>
      </c>
      <c r="BR34" s="2" t="s">
        <v>74</v>
      </c>
    </row>
    <row r="35" spans="4:74">
      <c r="D35">
        <v>33.555</v>
      </c>
      <c r="E35">
        <v>31.738</v>
      </c>
      <c r="F35">
        <f t="shared" si="10"/>
        <v>0.53680494569772719</v>
      </c>
      <c r="G35">
        <f t="shared" si="10"/>
        <v>0.78294680032911557</v>
      </c>
      <c r="J35">
        <v>14.645</v>
      </c>
      <c r="K35">
        <v>71.891999999999996</v>
      </c>
      <c r="L35">
        <f t="shared" si="11"/>
        <v>0.23428724272815421</v>
      </c>
      <c r="M35">
        <f t="shared" si="11"/>
        <v>1.7735084557710243</v>
      </c>
      <c r="P35">
        <v>6.9669999999999996</v>
      </c>
      <c r="Q35">
        <v>6.93</v>
      </c>
      <c r="R35">
        <f t="shared" si="12"/>
        <v>0.11145641653035508</v>
      </c>
      <c r="S35">
        <f t="shared" si="12"/>
        <v>0.17095662380366661</v>
      </c>
      <c r="W35">
        <v>37.198999999999998</v>
      </c>
      <c r="X35">
        <v>17.460999999999999</v>
      </c>
      <c r="Y35">
        <f t="shared" si="13"/>
        <v>0.97628332755510905</v>
      </c>
      <c r="Z35">
        <f t="shared" si="13"/>
        <v>0.8649957426799687</v>
      </c>
      <c r="AC35">
        <v>3.8919999999999999</v>
      </c>
      <c r="AD35">
        <v>47.031999999999996</v>
      </c>
      <c r="AE35">
        <f t="shared" si="14"/>
        <v>0.10214507677207679</v>
      </c>
      <c r="AF35">
        <f t="shared" si="14"/>
        <v>2.329905490505944</v>
      </c>
      <c r="AI35">
        <v>24.151</v>
      </c>
      <c r="AJ35">
        <v>26.183</v>
      </c>
      <c r="AK35">
        <f t="shared" si="15"/>
        <v>0.63384012053505312</v>
      </c>
      <c r="AL35">
        <f t="shared" si="15"/>
        <v>1.2970725348255898</v>
      </c>
      <c r="AQ35">
        <v>78.009</v>
      </c>
      <c r="AR35">
        <v>40.182000000000002</v>
      </c>
      <c r="AS35">
        <f t="shared" si="16"/>
        <v>0.9757721775967203</v>
      </c>
      <c r="AT35">
        <f t="shared" si="16"/>
        <v>0.76419810619899042</v>
      </c>
      <c r="AW35">
        <v>21.919</v>
      </c>
      <c r="AX35">
        <v>123.819</v>
      </c>
      <c r="AY35">
        <f t="shared" si="8"/>
        <v>0.27417285647479794</v>
      </c>
      <c r="AZ35">
        <f t="shared" si="9"/>
        <v>2.3548416034904385</v>
      </c>
      <c r="BC35">
        <v>57.856000000000002</v>
      </c>
      <c r="BD35">
        <v>52.009</v>
      </c>
      <c r="BE35">
        <f t="shared" si="17"/>
        <v>0.72368925517614446</v>
      </c>
      <c r="BF35">
        <f t="shared" si="17"/>
        <v>0.98912894592860712</v>
      </c>
      <c r="BJ35" s="3" t="s">
        <v>140</v>
      </c>
      <c r="BK35" s="2">
        <v>3</v>
      </c>
      <c r="BQ35" s="3" t="s">
        <v>140</v>
      </c>
      <c r="BR35" s="2">
        <v>3</v>
      </c>
    </row>
    <row r="36" spans="4:74">
      <c r="D36">
        <v>33.652999999999999</v>
      </c>
      <c r="E36">
        <v>30.635000000000002</v>
      </c>
      <c r="F36">
        <f t="shared" si="10"/>
        <v>0.5383727264957715</v>
      </c>
      <c r="G36">
        <f t="shared" si="10"/>
        <v>0.75573682110033569</v>
      </c>
      <c r="J36">
        <v>18.027000000000001</v>
      </c>
      <c r="K36">
        <v>65.992000000000004</v>
      </c>
      <c r="L36">
        <f t="shared" si="11"/>
        <v>0.28839167802392873</v>
      </c>
      <c r="M36">
        <f t="shared" si="11"/>
        <v>1.6279609694158106</v>
      </c>
      <c r="P36">
        <v>63.084000000000003</v>
      </c>
      <c r="Q36">
        <v>27.965</v>
      </c>
      <c r="R36">
        <f t="shared" si="12"/>
        <v>1.0092028965696744</v>
      </c>
      <c r="S36">
        <f t="shared" si="12"/>
        <v>0.68987041625823042</v>
      </c>
      <c r="W36">
        <v>36.274000000000001</v>
      </c>
      <c r="X36">
        <v>17.670000000000002</v>
      </c>
      <c r="Y36">
        <f t="shared" si="13"/>
        <v>0.95200681264910425</v>
      </c>
      <c r="Z36">
        <f t="shared" si="13"/>
        <v>0.8753493369884342</v>
      </c>
      <c r="AC36">
        <v>2.99</v>
      </c>
      <c r="AD36">
        <v>57.869</v>
      </c>
      <c r="AE36">
        <f t="shared" si="14"/>
        <v>7.8472194128599598E-2</v>
      </c>
      <c r="AF36">
        <f t="shared" si="14"/>
        <v>2.8667566939549345</v>
      </c>
      <c r="AI36">
        <v>30.108000000000001</v>
      </c>
      <c r="AJ36">
        <v>26.507999999999999</v>
      </c>
      <c r="AK36">
        <f t="shared" si="15"/>
        <v>0.79018087652972457</v>
      </c>
      <c r="AL36">
        <f t="shared" si="15"/>
        <v>1.313172621668897</v>
      </c>
      <c r="AQ36">
        <v>77.468000000000004</v>
      </c>
      <c r="AR36">
        <v>37.667999999999999</v>
      </c>
      <c r="AS36">
        <f t="shared" si="16"/>
        <v>0.96900510266844508</v>
      </c>
      <c r="AT36">
        <f t="shared" si="16"/>
        <v>0.71638580121207429</v>
      </c>
      <c r="AW36">
        <v>22.684000000000001</v>
      </c>
      <c r="AX36">
        <v>144.684</v>
      </c>
      <c r="AY36">
        <f t="shared" si="8"/>
        <v>0.28374182564324635</v>
      </c>
      <c r="AZ36">
        <f t="shared" si="9"/>
        <v>2.7516609127792226</v>
      </c>
      <c r="BC36">
        <v>66.98</v>
      </c>
      <c r="BD36">
        <v>53.317</v>
      </c>
      <c r="BE36">
        <f t="shared" si="17"/>
        <v>0.83781641163748199</v>
      </c>
      <c r="BF36">
        <f t="shared" si="17"/>
        <v>1.0140050377833749</v>
      </c>
      <c r="BJ36" s="3" t="s">
        <v>141</v>
      </c>
      <c r="BK36" s="2">
        <v>2254</v>
      </c>
      <c r="BQ36" s="3" t="s">
        <v>141</v>
      </c>
      <c r="BR36" s="2">
        <v>2116</v>
      </c>
    </row>
    <row r="37" spans="4:74">
      <c r="D37">
        <v>29.933</v>
      </c>
      <c r="E37">
        <v>31.495000000000001</v>
      </c>
      <c r="F37">
        <f t="shared" si="10"/>
        <v>0.4788610472230686</v>
      </c>
      <c r="G37">
        <f t="shared" si="10"/>
        <v>0.77695221741651943</v>
      </c>
      <c r="J37">
        <v>18.202999999999999</v>
      </c>
      <c r="K37">
        <v>56.341000000000001</v>
      </c>
      <c r="L37">
        <f t="shared" si="11"/>
        <v>0.29120728435511034</v>
      </c>
      <c r="M37">
        <f t="shared" si="11"/>
        <v>1.3898798184303578</v>
      </c>
      <c r="P37">
        <v>54.643999999999998</v>
      </c>
      <c r="Q37">
        <v>32.954000000000001</v>
      </c>
      <c r="R37">
        <f t="shared" si="12"/>
        <v>0.87418177477891823</v>
      </c>
      <c r="S37">
        <f t="shared" si="12"/>
        <v>0.81294438395757995</v>
      </c>
      <c r="W37">
        <v>27.359000000000002</v>
      </c>
      <c r="X37">
        <v>16.52</v>
      </c>
      <c r="Y37">
        <f t="shared" si="13"/>
        <v>0.71803369871717604</v>
      </c>
      <c r="Z37">
        <f t="shared" si="13"/>
        <v>0.81837979892750035</v>
      </c>
      <c r="AC37">
        <v>3.5739999999999998</v>
      </c>
      <c r="AD37">
        <v>38.96</v>
      </c>
      <c r="AE37">
        <f t="shared" si="14"/>
        <v>9.3799204620607007E-2</v>
      </c>
      <c r="AF37">
        <f t="shared" si="14"/>
        <v>1.9300288720469381</v>
      </c>
      <c r="AI37">
        <v>22.754999999999999</v>
      </c>
      <c r="AJ37">
        <v>26.247</v>
      </c>
      <c r="AK37">
        <f t="shared" si="15"/>
        <v>0.59720226668772025</v>
      </c>
      <c r="AL37">
        <f t="shared" si="15"/>
        <v>1.3002430134655025</v>
      </c>
      <c r="AQ37">
        <v>76.328000000000003</v>
      </c>
      <c r="AR37">
        <v>41.372</v>
      </c>
      <c r="AS37">
        <f t="shared" si="16"/>
        <v>0.9547454623389926</v>
      </c>
      <c r="AT37">
        <f t="shared" si="16"/>
        <v>0.78683002462955132</v>
      </c>
      <c r="AW37">
        <v>22.841999999999999</v>
      </c>
      <c r="AX37">
        <v>148.94399999999999</v>
      </c>
      <c r="AY37">
        <f t="shared" si="8"/>
        <v>0.28571816175908271</v>
      </c>
      <c r="AZ37">
        <f t="shared" si="9"/>
        <v>2.8326793770768606</v>
      </c>
      <c r="BC37">
        <v>72.17</v>
      </c>
      <c r="BD37">
        <v>62.962000000000003</v>
      </c>
      <c r="BE37">
        <f t="shared" si="17"/>
        <v>0.90273530050577888</v>
      </c>
      <c r="BF37">
        <f t="shared" si="17"/>
        <v>1.1974376875840136</v>
      </c>
      <c r="BJ37" s="3"/>
      <c r="BK37" s="2"/>
      <c r="BQ37" s="3"/>
      <c r="BR37" s="2"/>
    </row>
    <row r="38" spans="4:74">
      <c r="D38">
        <v>48.686999999999998</v>
      </c>
      <c r="E38">
        <v>36.497999999999998</v>
      </c>
      <c r="F38">
        <f t="shared" si="10"/>
        <v>0.77888309912636688</v>
      </c>
      <c r="G38">
        <f t="shared" si="10"/>
        <v>0.90037155203264407</v>
      </c>
      <c r="J38">
        <v>16.434000000000001</v>
      </c>
      <c r="K38">
        <v>59.317</v>
      </c>
      <c r="L38">
        <f t="shared" si="11"/>
        <v>0.26290724117408582</v>
      </c>
      <c r="M38">
        <f t="shared" si="11"/>
        <v>1.4632949573105472</v>
      </c>
      <c r="P38">
        <v>78.694999999999993</v>
      </c>
      <c r="Q38">
        <v>30.616</v>
      </c>
      <c r="R38">
        <f t="shared" si="12"/>
        <v>1.2589439785928367</v>
      </c>
      <c r="S38">
        <f t="shared" si="12"/>
        <v>0.75526810885614093</v>
      </c>
      <c r="W38">
        <v>36.954000000000001</v>
      </c>
      <c r="X38">
        <v>20.879000000000001</v>
      </c>
      <c r="Y38">
        <f t="shared" si="13"/>
        <v>0.96985333171514032</v>
      </c>
      <c r="Z38">
        <f t="shared" si="13"/>
        <v>1.0343191175428137</v>
      </c>
      <c r="AC38">
        <v>3.6640000000000001</v>
      </c>
      <c r="AD38">
        <v>33.728999999999999</v>
      </c>
      <c r="AE38">
        <f t="shared" si="14"/>
        <v>9.6161243908758839E-2</v>
      </c>
      <c r="AF38">
        <f t="shared" si="14"/>
        <v>1.6708917819628124</v>
      </c>
      <c r="AI38">
        <v>26.13</v>
      </c>
      <c r="AJ38">
        <v>24.625</v>
      </c>
      <c r="AK38">
        <f t="shared" si="15"/>
        <v>0.68577873999341377</v>
      </c>
      <c r="AL38">
        <f t="shared" si="15"/>
        <v>1.2198911954352116</v>
      </c>
      <c r="AQ38">
        <v>76.647999999999996</v>
      </c>
      <c r="AR38">
        <v>44.35</v>
      </c>
      <c r="AS38">
        <f t="shared" si="16"/>
        <v>0.95874816839638266</v>
      </c>
      <c r="AT38">
        <f t="shared" si="16"/>
        <v>0.84346687596250125</v>
      </c>
      <c r="AW38">
        <v>21.722000000000001</v>
      </c>
      <c r="AX38">
        <v>138.70599999999999</v>
      </c>
      <c r="AY38">
        <f t="shared" si="8"/>
        <v>0.27170869055821711</v>
      </c>
      <c r="AZ38">
        <f t="shared" si="9"/>
        <v>2.6379688048986401</v>
      </c>
      <c r="BC38">
        <v>23.509</v>
      </c>
      <c r="BD38">
        <v>40.262999999999998</v>
      </c>
      <c r="BE38">
        <f t="shared" si="17"/>
        <v>0.29406130219745541</v>
      </c>
      <c r="BF38">
        <f t="shared" si="17"/>
        <v>0.76573859812577649</v>
      </c>
      <c r="BJ38" s="3" t="s">
        <v>142</v>
      </c>
      <c r="BK38" s="2"/>
      <c r="BQ38" s="3" t="s">
        <v>142</v>
      </c>
      <c r="BR38" s="2"/>
    </row>
    <row r="39" spans="4:74">
      <c r="D39">
        <v>27.042999999999999</v>
      </c>
      <c r="E39">
        <v>34.222000000000001</v>
      </c>
      <c r="F39">
        <f t="shared" si="10"/>
        <v>0.43262751144400641</v>
      </c>
      <c r="G39">
        <f t="shared" si="10"/>
        <v>0.84422475899120908</v>
      </c>
      <c r="J39">
        <v>14.101000000000001</v>
      </c>
      <c r="K39">
        <v>62.177999999999997</v>
      </c>
      <c r="L39">
        <f t="shared" si="11"/>
        <v>0.22558445952268369</v>
      </c>
      <c r="M39">
        <f t="shared" si="11"/>
        <v>1.5338731536600838</v>
      </c>
      <c r="P39">
        <v>77.668000000000006</v>
      </c>
      <c r="Q39">
        <v>27.536000000000001</v>
      </c>
      <c r="R39">
        <f t="shared" si="12"/>
        <v>1.2425142757398622</v>
      </c>
      <c r="S39">
        <f t="shared" si="12"/>
        <v>0.67928738716562242</v>
      </c>
      <c r="W39">
        <v>42.655999999999999</v>
      </c>
      <c r="X39">
        <v>20.026</v>
      </c>
      <c r="Y39">
        <f t="shared" si="13"/>
        <v>1.1195016430600482</v>
      </c>
      <c r="Z39">
        <f t="shared" si="13"/>
        <v>0.99206258192022534</v>
      </c>
      <c r="AC39">
        <v>4.3179999999999996</v>
      </c>
      <c r="AD39">
        <v>57.600999999999999</v>
      </c>
      <c r="AE39">
        <f t="shared" si="14"/>
        <v>0.11332539606932877</v>
      </c>
      <c r="AF39">
        <f t="shared" si="14"/>
        <v>2.8534803146502994</v>
      </c>
      <c r="AI39">
        <v>22.821999999999999</v>
      </c>
      <c r="AJ39">
        <v>22.591000000000001</v>
      </c>
      <c r="AK39">
        <f t="shared" si="15"/>
        <v>0.59896067371334449</v>
      </c>
      <c r="AL39">
        <f t="shared" si="15"/>
        <v>1.1191294211604819</v>
      </c>
      <c r="AQ39">
        <v>63.02</v>
      </c>
      <c r="AR39">
        <v>40.762</v>
      </c>
      <c r="AS39">
        <f t="shared" si="16"/>
        <v>0.78828292417727852</v>
      </c>
      <c r="AT39">
        <f t="shared" si="16"/>
        <v>0.7752287891315327</v>
      </c>
      <c r="AW39">
        <v>21.541</v>
      </c>
      <c r="AX39">
        <v>135.583</v>
      </c>
      <c r="AY39">
        <f t="shared" si="8"/>
        <v>0.26944465994450578</v>
      </c>
      <c r="AZ39">
        <f t="shared" si="9"/>
        <v>2.5785742828325549</v>
      </c>
      <c r="BC39">
        <v>56.877000000000002</v>
      </c>
      <c r="BD39">
        <v>55.707000000000001</v>
      </c>
      <c r="BE39">
        <f t="shared" si="17"/>
        <v>0.71144347633181637</v>
      </c>
      <c r="BF39">
        <f t="shared" si="17"/>
        <v>1.0594590588329889</v>
      </c>
      <c r="BJ39" s="3" t="s">
        <v>143</v>
      </c>
      <c r="BK39" s="2">
        <v>3</v>
      </c>
      <c r="BQ39" s="3" t="s">
        <v>143</v>
      </c>
      <c r="BR39" s="2">
        <v>3</v>
      </c>
    </row>
    <row r="40" spans="4:74">
      <c r="D40">
        <v>32.872999999999998</v>
      </c>
      <c r="E40">
        <v>30.222999999999999</v>
      </c>
      <c r="F40">
        <f t="shared" si="10"/>
        <v>0.52589447116439825</v>
      </c>
      <c r="G40">
        <f t="shared" si="10"/>
        <v>0.74557316612095459</v>
      </c>
      <c r="J40">
        <v>17.094000000000001</v>
      </c>
      <c r="K40">
        <v>76.224999999999994</v>
      </c>
      <c r="L40">
        <f t="shared" si="11"/>
        <v>0.27346576491601693</v>
      </c>
      <c r="M40">
        <f t="shared" si="11"/>
        <v>1.8803995165129128</v>
      </c>
      <c r="P40">
        <v>79.805999999999997</v>
      </c>
      <c r="Q40">
        <v>28.891999999999999</v>
      </c>
      <c r="R40">
        <f t="shared" si="12"/>
        <v>1.2767174935584209</v>
      </c>
      <c r="S40">
        <f t="shared" si="12"/>
        <v>0.71273863996183773</v>
      </c>
      <c r="W40">
        <v>38.591999999999999</v>
      </c>
      <c r="X40">
        <v>18.899000000000001</v>
      </c>
      <c r="Y40">
        <f t="shared" si="13"/>
        <v>1.0128424467595034</v>
      </c>
      <c r="Z40">
        <f t="shared" si="13"/>
        <v>0.93623243462051031</v>
      </c>
      <c r="AC40">
        <v>3.91</v>
      </c>
      <c r="AD40">
        <v>42.753999999999998</v>
      </c>
      <c r="AE40">
        <f t="shared" si="14"/>
        <v>0.10261748462970717</v>
      </c>
      <c r="AF40">
        <f t="shared" si="14"/>
        <v>2.1179788089192706</v>
      </c>
      <c r="AI40">
        <v>22.681999999999999</v>
      </c>
      <c r="AJ40">
        <v>22.974</v>
      </c>
      <c r="AK40">
        <f t="shared" si="15"/>
        <v>0.59528639037621933</v>
      </c>
      <c r="AL40">
        <f t="shared" si="15"/>
        <v>1.1381027542712103</v>
      </c>
      <c r="AQ40">
        <v>60.085999999999999</v>
      </c>
      <c r="AR40">
        <v>39.101999999999997</v>
      </c>
      <c r="AS40">
        <f t="shared" si="16"/>
        <v>0.75158311301358216</v>
      </c>
      <c r="AT40">
        <f t="shared" si="16"/>
        <v>0.74365821384184261</v>
      </c>
      <c r="AW40">
        <v>22.472999999999999</v>
      </c>
      <c r="AX40">
        <v>133.517</v>
      </c>
      <c r="AY40">
        <f t="shared" si="8"/>
        <v>0.28110254133665469</v>
      </c>
      <c r="AZ40">
        <f t="shared" si="9"/>
        <v>2.5392822294900852</v>
      </c>
      <c r="BC40">
        <v>62.515999999999998</v>
      </c>
      <c r="BD40">
        <v>54.317999999999998</v>
      </c>
      <c r="BE40">
        <f t="shared" si="17"/>
        <v>0.78197866213688894</v>
      </c>
      <c r="BF40">
        <f t="shared" si="17"/>
        <v>1.0330424750514349</v>
      </c>
      <c r="BJ40" s="3" t="s">
        <v>144</v>
      </c>
      <c r="BK40" s="2">
        <v>4156</v>
      </c>
      <c r="BQ40" s="3" t="s">
        <v>144</v>
      </c>
      <c r="BR40" s="2">
        <v>4156</v>
      </c>
    </row>
    <row r="41" spans="4:74">
      <c r="D41">
        <v>32.012</v>
      </c>
      <c r="E41">
        <v>31.515000000000001</v>
      </c>
      <c r="F41">
        <f t="shared" si="10"/>
        <v>0.51212039701015177</v>
      </c>
      <c r="G41">
        <f t="shared" si="10"/>
        <v>0.77744559872619812</v>
      </c>
      <c r="J41">
        <v>21.811</v>
      </c>
      <c r="K41">
        <v>72.040999999999997</v>
      </c>
      <c r="L41">
        <f t="shared" si="11"/>
        <v>0.34892721414433397</v>
      </c>
      <c r="M41">
        <f t="shared" si="11"/>
        <v>1.7771841465281306</v>
      </c>
      <c r="P41">
        <v>52.781999999999996</v>
      </c>
      <c r="Q41">
        <v>31.247</v>
      </c>
      <c r="R41">
        <f t="shared" si="12"/>
        <v>0.84439393961607612</v>
      </c>
      <c r="S41">
        <f t="shared" si="12"/>
        <v>0.77083428917650365</v>
      </c>
      <c r="W41">
        <v>36.274999999999999</v>
      </c>
      <c r="X41">
        <v>19.547000000000001</v>
      </c>
      <c r="Y41">
        <f t="shared" si="13"/>
        <v>0.95203305753008372</v>
      </c>
      <c r="Z41">
        <f t="shared" si="13"/>
        <v>0.96833353084962781</v>
      </c>
      <c r="AC41">
        <v>4.0780000000000003</v>
      </c>
      <c r="AD41">
        <v>42.064</v>
      </c>
      <c r="AE41">
        <f t="shared" si="14"/>
        <v>0.10702662463425724</v>
      </c>
      <c r="AF41">
        <f t="shared" si="14"/>
        <v>2.0837970860827104</v>
      </c>
      <c r="AI41">
        <v>31.039000000000001</v>
      </c>
      <c r="AJ41">
        <v>26.606999999999999</v>
      </c>
      <c r="AK41">
        <f t="shared" si="15"/>
        <v>0.81461486072160638</v>
      </c>
      <c r="AL41">
        <f t="shared" si="15"/>
        <v>1.3180769558150123</v>
      </c>
      <c r="AQ41">
        <v>80.305999999999997</v>
      </c>
      <c r="AR41">
        <v>37.648000000000003</v>
      </c>
      <c r="AS41">
        <f t="shared" si="16"/>
        <v>1.0045041020149241</v>
      </c>
      <c r="AT41">
        <f t="shared" si="16"/>
        <v>0.71600543283509022</v>
      </c>
      <c r="AW41">
        <v>21.666</v>
      </c>
      <c r="AX41">
        <v>136.92500000000001</v>
      </c>
      <c r="AY41">
        <f t="shared" si="8"/>
        <v>0.27100821699817385</v>
      </c>
      <c r="AZ41">
        <f t="shared" si="9"/>
        <v>2.6040970009281961</v>
      </c>
      <c r="BC41">
        <v>57.74</v>
      </c>
      <c r="BD41">
        <v>57.353000000000002</v>
      </c>
      <c r="BE41">
        <f t="shared" si="17"/>
        <v>0.72223827423034048</v>
      </c>
      <c r="BF41">
        <f t="shared" si="17"/>
        <v>1.0907633762587901</v>
      </c>
    </row>
    <row r="42" spans="4:74">
      <c r="D42">
        <v>27.117000000000001</v>
      </c>
      <c r="E42">
        <v>27.105</v>
      </c>
      <c r="F42">
        <f t="shared" si="10"/>
        <v>0.43381134592416237</v>
      </c>
      <c r="G42">
        <f t="shared" si="10"/>
        <v>0.66865501994204668</v>
      </c>
      <c r="J42">
        <v>24.039000000000001</v>
      </c>
      <c r="K42">
        <v>61.247</v>
      </c>
      <c r="L42">
        <f t="shared" si="11"/>
        <v>0.38457023065497437</v>
      </c>
      <c r="M42">
        <f t="shared" si="11"/>
        <v>1.5109062536945408</v>
      </c>
      <c r="P42">
        <v>79.891000000000005</v>
      </c>
      <c r="Q42">
        <v>31.355</v>
      </c>
      <c r="R42">
        <f t="shared" si="12"/>
        <v>1.2780773034342758</v>
      </c>
      <c r="S42">
        <f t="shared" si="12"/>
        <v>0.77349854824876862</v>
      </c>
      <c r="W42">
        <v>36.835000000000001</v>
      </c>
      <c r="X42">
        <v>20.074999999999999</v>
      </c>
      <c r="Y42">
        <f t="shared" si="13"/>
        <v>0.96673019087858403</v>
      </c>
      <c r="Z42">
        <f t="shared" si="13"/>
        <v>0.99448997962890862</v>
      </c>
      <c r="AC42">
        <v>5.5119999999999996</v>
      </c>
      <c r="AD42">
        <v>42.606000000000002</v>
      </c>
      <c r="AE42">
        <f t="shared" si="14"/>
        <v>0.14466178395880969</v>
      </c>
      <c r="AF42">
        <f t="shared" si="14"/>
        <v>2.1106470770644723</v>
      </c>
      <c r="AI42">
        <v>22.68</v>
      </c>
      <c r="AJ42">
        <v>23.806000000000001</v>
      </c>
      <c r="AK42">
        <f t="shared" si="15"/>
        <v>0.59523390061426051</v>
      </c>
      <c r="AL42">
        <f t="shared" si="15"/>
        <v>1.1793189765900771</v>
      </c>
      <c r="AQ42">
        <v>64.364000000000004</v>
      </c>
      <c r="AR42">
        <v>38.732999999999997</v>
      </c>
      <c r="AS42">
        <f t="shared" si="16"/>
        <v>0.80509428961831719</v>
      </c>
      <c r="AT42">
        <f t="shared" si="16"/>
        <v>0.73664041728648388</v>
      </c>
      <c r="AW42">
        <v>22.898</v>
      </c>
      <c r="AX42">
        <v>196.98400000000001</v>
      </c>
      <c r="AY42">
        <f t="shared" si="8"/>
        <v>0.28641863531912604</v>
      </c>
      <c r="AZ42">
        <f t="shared" si="9"/>
        <v>3.7463242185929504</v>
      </c>
      <c r="BC42">
        <v>70.885000000000005</v>
      </c>
      <c r="BD42">
        <v>66.424999999999997</v>
      </c>
      <c r="BE42">
        <f t="shared" si="17"/>
        <v>0.88666193399407145</v>
      </c>
      <c r="BF42">
        <f t="shared" si="17"/>
        <v>1.2632984720588307</v>
      </c>
    </row>
    <row r="43" spans="4:74">
      <c r="D43">
        <v>37.380000000000003</v>
      </c>
      <c r="E43">
        <v>33.097000000000001</v>
      </c>
      <c r="F43">
        <f t="shared" si="10"/>
        <v>0.59799639011119188</v>
      </c>
      <c r="G43">
        <f t="shared" si="10"/>
        <v>0.81647206032178266</v>
      </c>
      <c r="J43">
        <v>24.766999999999999</v>
      </c>
      <c r="K43">
        <v>75.149000000000001</v>
      </c>
      <c r="L43">
        <f t="shared" si="11"/>
        <v>0.39621660229758926</v>
      </c>
      <c r="M43">
        <f t="shared" si="11"/>
        <v>1.8538556020521995</v>
      </c>
      <c r="P43">
        <v>62.895000000000003</v>
      </c>
      <c r="Q43">
        <v>31.05</v>
      </c>
      <c r="R43">
        <f t="shared" si="12"/>
        <v>1.0061793193163031</v>
      </c>
      <c r="S43">
        <f t="shared" si="12"/>
        <v>0.76597448327616857</v>
      </c>
      <c r="W43">
        <v>39.878</v>
      </c>
      <c r="X43">
        <v>20.934999999999999</v>
      </c>
      <c r="Y43">
        <f t="shared" si="13"/>
        <v>1.0465933636990952</v>
      </c>
      <c r="Z43">
        <f t="shared" si="13"/>
        <v>1.0370932863527373</v>
      </c>
      <c r="AC43">
        <v>5.0010000000000003</v>
      </c>
      <c r="AD43">
        <v>45.704000000000001</v>
      </c>
      <c r="AE43">
        <f t="shared" si="14"/>
        <v>0.1312506497783032</v>
      </c>
      <c r="AF43">
        <f t="shared" si="14"/>
        <v>2.2641180587277527</v>
      </c>
      <c r="AI43">
        <v>21.925999999999998</v>
      </c>
      <c r="AJ43">
        <v>24.994</v>
      </c>
      <c r="AK43">
        <f t="shared" si="15"/>
        <v>0.57544526035574406</v>
      </c>
      <c r="AL43">
        <f t="shared" si="15"/>
        <v>1.2381709863434591</v>
      </c>
      <c r="AQ43">
        <v>64.540999999999997</v>
      </c>
      <c r="AR43">
        <v>38.347000000000001</v>
      </c>
      <c r="AS43">
        <f t="shared" si="16"/>
        <v>0.80730828640631114</v>
      </c>
      <c r="AT43">
        <f t="shared" si="16"/>
        <v>0.72929930761068851</v>
      </c>
      <c r="AW43">
        <v>22.111000000000001</v>
      </c>
      <c r="AX43">
        <v>128.643</v>
      </c>
      <c r="AY43">
        <f t="shared" si="8"/>
        <v>0.27657448010923208</v>
      </c>
      <c r="AZ43">
        <f t="shared" si="9"/>
        <v>2.4465864560190314</v>
      </c>
      <c r="BC43">
        <v>71.724000000000004</v>
      </c>
      <c r="BD43">
        <v>64.606999999999999</v>
      </c>
      <c r="BE43">
        <f t="shared" si="17"/>
        <v>0.89715652893829134</v>
      </c>
      <c r="BF43">
        <f t="shared" si="17"/>
        <v>1.2287229865909655</v>
      </c>
    </row>
    <row r="44" spans="4:74">
      <c r="D44">
        <v>31.864999999999998</v>
      </c>
      <c r="E44">
        <v>28.763000000000002</v>
      </c>
      <c r="F44">
        <f t="shared" si="10"/>
        <v>0.50976872581308519</v>
      </c>
      <c r="G44">
        <f t="shared" si="10"/>
        <v>0.70955633051441025</v>
      </c>
      <c r="J44">
        <v>15.036</v>
      </c>
      <c r="K44">
        <v>57.058999999999997</v>
      </c>
      <c r="L44">
        <f t="shared" si="11"/>
        <v>0.24054236815708613</v>
      </c>
      <c r="M44">
        <f t="shared" si="11"/>
        <v>1.4075922074478229</v>
      </c>
      <c r="P44">
        <v>86.111000000000004</v>
      </c>
      <c r="Q44">
        <v>31.707999999999998</v>
      </c>
      <c r="R44">
        <f t="shared" si="12"/>
        <v>1.3775833908203543</v>
      </c>
      <c r="S44">
        <f t="shared" si="12"/>
        <v>0.78220672836459748</v>
      </c>
      <c r="W44">
        <v>32.542000000000002</v>
      </c>
      <c r="X44">
        <v>18.902999999999999</v>
      </c>
      <c r="Y44">
        <f t="shared" si="13"/>
        <v>0.85406091683374186</v>
      </c>
      <c r="Z44">
        <f t="shared" si="13"/>
        <v>0.93643058953550473</v>
      </c>
      <c r="AC44">
        <v>5.0910000000000002</v>
      </c>
      <c r="AD44">
        <v>49.371000000000002</v>
      </c>
      <c r="AE44">
        <f t="shared" si="14"/>
        <v>0.13361268906645504</v>
      </c>
      <c r="AF44">
        <f t="shared" si="14"/>
        <v>2.4457765770490085</v>
      </c>
      <c r="AI44">
        <v>25.594999999999999</v>
      </c>
      <c r="AJ44">
        <v>23.06</v>
      </c>
      <c r="AK44">
        <f t="shared" si="15"/>
        <v>0.67173772866940018</v>
      </c>
      <c r="AL44">
        <f t="shared" si="15"/>
        <v>1.1423630849435931</v>
      </c>
      <c r="AQ44">
        <v>52.35</v>
      </c>
      <c r="AR44">
        <v>38.256999999999998</v>
      </c>
      <c r="AS44">
        <f t="shared" si="16"/>
        <v>0.65481769407617463</v>
      </c>
      <c r="AT44">
        <f t="shared" si="16"/>
        <v>0.7275876499142595</v>
      </c>
      <c r="AW44">
        <v>15.324999999999999</v>
      </c>
      <c r="AX44">
        <v>104.85299999999999</v>
      </c>
      <c r="AY44">
        <f t="shared" si="8"/>
        <v>0.19169209477970153</v>
      </c>
      <c r="AZ44">
        <f t="shared" si="9"/>
        <v>1.9941382715963052</v>
      </c>
      <c r="BC44">
        <v>70.991</v>
      </c>
      <c r="BD44">
        <v>59.220999999999997</v>
      </c>
      <c r="BE44">
        <f t="shared" si="17"/>
        <v>0.88798783037558193</v>
      </c>
      <c r="BF44">
        <f t="shared" si="17"/>
        <v>1.1262897826691158</v>
      </c>
      <c r="BJ44" s="3" t="s">
        <v>145</v>
      </c>
      <c r="BK44" s="2" t="s">
        <v>146</v>
      </c>
      <c r="BL44" s="2" t="s">
        <v>147</v>
      </c>
      <c r="BM44" s="2" t="s">
        <v>148</v>
      </c>
      <c r="BN44" s="2" t="s">
        <v>149</v>
      </c>
      <c r="BO44" s="2"/>
      <c r="BP44" s="2"/>
      <c r="BQ44" s="3" t="s">
        <v>145</v>
      </c>
      <c r="BR44" s="2" t="s">
        <v>146</v>
      </c>
      <c r="BS44" s="2" t="s">
        <v>147</v>
      </c>
      <c r="BT44" s="2" t="s">
        <v>148</v>
      </c>
      <c r="BU44" s="2" t="s">
        <v>149</v>
      </c>
      <c r="BV44" s="2"/>
    </row>
    <row r="45" spans="4:74">
      <c r="D45">
        <v>39.567999999999998</v>
      </c>
      <c r="E45">
        <v>33.704999999999998</v>
      </c>
      <c r="F45">
        <f t="shared" si="10"/>
        <v>0.63299949609201811</v>
      </c>
      <c r="G45">
        <f t="shared" si="10"/>
        <v>0.83147085213601479</v>
      </c>
      <c r="J45">
        <v>20.634</v>
      </c>
      <c r="K45">
        <v>83.3</v>
      </c>
      <c r="L45">
        <f t="shared" si="11"/>
        <v>0.33009784680455678</v>
      </c>
      <c r="M45">
        <f t="shared" si="11"/>
        <v>2.0549331548117502</v>
      </c>
      <c r="P45">
        <v>80.39</v>
      </c>
      <c r="Q45">
        <v>32.043999999999997</v>
      </c>
      <c r="R45">
        <f t="shared" si="12"/>
        <v>1.2860601872937054</v>
      </c>
      <c r="S45">
        <f t="shared" si="12"/>
        <v>0.79049553436719944</v>
      </c>
      <c r="W45">
        <v>34.012</v>
      </c>
      <c r="X45">
        <v>18.936</v>
      </c>
      <c r="Y45">
        <f t="shared" si="13"/>
        <v>0.892640891873555</v>
      </c>
      <c r="Z45">
        <f t="shared" si="13"/>
        <v>0.93806536758420989</v>
      </c>
      <c r="AC45">
        <v>4.6139999999999999</v>
      </c>
      <c r="AD45">
        <v>55.051000000000002</v>
      </c>
      <c r="AE45">
        <f t="shared" si="14"/>
        <v>0.12109388083925034</v>
      </c>
      <c r="AF45">
        <f t="shared" si="14"/>
        <v>2.7271565563412725</v>
      </c>
      <c r="AI45">
        <v>25.411999999999999</v>
      </c>
      <c r="AJ45">
        <v>24.047999999999998</v>
      </c>
      <c r="AK45">
        <f t="shared" si="15"/>
        <v>0.66693491545015815</v>
      </c>
      <c r="AL45">
        <f t="shared" si="15"/>
        <v>1.1913073489472474</v>
      </c>
      <c r="AQ45">
        <v>52.728999999999999</v>
      </c>
      <c r="AR45">
        <v>39.404000000000003</v>
      </c>
      <c r="AS45">
        <f t="shared" si="16"/>
        <v>0.65955839906289615</v>
      </c>
      <c r="AT45">
        <f t="shared" si="16"/>
        <v>0.74940177633430449</v>
      </c>
      <c r="AW45">
        <v>21.471</v>
      </c>
      <c r="AX45">
        <v>156.096</v>
      </c>
      <c r="AY45">
        <f t="shared" si="8"/>
        <v>0.26856906799445168</v>
      </c>
      <c r="AZ45">
        <f t="shared" si="9"/>
        <v>2.9686991086864172</v>
      </c>
      <c r="BC45">
        <v>75.245000000000005</v>
      </c>
      <c r="BD45">
        <v>62.499000000000002</v>
      </c>
      <c r="BE45">
        <f t="shared" si="17"/>
        <v>0.94119880402601264</v>
      </c>
      <c r="BF45">
        <f t="shared" si="17"/>
        <v>1.188632159656829</v>
      </c>
      <c r="BJ45" s="3"/>
      <c r="BK45" s="2"/>
      <c r="BL45" s="2"/>
      <c r="BM45" s="2"/>
      <c r="BN45" s="2"/>
      <c r="BO45" s="2"/>
      <c r="BP45" s="2"/>
      <c r="BQ45" s="3"/>
      <c r="BR45" s="2"/>
      <c r="BS45" s="2"/>
      <c r="BT45" s="2"/>
      <c r="BU45" s="2"/>
      <c r="BV45" s="2"/>
    </row>
    <row r="46" spans="4:74">
      <c r="D46">
        <v>43.421999999999997</v>
      </c>
      <c r="E46">
        <v>36.701999999999998</v>
      </c>
      <c r="F46">
        <f t="shared" si="10"/>
        <v>0.69465487563959794</v>
      </c>
      <c r="G46">
        <f t="shared" si="10"/>
        <v>0.90540404139136665</v>
      </c>
      <c r="J46">
        <v>15.305</v>
      </c>
      <c r="K46">
        <v>39.776000000000003</v>
      </c>
      <c r="L46">
        <f t="shared" si="11"/>
        <v>0.24484576647008535</v>
      </c>
      <c r="M46">
        <f t="shared" si="11"/>
        <v>0.9812367486889817</v>
      </c>
      <c r="P46">
        <v>99.436000000000007</v>
      </c>
      <c r="Q46">
        <v>33.137</v>
      </c>
      <c r="R46">
        <f t="shared" si="12"/>
        <v>1.5907535860646462</v>
      </c>
      <c r="S46">
        <f t="shared" si="12"/>
        <v>0.81745882294114003</v>
      </c>
      <c r="W46">
        <v>37.295000000000002</v>
      </c>
      <c r="X46">
        <v>19.198</v>
      </c>
      <c r="Y46">
        <f t="shared" si="13"/>
        <v>0.97880283612913777</v>
      </c>
      <c r="Z46">
        <f t="shared" si="13"/>
        <v>0.95104451451635308</v>
      </c>
      <c r="AC46">
        <v>3.4620000000000002</v>
      </c>
      <c r="AD46">
        <v>46.939</v>
      </c>
      <c r="AE46">
        <f t="shared" si="14"/>
        <v>9.0859777950906953E-2</v>
      </c>
      <c r="AF46">
        <f t="shared" si="14"/>
        <v>2.3252983887323211</v>
      </c>
      <c r="AI46">
        <v>10.659000000000001</v>
      </c>
      <c r="AJ46">
        <v>14.837999999999999</v>
      </c>
      <c r="AK46">
        <f t="shared" si="15"/>
        <v>0.27974418636011478</v>
      </c>
      <c r="AL46">
        <f t="shared" si="15"/>
        <v>0.73505565717229115</v>
      </c>
      <c r="AQ46">
        <v>68.966999999999999</v>
      </c>
      <c r="AR46">
        <v>39.430999999999997</v>
      </c>
      <c r="AS46">
        <f t="shared" si="16"/>
        <v>0.86267071456258904</v>
      </c>
      <c r="AT46">
        <f t="shared" si="16"/>
        <v>0.74991527364323307</v>
      </c>
      <c r="AW46">
        <v>20.239000000000001</v>
      </c>
      <c r="AX46">
        <v>143.17699999999999</v>
      </c>
      <c r="AY46">
        <f t="shared" si="8"/>
        <v>0.25315864967349949</v>
      </c>
      <c r="AZ46">
        <f t="shared" si="9"/>
        <v>2.723000155573462</v>
      </c>
      <c r="BC46">
        <v>46.332000000000001</v>
      </c>
      <c r="BD46">
        <v>54.783999999999999</v>
      </c>
      <c r="BE46">
        <f t="shared" si="17"/>
        <v>0.57954180328438054</v>
      </c>
      <c r="BF46">
        <f t="shared" si="17"/>
        <v>1.0419050582351672</v>
      </c>
      <c r="BJ46" s="3" t="s">
        <v>150</v>
      </c>
      <c r="BK46" s="2">
        <v>1998</v>
      </c>
      <c r="BL46" s="2" t="s">
        <v>74</v>
      </c>
      <c r="BM46" s="2" t="s">
        <v>70</v>
      </c>
      <c r="BN46" s="2" t="s">
        <v>68</v>
      </c>
      <c r="BO46" s="2" t="s">
        <v>151</v>
      </c>
      <c r="BP46" s="2"/>
      <c r="BQ46" s="3" t="s">
        <v>150</v>
      </c>
      <c r="BR46" s="2">
        <v>-2028</v>
      </c>
      <c r="BS46" s="2" t="s">
        <v>74</v>
      </c>
      <c r="BT46" s="2" t="s">
        <v>70</v>
      </c>
      <c r="BU46" s="2" t="s">
        <v>68</v>
      </c>
      <c r="BV46" s="2" t="s">
        <v>151</v>
      </c>
    </row>
    <row r="47" spans="4:74">
      <c r="D47">
        <v>31.219000000000001</v>
      </c>
      <c r="E47">
        <v>31.265999999999998</v>
      </c>
      <c r="F47">
        <f t="shared" si="10"/>
        <v>0.49943417075658902</v>
      </c>
      <c r="G47">
        <f t="shared" si="10"/>
        <v>0.77130300142069841</v>
      </c>
      <c r="J47">
        <v>32.366</v>
      </c>
      <c r="K47">
        <v>120.96599999999999</v>
      </c>
      <c r="L47">
        <f t="shared" si="11"/>
        <v>0.51778360519900568</v>
      </c>
      <c r="M47">
        <f t="shared" si="11"/>
        <v>2.9841181753296295</v>
      </c>
      <c r="P47">
        <v>71.512</v>
      </c>
      <c r="Q47">
        <v>27.885000000000002</v>
      </c>
      <c r="R47">
        <f t="shared" si="12"/>
        <v>1.144032045201486</v>
      </c>
      <c r="S47">
        <f t="shared" si="12"/>
        <v>0.68789689101951568</v>
      </c>
      <c r="W47">
        <v>39.411999999999999</v>
      </c>
      <c r="X47">
        <v>19.515000000000001</v>
      </c>
      <c r="Y47">
        <f t="shared" si="13"/>
        <v>1.0343632491626646</v>
      </c>
      <c r="Z47">
        <f t="shared" si="13"/>
        <v>0.96674829152967134</v>
      </c>
      <c r="AC47">
        <v>2.6139999999999999</v>
      </c>
      <c r="AD47">
        <v>57.627000000000002</v>
      </c>
      <c r="AE47">
        <f t="shared" si="14"/>
        <v>6.860411888032085E-2</v>
      </c>
      <c r="AF47">
        <f t="shared" si="14"/>
        <v>2.8547683215977644</v>
      </c>
      <c r="AI47">
        <v>10.177</v>
      </c>
      <c r="AJ47">
        <v>13.65</v>
      </c>
      <c r="AK47">
        <f t="shared" si="15"/>
        <v>0.26709415372801271</v>
      </c>
      <c r="AL47">
        <f t="shared" si="15"/>
        <v>0.67620364741890926</v>
      </c>
      <c r="AQ47">
        <v>67.856999999999999</v>
      </c>
      <c r="AR47">
        <v>39.878</v>
      </c>
      <c r="AS47">
        <f t="shared" si="16"/>
        <v>0.84878632792601683</v>
      </c>
      <c r="AT47">
        <f t="shared" si="16"/>
        <v>0.75841650686883033</v>
      </c>
      <c r="AW47">
        <v>20.693000000000001</v>
      </c>
      <c r="AX47">
        <v>185.13499999999999</v>
      </c>
      <c r="AY47">
        <f t="shared" si="8"/>
        <v>0.25883748889242181</v>
      </c>
      <c r="AZ47">
        <f t="shared" si="9"/>
        <v>3.5209749736486509</v>
      </c>
      <c r="BC47">
        <v>57.869</v>
      </c>
      <c r="BD47">
        <v>53.116999999999997</v>
      </c>
      <c r="BE47">
        <f t="shared" si="17"/>
        <v>0.72385186510972588</v>
      </c>
      <c r="BF47">
        <f t="shared" si="17"/>
        <v>1.0102013540135326</v>
      </c>
      <c r="BJ47" s="3" t="s">
        <v>152</v>
      </c>
      <c r="BK47" s="2">
        <v>-52.03</v>
      </c>
      <c r="BL47" s="2" t="s">
        <v>96</v>
      </c>
      <c r="BM47" s="2" t="s">
        <v>153</v>
      </c>
      <c r="BN47" s="2">
        <v>0.68379999999999996</v>
      </c>
      <c r="BO47" s="2" t="s">
        <v>154</v>
      </c>
      <c r="BP47" s="2"/>
      <c r="BQ47" s="3" t="s">
        <v>152</v>
      </c>
      <c r="BR47" s="2">
        <v>-142.6</v>
      </c>
      <c r="BS47" s="2" t="s">
        <v>74</v>
      </c>
      <c r="BT47" s="2" t="s">
        <v>163</v>
      </c>
      <c r="BU47" s="2">
        <v>2.8E-3</v>
      </c>
      <c r="BV47" s="2" t="s">
        <v>154</v>
      </c>
    </row>
    <row r="48" spans="4:74">
      <c r="D48">
        <v>30.533000000000001</v>
      </c>
      <c r="E48">
        <v>27.204000000000001</v>
      </c>
      <c r="F48">
        <f t="shared" si="10"/>
        <v>0.48845970517027876</v>
      </c>
      <c r="G48">
        <f t="shared" si="10"/>
        <v>0.67109725742495618</v>
      </c>
      <c r="J48">
        <v>25.611000000000001</v>
      </c>
      <c r="K48">
        <v>103.681</v>
      </c>
      <c r="L48">
        <f t="shared" si="11"/>
        <v>0.40971871447666491</v>
      </c>
      <c r="M48">
        <f t="shared" si="11"/>
        <v>2.5577133784398205</v>
      </c>
      <c r="P48">
        <v>74.313000000000002</v>
      </c>
      <c r="Q48">
        <v>26.867999999999999</v>
      </c>
      <c r="R48">
        <f t="shared" si="12"/>
        <v>1.1888417800517121</v>
      </c>
      <c r="S48">
        <f t="shared" si="12"/>
        <v>0.66280845142235412</v>
      </c>
      <c r="W48">
        <v>38.286999999999999</v>
      </c>
      <c r="X48">
        <v>21.274999999999999</v>
      </c>
      <c r="Y48">
        <f t="shared" si="13"/>
        <v>1.0048377580607668</v>
      </c>
      <c r="Z48">
        <f t="shared" si="13"/>
        <v>1.0539364541272742</v>
      </c>
      <c r="AC48">
        <v>3.444</v>
      </c>
      <c r="AD48">
        <v>50.536999999999999</v>
      </c>
      <c r="AE48">
        <f t="shared" si="14"/>
        <v>9.0387370093276589E-2</v>
      </c>
      <c r="AF48">
        <f t="shared" si="14"/>
        <v>2.5035387347699203</v>
      </c>
      <c r="AI48">
        <v>23.721</v>
      </c>
      <c r="AJ48">
        <v>23.396000000000001</v>
      </c>
      <c r="AK48">
        <f t="shared" si="15"/>
        <v>0.62255482171388332</v>
      </c>
      <c r="AL48">
        <f t="shared" si="15"/>
        <v>1.1590080978031356</v>
      </c>
      <c r="AQ48">
        <v>59.351999999999997</v>
      </c>
      <c r="AR48">
        <v>41.518000000000001</v>
      </c>
      <c r="AS48">
        <f t="shared" si="16"/>
        <v>0.74240190599444345</v>
      </c>
      <c r="AT48">
        <f t="shared" si="16"/>
        <v>0.78960671378153613</v>
      </c>
      <c r="AW48">
        <v>22.295999999999999</v>
      </c>
      <c r="AX48">
        <v>133.70599999999999</v>
      </c>
      <c r="AY48">
        <f t="shared" si="8"/>
        <v>0.27888854454866074</v>
      </c>
      <c r="AZ48">
        <f t="shared" si="9"/>
        <v>2.5428767106525858</v>
      </c>
      <c r="BC48">
        <v>56.609000000000002</v>
      </c>
      <c r="BD48">
        <v>51.042000000000002</v>
      </c>
      <c r="BE48">
        <f t="shared" si="17"/>
        <v>0.70809121000875208</v>
      </c>
      <c r="BF48">
        <f t="shared" si="17"/>
        <v>0.97073813490142025</v>
      </c>
      <c r="BJ48" s="3" t="s">
        <v>155</v>
      </c>
      <c r="BK48" s="2">
        <v>-2051</v>
      </c>
      <c r="BL48" s="2" t="s">
        <v>74</v>
      </c>
      <c r="BM48" s="2" t="s">
        <v>70</v>
      </c>
      <c r="BN48" s="2" t="s">
        <v>68</v>
      </c>
      <c r="BO48" s="2" t="s">
        <v>156</v>
      </c>
      <c r="BP48" s="2"/>
      <c r="BQ48" s="3" t="s">
        <v>155</v>
      </c>
      <c r="BR48" s="2">
        <v>1886</v>
      </c>
      <c r="BS48" s="2" t="s">
        <v>74</v>
      </c>
      <c r="BT48" s="2" t="s">
        <v>70</v>
      </c>
      <c r="BU48" s="2" t="s">
        <v>68</v>
      </c>
      <c r="BV48" s="2" t="s">
        <v>156</v>
      </c>
    </row>
    <row r="49" spans="4:74">
      <c r="D49">
        <v>33.982999999999997</v>
      </c>
      <c r="E49">
        <v>31.754000000000001</v>
      </c>
      <c r="F49">
        <f t="shared" si="10"/>
        <v>0.543651988366737</v>
      </c>
      <c r="G49">
        <f t="shared" si="10"/>
        <v>0.78334150537685854</v>
      </c>
      <c r="J49">
        <v>21.609000000000002</v>
      </c>
      <c r="K49">
        <v>49.360999999999997</v>
      </c>
      <c r="L49">
        <f t="shared" si="11"/>
        <v>0.34569566596877327</v>
      </c>
      <c r="M49">
        <f t="shared" si="11"/>
        <v>1.2176897413524945</v>
      </c>
      <c r="P49">
        <v>84.869</v>
      </c>
      <c r="Q49">
        <v>31.475000000000001</v>
      </c>
      <c r="R49">
        <f t="shared" si="12"/>
        <v>1.3577141688696293</v>
      </c>
      <c r="S49">
        <f t="shared" si="12"/>
        <v>0.77645883610684074</v>
      </c>
      <c r="W49">
        <v>36.215000000000003</v>
      </c>
      <c r="X49">
        <v>20.408999999999999</v>
      </c>
      <c r="Y49">
        <f t="shared" si="13"/>
        <v>0.95045836467131595</v>
      </c>
      <c r="Z49">
        <f t="shared" si="13"/>
        <v>1.0110359150309536</v>
      </c>
      <c r="AC49">
        <v>4.2709999999999999</v>
      </c>
      <c r="AD49">
        <v>68.888999999999996</v>
      </c>
      <c r="AE49">
        <f t="shared" si="14"/>
        <v>0.11209188666329394</v>
      </c>
      <c r="AF49">
        <f t="shared" si="14"/>
        <v>3.4126734847649254</v>
      </c>
      <c r="AI49">
        <v>24.738</v>
      </c>
      <c r="AJ49">
        <v>26.041</v>
      </c>
      <c r="AK49">
        <f t="shared" si="15"/>
        <v>0.64924586566999887</v>
      </c>
      <c r="AL49">
        <f t="shared" si="15"/>
        <v>1.2900380353432832</v>
      </c>
      <c r="AQ49">
        <v>61.838999999999999</v>
      </c>
      <c r="AR49">
        <v>42.057000000000002</v>
      </c>
      <c r="AS49">
        <f t="shared" si="16"/>
        <v>0.77351043713422274</v>
      </c>
      <c r="AT49">
        <f t="shared" si="16"/>
        <v>0.79985764154126082</v>
      </c>
      <c r="AW49">
        <v>26.454000000000001</v>
      </c>
      <c r="AX49">
        <v>144.822</v>
      </c>
      <c r="AY49">
        <f t="shared" si="8"/>
        <v>0.33089870638187441</v>
      </c>
      <c r="AZ49">
        <f t="shared" si="9"/>
        <v>2.7542854545804141</v>
      </c>
      <c r="BC49">
        <v>58.222000000000001</v>
      </c>
      <c r="BD49">
        <v>55.738999999999997</v>
      </c>
      <c r="BE49">
        <f t="shared" si="17"/>
        <v>0.72826735022928446</v>
      </c>
      <c r="BF49">
        <f t="shared" si="17"/>
        <v>1.0600676482361635</v>
      </c>
      <c r="BJ49" s="3"/>
      <c r="BK49" s="2"/>
      <c r="BL49" s="2"/>
      <c r="BM49" s="2"/>
      <c r="BN49" s="2"/>
      <c r="BO49" s="2"/>
      <c r="BP49" s="2"/>
      <c r="BQ49" s="3"/>
      <c r="BR49" s="2"/>
      <c r="BS49" s="2"/>
      <c r="BT49" s="2"/>
      <c r="BU49" s="2"/>
      <c r="BV49" s="2"/>
    </row>
    <row r="50" spans="4:74">
      <c r="D50">
        <v>35.767000000000003</v>
      </c>
      <c r="E50">
        <v>32.049999999999997</v>
      </c>
      <c r="F50">
        <f t="shared" si="10"/>
        <v>0.57219199799644194</v>
      </c>
      <c r="G50">
        <f t="shared" si="10"/>
        <v>0.79064354876010301</v>
      </c>
      <c r="J50">
        <v>23.634</v>
      </c>
      <c r="K50">
        <v>55.167000000000002</v>
      </c>
      <c r="L50">
        <f t="shared" si="11"/>
        <v>0.3780911365406075</v>
      </c>
      <c r="M50">
        <f t="shared" si="11"/>
        <v>1.3609183355522187</v>
      </c>
      <c r="P50">
        <v>63.664000000000001</v>
      </c>
      <c r="Q50">
        <v>27.222000000000001</v>
      </c>
      <c r="R50">
        <f t="shared" si="12"/>
        <v>1.0184815992519773</v>
      </c>
      <c r="S50">
        <f t="shared" si="12"/>
        <v>0.67154130060366701</v>
      </c>
      <c r="W50">
        <v>33.557000000000002</v>
      </c>
      <c r="X50">
        <v>21.286999999999999</v>
      </c>
      <c r="Y50">
        <f t="shared" si="13"/>
        <v>0.88069947102789858</v>
      </c>
      <c r="Z50">
        <f t="shared" si="13"/>
        <v>1.0545309188722578</v>
      </c>
      <c r="AC50">
        <v>2.9129999999999998</v>
      </c>
      <c r="AD50">
        <v>59.158999999999999</v>
      </c>
      <c r="AE50">
        <f t="shared" si="14"/>
        <v>7.6451338293180807E-2</v>
      </c>
      <c r="AF50">
        <f t="shared" si="14"/>
        <v>2.9306616540406778</v>
      </c>
      <c r="AI50">
        <v>26.734999999999999</v>
      </c>
      <c r="AJ50">
        <v>25.187000000000001</v>
      </c>
      <c r="AK50">
        <f t="shared" si="15"/>
        <v>0.70165689298598999</v>
      </c>
      <c r="AL50">
        <f t="shared" si="15"/>
        <v>1.2477319609919464</v>
      </c>
      <c r="AQ50">
        <v>56.927</v>
      </c>
      <c r="AR50">
        <v>37.823999999999998</v>
      </c>
      <c r="AS50">
        <f t="shared" si="16"/>
        <v>0.71206889915328353</v>
      </c>
      <c r="AT50">
        <f t="shared" si="16"/>
        <v>0.71935267455255114</v>
      </c>
      <c r="AW50">
        <v>15.943</v>
      </c>
      <c r="AX50">
        <v>104.22199999999999</v>
      </c>
      <c r="AY50">
        <f t="shared" si="8"/>
        <v>0.19942232085303632</v>
      </c>
      <c r="AZ50">
        <f t="shared" si="9"/>
        <v>1.9821376493024532</v>
      </c>
      <c r="BC50">
        <v>64.272999999999996</v>
      </c>
      <c r="BD50">
        <v>56.453000000000003</v>
      </c>
      <c r="BE50">
        <f t="shared" si="17"/>
        <v>0.80395602008324685</v>
      </c>
      <c r="BF50">
        <f t="shared" si="17"/>
        <v>1.0736467992945002</v>
      </c>
      <c r="BJ50" s="3"/>
      <c r="BK50" s="2"/>
      <c r="BL50" s="2"/>
      <c r="BM50" s="2"/>
      <c r="BN50" s="2"/>
      <c r="BO50" s="2"/>
      <c r="BP50" s="2"/>
      <c r="BQ50" s="3"/>
      <c r="BR50" s="2"/>
      <c r="BS50" s="2"/>
      <c r="BT50" s="2"/>
      <c r="BU50" s="2"/>
      <c r="BV50" s="2"/>
    </row>
    <row r="51" spans="4:74">
      <c r="D51">
        <v>45.896000000000001</v>
      </c>
      <c r="E51">
        <v>34.996000000000002</v>
      </c>
      <c r="F51">
        <f t="shared" si="10"/>
        <v>0.73423334190859446</v>
      </c>
      <c r="G51">
        <f t="shared" si="10"/>
        <v>0.86331861567577439</v>
      </c>
      <c r="J51">
        <v>24.35</v>
      </c>
      <c r="K51">
        <v>66.95</v>
      </c>
      <c r="L51">
        <f t="shared" si="11"/>
        <v>0.38954553502427824</v>
      </c>
      <c r="M51">
        <f t="shared" si="11"/>
        <v>1.6515939341494199</v>
      </c>
      <c r="P51">
        <v>79.852999999999994</v>
      </c>
      <c r="Q51">
        <v>29.984999999999999</v>
      </c>
      <c r="R51">
        <f t="shared" si="12"/>
        <v>1.2774693884309523</v>
      </c>
      <c r="S51">
        <f t="shared" si="12"/>
        <v>0.73970192853577821</v>
      </c>
      <c r="W51">
        <v>34.073999999999998</v>
      </c>
      <c r="X51">
        <v>18.960999999999999</v>
      </c>
      <c r="Y51">
        <f t="shared" si="13"/>
        <v>0.8942680744942817</v>
      </c>
      <c r="Z51">
        <f t="shared" si="13"/>
        <v>0.93930383580292576</v>
      </c>
      <c r="AC51">
        <v>3.2759999999999998</v>
      </c>
      <c r="AD51">
        <v>57.326999999999998</v>
      </c>
      <c r="AE51">
        <f t="shared" si="14"/>
        <v>8.5978230088726501E-2</v>
      </c>
      <c r="AF51">
        <f t="shared" si="14"/>
        <v>2.8399067029731726</v>
      </c>
      <c r="AI51">
        <v>27.745000000000001</v>
      </c>
      <c r="AJ51">
        <v>25.145</v>
      </c>
      <c r="AK51">
        <f t="shared" si="15"/>
        <v>0.72816422277524939</v>
      </c>
      <c r="AL51">
        <f t="shared" si="15"/>
        <v>1.2456513343845035</v>
      </c>
      <c r="AQ51">
        <v>62.313000000000002</v>
      </c>
      <c r="AR51">
        <v>39.677999999999997</v>
      </c>
      <c r="AS51">
        <f t="shared" si="16"/>
        <v>0.77943944548173205</v>
      </c>
      <c r="AT51">
        <f t="shared" si="16"/>
        <v>0.75461282309898814</v>
      </c>
      <c r="AW51">
        <v>25.213000000000001</v>
      </c>
      <c r="AX51">
        <v>156.494</v>
      </c>
      <c r="AY51">
        <f t="shared" si="8"/>
        <v>0.31537571195305814</v>
      </c>
      <c r="AZ51">
        <f t="shared" si="9"/>
        <v>2.9762684393884031</v>
      </c>
      <c r="BC51">
        <v>55.857999999999997</v>
      </c>
      <c r="BD51">
        <v>53.994</v>
      </c>
      <c r="BE51">
        <f t="shared" si="17"/>
        <v>0.6986973592303144</v>
      </c>
      <c r="BF51">
        <f t="shared" si="17"/>
        <v>1.0268805073442906</v>
      </c>
      <c r="BJ51" s="3" t="s">
        <v>157</v>
      </c>
      <c r="BK51" s="2" t="s">
        <v>158</v>
      </c>
      <c r="BL51" s="2" t="s">
        <v>159</v>
      </c>
      <c r="BM51" s="2" t="s">
        <v>146</v>
      </c>
      <c r="BN51" s="2" t="s">
        <v>160</v>
      </c>
      <c r="BO51" s="2" t="s">
        <v>161</v>
      </c>
      <c r="BP51" s="2"/>
      <c r="BQ51" s="3" t="s">
        <v>157</v>
      </c>
      <c r="BR51" s="2" t="s">
        <v>158</v>
      </c>
      <c r="BS51" s="2" t="s">
        <v>159</v>
      </c>
      <c r="BT51" s="2" t="s">
        <v>146</v>
      </c>
      <c r="BU51" s="2" t="s">
        <v>160</v>
      </c>
      <c r="BV51" s="2" t="s">
        <v>161</v>
      </c>
    </row>
    <row r="52" spans="4:74">
      <c r="D52">
        <v>32.573999999999998</v>
      </c>
      <c r="E52">
        <v>26.905999999999999</v>
      </c>
      <c r="F52">
        <f t="shared" si="10"/>
        <v>0.52111113995403857</v>
      </c>
      <c r="G52">
        <f t="shared" si="10"/>
        <v>0.66374587591074363</v>
      </c>
      <c r="J52">
        <v>18.212</v>
      </c>
      <c r="K52">
        <v>73.703999999999994</v>
      </c>
      <c r="L52">
        <f t="shared" si="11"/>
        <v>0.29135126422431851</v>
      </c>
      <c r="M52">
        <f t="shared" si="11"/>
        <v>1.8182088024279137</v>
      </c>
      <c r="P52">
        <v>73.906000000000006</v>
      </c>
      <c r="Q52">
        <v>26.745000000000001</v>
      </c>
      <c r="R52">
        <f t="shared" si="12"/>
        <v>1.1823306904108546</v>
      </c>
      <c r="S52">
        <f t="shared" si="12"/>
        <v>0.65977415636783021</v>
      </c>
      <c r="W52">
        <v>41.473999999999997</v>
      </c>
      <c r="X52">
        <v>21.966000000000001</v>
      </c>
      <c r="Y52">
        <f t="shared" si="13"/>
        <v>1.0884801937423207</v>
      </c>
      <c r="Z52">
        <f t="shared" si="13"/>
        <v>1.0881677156925833</v>
      </c>
      <c r="AC52">
        <v>3.6829999999999998</v>
      </c>
      <c r="AD52">
        <v>40.909999999999997</v>
      </c>
      <c r="AE52">
        <f t="shared" si="14"/>
        <v>9.6659896647368654E-2</v>
      </c>
      <c r="AF52">
        <f t="shared" si="14"/>
        <v>2.026629393106782</v>
      </c>
      <c r="AI52">
        <v>22.087</v>
      </c>
      <c r="AJ52">
        <v>22.291</v>
      </c>
      <c r="AK52">
        <f t="shared" si="15"/>
        <v>0.57967068619343787</v>
      </c>
      <c r="AL52">
        <f t="shared" si="15"/>
        <v>1.1042678025358905</v>
      </c>
      <c r="AQ52">
        <v>65.087999999999994</v>
      </c>
      <c r="AR52">
        <v>38.859000000000002</v>
      </c>
      <c r="AS52">
        <f t="shared" si="16"/>
        <v>0.81415041207316241</v>
      </c>
      <c r="AT52">
        <f t="shared" si="16"/>
        <v>0.73903673806148451</v>
      </c>
      <c r="AW52">
        <v>10.694000000000001</v>
      </c>
      <c r="AX52">
        <v>75.578000000000003</v>
      </c>
      <c r="AY52">
        <f t="shared" si="8"/>
        <v>0.13376543305540806</v>
      </c>
      <c r="AZ52">
        <f t="shared" si="9"/>
        <v>1.4373740597856577</v>
      </c>
      <c r="BC52">
        <v>66.183999999999997</v>
      </c>
      <c r="BD52">
        <v>62.508000000000003</v>
      </c>
      <c r="BE52">
        <f t="shared" si="17"/>
        <v>0.82785968031972379</v>
      </c>
      <c r="BF52">
        <f t="shared" si="17"/>
        <v>1.1888033254264718</v>
      </c>
      <c r="BJ52" s="3"/>
      <c r="BK52" s="2"/>
      <c r="BL52" s="2"/>
      <c r="BM52" s="2"/>
      <c r="BN52" s="2"/>
      <c r="BO52" s="2"/>
      <c r="BP52" s="2"/>
      <c r="BQ52" s="3"/>
      <c r="BR52" s="2"/>
      <c r="BS52" s="2"/>
      <c r="BT52" s="2"/>
      <c r="BU52" s="2"/>
      <c r="BV52" s="2"/>
    </row>
    <row r="53" spans="4:74">
      <c r="D53">
        <v>31.754000000000001</v>
      </c>
      <c r="E53">
        <v>31.599</v>
      </c>
      <c r="F53">
        <f t="shared" si="10"/>
        <v>0.50799297409285138</v>
      </c>
      <c r="G53">
        <f t="shared" si="10"/>
        <v>0.77951780022684858</v>
      </c>
      <c r="J53">
        <v>28.456</v>
      </c>
      <c r="K53">
        <v>42.314</v>
      </c>
      <c r="L53">
        <f t="shared" si="11"/>
        <v>0.45523235090968628</v>
      </c>
      <c r="M53">
        <f t="shared" si="11"/>
        <v>1.0438468368872076</v>
      </c>
      <c r="P53">
        <v>55.668999999999997</v>
      </c>
      <c r="Q53">
        <v>25.295999999999999</v>
      </c>
      <c r="R53">
        <f t="shared" si="12"/>
        <v>0.89057948210540228</v>
      </c>
      <c r="S53">
        <f t="shared" si="12"/>
        <v>0.62402868048160898</v>
      </c>
      <c r="W53">
        <v>36.051000000000002</v>
      </c>
      <c r="X53">
        <v>22.939</v>
      </c>
      <c r="Y53">
        <f t="shared" si="13"/>
        <v>0.94615420419068363</v>
      </c>
      <c r="Z53">
        <f t="shared" si="13"/>
        <v>1.136368898765008</v>
      </c>
      <c r="AC53">
        <v>3.8380000000000001</v>
      </c>
      <c r="AD53">
        <v>54.411999999999999</v>
      </c>
      <c r="AE53">
        <f t="shared" si="14"/>
        <v>0.1007278531991857</v>
      </c>
      <c r="AF53">
        <f t="shared" si="14"/>
        <v>2.695501308670893</v>
      </c>
      <c r="AI53">
        <v>22.756</v>
      </c>
      <c r="AJ53">
        <v>24.279</v>
      </c>
      <c r="AK53">
        <f t="shared" si="15"/>
        <v>0.59722851156869983</v>
      </c>
      <c r="AL53">
        <f t="shared" si="15"/>
        <v>1.2027507952881829</v>
      </c>
      <c r="AQ53">
        <v>73.882999999999996</v>
      </c>
      <c r="AR53">
        <v>40.017000000000003</v>
      </c>
      <c r="AS53">
        <f t="shared" si="16"/>
        <v>0.92416228636924558</v>
      </c>
      <c r="AT53">
        <f t="shared" si="16"/>
        <v>0.76106006708887064</v>
      </c>
      <c r="AW53">
        <v>21.213999999999999</v>
      </c>
      <c r="AX53">
        <v>156.727</v>
      </c>
      <c r="AY53">
        <f t="shared" si="8"/>
        <v>0.2653543946921102</v>
      </c>
      <c r="AZ53">
        <f t="shared" si="9"/>
        <v>2.9806997309802692</v>
      </c>
      <c r="BC53">
        <v>69.644999999999996</v>
      </c>
      <c r="BD53">
        <v>65.028999999999996</v>
      </c>
      <c r="BE53">
        <f t="shared" si="17"/>
        <v>0.87115144802168443</v>
      </c>
      <c r="BF53">
        <f t="shared" si="17"/>
        <v>1.2367487593453323</v>
      </c>
      <c r="BJ53" s="3" t="s">
        <v>150</v>
      </c>
      <c r="BK53" s="2">
        <v>2570</v>
      </c>
      <c r="BL53" s="2">
        <v>571.79999999999995</v>
      </c>
      <c r="BM53" s="2">
        <v>1998</v>
      </c>
      <c r="BN53" s="2">
        <v>1549</v>
      </c>
      <c r="BO53" s="2">
        <v>1063</v>
      </c>
      <c r="BP53" s="2"/>
      <c r="BQ53" s="3" t="s">
        <v>150</v>
      </c>
      <c r="BR53" s="2">
        <v>1507</v>
      </c>
      <c r="BS53" s="2">
        <v>3535</v>
      </c>
      <c r="BT53" s="2">
        <v>-2028</v>
      </c>
      <c r="BU53" s="2">
        <v>1549</v>
      </c>
      <c r="BV53" s="2">
        <v>1063</v>
      </c>
    </row>
    <row r="54" spans="4:74">
      <c r="D54">
        <v>34.444000000000003</v>
      </c>
      <c r="E54">
        <v>29.422999999999998</v>
      </c>
      <c r="F54">
        <f t="shared" si="10"/>
        <v>0.55102695722284356</v>
      </c>
      <c r="G54">
        <f t="shared" si="10"/>
        <v>0.72583791373380691</v>
      </c>
      <c r="J54">
        <v>24.959</v>
      </c>
      <c r="K54">
        <v>62.064</v>
      </c>
      <c r="L54">
        <f t="shared" si="11"/>
        <v>0.39928817284069651</v>
      </c>
      <c r="M54">
        <f t="shared" si="11"/>
        <v>1.5310608801949155</v>
      </c>
      <c r="P54">
        <v>55.765999999999998</v>
      </c>
      <c r="Q54">
        <v>30.224</v>
      </c>
      <c r="R54">
        <f t="shared" si="12"/>
        <v>0.89213126514020125</v>
      </c>
      <c r="S54">
        <f t="shared" si="12"/>
        <v>0.74559783518643863</v>
      </c>
      <c r="W54">
        <v>41.543999999999997</v>
      </c>
      <c r="X54">
        <v>24.588999999999999</v>
      </c>
      <c r="Y54">
        <f t="shared" si="13"/>
        <v>1.0903173354108833</v>
      </c>
      <c r="Z54">
        <f t="shared" si="13"/>
        <v>1.2181078012002606</v>
      </c>
      <c r="AC54">
        <v>3.8250000000000002</v>
      </c>
      <c r="AD54">
        <v>61.133000000000003</v>
      </c>
      <c r="AE54">
        <f t="shared" si="14"/>
        <v>0.10038666974645266</v>
      </c>
      <c r="AF54">
        <f t="shared" si="14"/>
        <v>3.0284511045904892</v>
      </c>
      <c r="AI54">
        <v>24.076000000000001</v>
      </c>
      <c r="AJ54">
        <v>25.053999999999998</v>
      </c>
      <c r="AK54">
        <f t="shared" si="15"/>
        <v>0.63187175446159327</v>
      </c>
      <c r="AL54">
        <f t="shared" si="15"/>
        <v>1.2411433100683773</v>
      </c>
      <c r="AQ54">
        <v>68.349999999999994</v>
      </c>
      <c r="AR54">
        <v>40.314999999999998</v>
      </c>
      <c r="AS54">
        <f t="shared" si="16"/>
        <v>0.8549529969456835</v>
      </c>
      <c r="AT54">
        <f t="shared" si="16"/>
        <v>0.76672755590593544</v>
      </c>
      <c r="AW54">
        <v>21.585000000000001</v>
      </c>
      <c r="AX54">
        <v>147.38999999999999</v>
      </c>
      <c r="AY54">
        <f t="shared" si="8"/>
        <v>0.26999503202739694</v>
      </c>
      <c r="AZ54">
        <f t="shared" si="9"/>
        <v>2.8031247541851871</v>
      </c>
      <c r="BC54">
        <v>60.792000000000002</v>
      </c>
      <c r="BD54">
        <v>51.293999999999997</v>
      </c>
      <c r="BE54">
        <f t="shared" si="17"/>
        <v>0.76041408325269932</v>
      </c>
      <c r="BF54">
        <f t="shared" si="17"/>
        <v>0.97553077645142139</v>
      </c>
      <c r="BJ54" s="3" t="s">
        <v>152</v>
      </c>
      <c r="BK54" s="2">
        <v>2570</v>
      </c>
      <c r="BL54" s="2">
        <v>2622</v>
      </c>
      <c r="BM54" s="2">
        <v>-52.03</v>
      </c>
      <c r="BN54" s="2">
        <v>1549</v>
      </c>
      <c r="BO54" s="2">
        <v>1544</v>
      </c>
      <c r="BP54" s="2"/>
      <c r="BQ54" s="3" t="s">
        <v>152</v>
      </c>
      <c r="BR54" s="2">
        <v>1507</v>
      </c>
      <c r="BS54" s="2">
        <v>1649</v>
      </c>
      <c r="BT54" s="2">
        <v>-142.6</v>
      </c>
      <c r="BU54" s="2">
        <v>1549</v>
      </c>
      <c r="BV54" s="2">
        <v>1544</v>
      </c>
    </row>
    <row r="55" spans="4:74">
      <c r="D55">
        <v>30.859000000000002</v>
      </c>
      <c r="E55">
        <v>31.05</v>
      </c>
      <c r="F55">
        <f t="shared" si="10"/>
        <v>0.49367497598826293</v>
      </c>
      <c r="G55">
        <f t="shared" si="10"/>
        <v>0.76597448327616857</v>
      </c>
      <c r="J55">
        <v>23.83</v>
      </c>
      <c r="K55">
        <v>93.215999999999994</v>
      </c>
      <c r="L55">
        <f t="shared" si="11"/>
        <v>0.38122669813669607</v>
      </c>
      <c r="M55">
        <f t="shared" si="11"/>
        <v>2.2995516081504452</v>
      </c>
      <c r="P55">
        <v>20.481000000000002</v>
      </c>
      <c r="Q55">
        <v>16.251999999999999</v>
      </c>
      <c r="R55">
        <f t="shared" si="12"/>
        <v>0.32765018902801823</v>
      </c>
      <c r="S55">
        <f t="shared" si="12"/>
        <v>0.40092165224490467</v>
      </c>
      <c r="W55">
        <v>46.203000000000003</v>
      </c>
      <c r="X55">
        <v>25.843</v>
      </c>
      <c r="Y55">
        <f t="shared" si="13"/>
        <v>1.2125922358942098</v>
      </c>
      <c r="Z55">
        <f t="shared" si="13"/>
        <v>1.2802293670510527</v>
      </c>
      <c r="AC55">
        <v>4.4130000000000003</v>
      </c>
      <c r="AD55">
        <v>59.152999999999999</v>
      </c>
      <c r="AE55">
        <f t="shared" si="14"/>
        <v>0.11581865976237794</v>
      </c>
      <c r="AF55">
        <f t="shared" si="14"/>
        <v>2.9303644216681857</v>
      </c>
      <c r="AI55">
        <v>24.893000000000001</v>
      </c>
      <c r="AJ55">
        <v>21.567</v>
      </c>
      <c r="AK55">
        <f t="shared" si="15"/>
        <v>0.653313822221816</v>
      </c>
      <c r="AL55">
        <f t="shared" si="15"/>
        <v>1.0684017629218765</v>
      </c>
      <c r="AQ55">
        <v>80.480999999999995</v>
      </c>
      <c r="AR55">
        <v>39.698999999999998</v>
      </c>
      <c r="AS55">
        <f t="shared" si="16"/>
        <v>1.0066930818900595</v>
      </c>
      <c r="AT55">
        <f t="shared" si="16"/>
        <v>0.75501220989482154</v>
      </c>
      <c r="AW55">
        <v>28.405000000000001</v>
      </c>
      <c r="AX55">
        <v>148.36799999999999</v>
      </c>
      <c r="AY55">
        <f t="shared" si="8"/>
        <v>0.35530270487552512</v>
      </c>
      <c r="AZ55">
        <f t="shared" si="9"/>
        <v>2.8217247678197155</v>
      </c>
      <c r="BC55">
        <v>57.463999999999999</v>
      </c>
      <c r="BD55">
        <v>46.5</v>
      </c>
      <c r="BE55">
        <f t="shared" si="17"/>
        <v>0.71878594025584142</v>
      </c>
      <c r="BF55">
        <f t="shared" si="17"/>
        <v>0.88435647648830462</v>
      </c>
      <c r="BJ55" s="3" t="s">
        <v>155</v>
      </c>
      <c r="BK55" s="2">
        <v>571.79999999999995</v>
      </c>
      <c r="BL55" s="2">
        <v>2622</v>
      </c>
      <c r="BM55" s="2">
        <v>-2051</v>
      </c>
      <c r="BN55" s="2">
        <v>1063</v>
      </c>
      <c r="BO55" s="2">
        <v>1544</v>
      </c>
      <c r="BP55" s="2"/>
      <c r="BQ55" s="3" t="s">
        <v>155</v>
      </c>
      <c r="BR55" s="2">
        <v>3535</v>
      </c>
      <c r="BS55" s="2">
        <v>1649</v>
      </c>
      <c r="BT55" s="2">
        <v>1886</v>
      </c>
      <c r="BU55" s="2">
        <v>1063</v>
      </c>
      <c r="BV55" s="2">
        <v>1544</v>
      </c>
    </row>
    <row r="56" spans="4:74">
      <c r="D56">
        <v>22.061</v>
      </c>
      <c r="E56">
        <v>25.608000000000001</v>
      </c>
      <c r="F56">
        <f t="shared" si="10"/>
        <v>0.35292665495567155</v>
      </c>
      <c r="G56">
        <f t="shared" si="10"/>
        <v>0.63172542891259664</v>
      </c>
      <c r="J56">
        <v>23.555</v>
      </c>
      <c r="K56">
        <v>62.500999999999998</v>
      </c>
      <c r="L56">
        <f t="shared" si="11"/>
        <v>0.3768273132442248</v>
      </c>
      <c r="M56">
        <f t="shared" si="11"/>
        <v>1.5418412618113948</v>
      </c>
      <c r="P56">
        <v>89.100999999999999</v>
      </c>
      <c r="Q56">
        <v>31.803999999999998</v>
      </c>
      <c r="R56">
        <f t="shared" si="12"/>
        <v>1.4254167029239513</v>
      </c>
      <c r="S56">
        <f t="shared" si="12"/>
        <v>0.7845749586510552</v>
      </c>
      <c r="W56">
        <v>41.677999999999997</v>
      </c>
      <c r="X56">
        <v>23.79</v>
      </c>
      <c r="Y56">
        <f t="shared" si="13"/>
        <v>1.0938341494621318</v>
      </c>
      <c r="Z56">
        <f t="shared" si="13"/>
        <v>1.178526356930099</v>
      </c>
      <c r="AC56">
        <v>3.653</v>
      </c>
      <c r="AD56">
        <v>66.451999999999998</v>
      </c>
      <c r="AE56">
        <f t="shared" si="14"/>
        <v>9.5872550217984728E-2</v>
      </c>
      <c r="AF56">
        <f t="shared" si="14"/>
        <v>3.2919476028044947</v>
      </c>
      <c r="AI56">
        <v>18.297000000000001</v>
      </c>
      <c r="AJ56">
        <v>22.585000000000001</v>
      </c>
      <c r="AK56">
        <f t="shared" si="15"/>
        <v>0.48020258728126647</v>
      </c>
      <c r="AL56">
        <f t="shared" si="15"/>
        <v>1.1188321887879902</v>
      </c>
      <c r="AQ56">
        <v>83.671999999999997</v>
      </c>
      <c r="AR56">
        <v>41.642000000000003</v>
      </c>
      <c r="AS56">
        <f t="shared" si="16"/>
        <v>1.0466075663560972</v>
      </c>
      <c r="AT56">
        <f t="shared" si="16"/>
        <v>0.79196499771883833</v>
      </c>
      <c r="AW56">
        <v>26.298999999999999</v>
      </c>
      <c r="AX56">
        <v>159.37799999999999</v>
      </c>
      <c r="AY56">
        <f t="shared" si="8"/>
        <v>0.32895989563532602</v>
      </c>
      <c r="AZ56">
        <f t="shared" si="9"/>
        <v>3.0311175593495268</v>
      </c>
      <c r="BC56">
        <v>66.715999999999994</v>
      </c>
      <c r="BD56">
        <v>57.256</v>
      </c>
      <c r="BE56">
        <f t="shared" si="17"/>
        <v>0.83451417914013493</v>
      </c>
      <c r="BF56">
        <f t="shared" si="17"/>
        <v>1.0889185896304165</v>
      </c>
    </row>
    <row r="57" spans="4:74">
      <c r="D57">
        <v>28.687999999999999</v>
      </c>
      <c r="E57">
        <v>26.928000000000001</v>
      </c>
      <c r="F57">
        <f t="shared" si="10"/>
        <v>0.45894383198260758</v>
      </c>
      <c r="G57">
        <f t="shared" si="10"/>
        <v>0.66428859535139029</v>
      </c>
      <c r="J57">
        <v>19.619</v>
      </c>
      <c r="K57">
        <v>62.372999999999998</v>
      </c>
      <c r="L57">
        <f t="shared" si="11"/>
        <v>0.31386011711052625</v>
      </c>
      <c r="M57">
        <f t="shared" si="11"/>
        <v>1.5386836214294513</v>
      </c>
      <c r="P57">
        <v>45.521000000000001</v>
      </c>
      <c r="Q57">
        <v>24.815000000000001</v>
      </c>
      <c r="R57">
        <f t="shared" si="12"/>
        <v>0.72823418069158807</v>
      </c>
      <c r="S57">
        <f t="shared" si="12"/>
        <v>0.61216285998383646</v>
      </c>
      <c r="W57">
        <v>45.874000000000002</v>
      </c>
      <c r="X57">
        <v>25.843</v>
      </c>
      <c r="Y57">
        <f t="shared" si="13"/>
        <v>1.2039576700519659</v>
      </c>
      <c r="Z57">
        <f t="shared" si="13"/>
        <v>1.2802293670510527</v>
      </c>
      <c r="AC57">
        <v>4.8479999999999999</v>
      </c>
      <c r="AD57">
        <v>52.996000000000002</v>
      </c>
      <c r="AE57">
        <f t="shared" si="14"/>
        <v>0.12723518298844508</v>
      </c>
      <c r="AF57">
        <f t="shared" si="14"/>
        <v>2.6253544687628216</v>
      </c>
      <c r="AI57">
        <v>22.484000000000002</v>
      </c>
      <c r="AJ57">
        <v>22.573</v>
      </c>
      <c r="AK57">
        <f t="shared" si="15"/>
        <v>0.59008990394228544</v>
      </c>
      <c r="AL57">
        <f t="shared" si="15"/>
        <v>1.1182377240430064</v>
      </c>
      <c r="AQ57">
        <v>68.058000000000007</v>
      </c>
      <c r="AR57">
        <v>41.463000000000001</v>
      </c>
      <c r="AS57">
        <f t="shared" si="16"/>
        <v>0.85130052766831521</v>
      </c>
      <c r="AT57">
        <f t="shared" si="16"/>
        <v>0.78856070074482953</v>
      </c>
      <c r="AW57">
        <v>16.824000000000002</v>
      </c>
      <c r="AX57">
        <v>105.07299999999999</v>
      </c>
      <c r="AY57">
        <f t="shared" si="8"/>
        <v>0.21044227096728871</v>
      </c>
      <c r="AZ57">
        <f t="shared" si="9"/>
        <v>1.9983223237431316</v>
      </c>
      <c r="BC57">
        <v>52.87</v>
      </c>
      <c r="BD57">
        <v>54.337000000000003</v>
      </c>
      <c r="BE57">
        <f t="shared" si="17"/>
        <v>0.66132209141943366</v>
      </c>
      <c r="BF57">
        <f t="shared" si="17"/>
        <v>1.0334038250095701</v>
      </c>
    </row>
    <row r="58" spans="4:74">
      <c r="D58">
        <v>40.557000000000002</v>
      </c>
      <c r="E58">
        <v>39.161999999999999</v>
      </c>
      <c r="F58">
        <f t="shared" si="10"/>
        <v>0.6488212839416696</v>
      </c>
      <c r="G58">
        <f t="shared" si="10"/>
        <v>0.96608994248184576</v>
      </c>
      <c r="J58">
        <v>25.587</v>
      </c>
      <c r="K58">
        <v>59.140999999999998</v>
      </c>
      <c r="L58">
        <f t="shared" si="11"/>
        <v>0.40933476815877651</v>
      </c>
      <c r="M58">
        <f t="shared" si="11"/>
        <v>1.4589532017853746</v>
      </c>
      <c r="P58">
        <v>59.595999999999997</v>
      </c>
      <c r="Q58">
        <v>27.277999999999999</v>
      </c>
      <c r="R58">
        <f t="shared" si="12"/>
        <v>0.95340269836989255</v>
      </c>
      <c r="S58">
        <f t="shared" si="12"/>
        <v>0.67292276827076725</v>
      </c>
      <c r="W58">
        <v>48.704000000000001</v>
      </c>
      <c r="X58">
        <v>25.324000000000002</v>
      </c>
      <c r="Y58">
        <f t="shared" si="13"/>
        <v>1.278230683223851</v>
      </c>
      <c r="Z58">
        <f t="shared" si="13"/>
        <v>1.2545187668305098</v>
      </c>
      <c r="AC58">
        <v>3.6120000000000001</v>
      </c>
      <c r="AD58">
        <v>39.664999999999999</v>
      </c>
      <c r="AE58">
        <f t="shared" si="14"/>
        <v>9.4796510097826664E-2</v>
      </c>
      <c r="AF58">
        <f t="shared" si="14"/>
        <v>1.9649536758147277</v>
      </c>
      <c r="AI58">
        <v>17.48</v>
      </c>
      <c r="AJ58">
        <v>20.867999999999999</v>
      </c>
      <c r="AK58">
        <f t="shared" si="15"/>
        <v>0.4587605195210438</v>
      </c>
      <c r="AL58">
        <f t="shared" si="15"/>
        <v>1.0337741915265786</v>
      </c>
      <c r="AQ58">
        <v>75.540000000000006</v>
      </c>
      <c r="AR58">
        <v>40.676000000000002</v>
      </c>
      <c r="AS58">
        <f t="shared" si="16"/>
        <v>0.94488879867266928</v>
      </c>
      <c r="AT58">
        <f t="shared" si="16"/>
        <v>0.77359320511050067</v>
      </c>
      <c r="AW58">
        <v>10.634</v>
      </c>
      <c r="AX58">
        <v>72.462999999999994</v>
      </c>
      <c r="AY58">
        <f t="shared" si="8"/>
        <v>0.1330149256696474</v>
      </c>
      <c r="AZ58">
        <f t="shared" si="9"/>
        <v>1.3781316850703658</v>
      </c>
      <c r="BC58">
        <v>67.926000000000002</v>
      </c>
      <c r="BD58">
        <v>59.811</v>
      </c>
      <c r="BE58">
        <f t="shared" si="17"/>
        <v>0.84964941141964168</v>
      </c>
      <c r="BF58">
        <f t="shared" si="17"/>
        <v>1.1375106497901502</v>
      </c>
    </row>
    <row r="59" spans="4:74">
      <c r="D59">
        <v>34.386000000000003</v>
      </c>
      <c r="E59">
        <v>31.971</v>
      </c>
      <c r="F59">
        <f t="shared" si="10"/>
        <v>0.55009908695461329</v>
      </c>
      <c r="G59">
        <f t="shared" si="10"/>
        <v>0.7886946925868723</v>
      </c>
      <c r="J59">
        <v>21.23</v>
      </c>
      <c r="K59">
        <v>50.753</v>
      </c>
      <c r="L59">
        <f t="shared" si="11"/>
        <v>0.3396325136987855</v>
      </c>
      <c r="M59">
        <f t="shared" si="11"/>
        <v>1.2520290805061314</v>
      </c>
      <c r="P59">
        <v>83.975999999999999</v>
      </c>
      <c r="Q59">
        <v>32.572000000000003</v>
      </c>
      <c r="R59">
        <f t="shared" si="12"/>
        <v>1.3434281662915315</v>
      </c>
      <c r="S59">
        <f t="shared" si="12"/>
        <v>0.80352080094271705</v>
      </c>
      <c r="W59">
        <v>36.752000000000002</v>
      </c>
      <c r="X59">
        <v>22.882999999999999</v>
      </c>
      <c r="Y59">
        <f t="shared" si="13"/>
        <v>0.96455186575728846</v>
      </c>
      <c r="Z59">
        <f t="shared" si="13"/>
        <v>1.1335947299550841</v>
      </c>
      <c r="AC59">
        <v>4.1680000000000001</v>
      </c>
      <c r="AD59">
        <v>56.651000000000003</v>
      </c>
      <c r="AE59">
        <f t="shared" si="14"/>
        <v>0.10938866392240908</v>
      </c>
      <c r="AF59">
        <f t="shared" si="14"/>
        <v>2.8064185223390936</v>
      </c>
      <c r="AI59">
        <v>21.504999999999999</v>
      </c>
      <c r="AJ59">
        <v>24.341000000000001</v>
      </c>
      <c r="AK59">
        <f t="shared" si="15"/>
        <v>0.56439616546338933</v>
      </c>
      <c r="AL59">
        <f t="shared" si="15"/>
        <v>1.2058221964705986</v>
      </c>
      <c r="AQ59">
        <v>74.427999999999997</v>
      </c>
      <c r="AR59">
        <v>39.018000000000001</v>
      </c>
      <c r="AS59">
        <f t="shared" si="16"/>
        <v>0.93097939512323824</v>
      </c>
      <c r="AT59">
        <f t="shared" si="16"/>
        <v>0.742060666658509</v>
      </c>
      <c r="AW59">
        <v>23.183</v>
      </c>
      <c r="AX59">
        <v>159.71700000000001</v>
      </c>
      <c r="AY59">
        <f t="shared" si="8"/>
        <v>0.28998354540148913</v>
      </c>
      <c r="AZ59">
        <f t="shared" si="9"/>
        <v>3.0375648033394098</v>
      </c>
      <c r="BC59">
        <v>64.903000000000006</v>
      </c>
      <c r="BD59">
        <v>55.332999999999998</v>
      </c>
      <c r="BE59">
        <f t="shared" si="17"/>
        <v>0.8118363476337338</v>
      </c>
      <c r="BF59">
        <f t="shared" si="17"/>
        <v>1.0523461701833841</v>
      </c>
    </row>
    <row r="60" spans="4:74">
      <c r="D60">
        <v>39.655000000000001</v>
      </c>
      <c r="E60">
        <v>29.602</v>
      </c>
      <c r="F60">
        <f t="shared" si="10"/>
        <v>0.63439130149436362</v>
      </c>
      <c r="G60">
        <f t="shared" si="10"/>
        <v>0.73025367645543127</v>
      </c>
      <c r="J60">
        <v>17.324000000000002</v>
      </c>
      <c r="K60">
        <v>66.582999999999998</v>
      </c>
      <c r="L60">
        <f t="shared" si="11"/>
        <v>0.27714525046244753</v>
      </c>
      <c r="M60">
        <f t="shared" si="11"/>
        <v>1.6425403871168158</v>
      </c>
      <c r="P60">
        <v>34.755000000000003</v>
      </c>
      <c r="Q60">
        <v>19.533999999999999</v>
      </c>
      <c r="R60">
        <f t="shared" si="12"/>
        <v>0.5560022615921475</v>
      </c>
      <c r="S60">
        <f t="shared" si="12"/>
        <v>0.48188552516317795</v>
      </c>
      <c r="W60">
        <v>49.715000000000003</v>
      </c>
      <c r="X60">
        <v>23.337</v>
      </c>
      <c r="Y60">
        <f t="shared" si="13"/>
        <v>1.3047642578940899</v>
      </c>
      <c r="Z60">
        <f t="shared" si="13"/>
        <v>1.1560853128069659</v>
      </c>
      <c r="AC60">
        <v>3.9860000000000002</v>
      </c>
      <c r="AD60">
        <v>62.075000000000003</v>
      </c>
      <c r="AE60">
        <f t="shared" si="14"/>
        <v>0.10461209558414648</v>
      </c>
      <c r="AF60">
        <f t="shared" si="14"/>
        <v>3.0751165870717063</v>
      </c>
      <c r="AI60">
        <v>23.472000000000001</v>
      </c>
      <c r="AJ60">
        <v>21.100999999999999</v>
      </c>
      <c r="AK60">
        <f t="shared" si="15"/>
        <v>0.61601984634999662</v>
      </c>
      <c r="AL60">
        <f t="shared" si="15"/>
        <v>1.0453167153250111</v>
      </c>
      <c r="AQ60">
        <v>48.899000000000001</v>
      </c>
      <c r="AR60">
        <v>31.734999999999999</v>
      </c>
      <c r="AS60">
        <f t="shared" si="16"/>
        <v>0.61165101093850749</v>
      </c>
      <c r="AT60">
        <f t="shared" si="16"/>
        <v>0.60354952217970637</v>
      </c>
      <c r="AW60">
        <v>22.777000000000001</v>
      </c>
      <c r="AX60">
        <v>148.036</v>
      </c>
      <c r="AY60">
        <f t="shared" si="8"/>
        <v>0.28490511209117536</v>
      </c>
      <c r="AZ60">
        <f t="shared" si="9"/>
        <v>2.8154106527617775</v>
      </c>
      <c r="BC60">
        <v>64.257999999999996</v>
      </c>
      <c r="BD60">
        <v>57.28</v>
      </c>
      <c r="BE60">
        <f t="shared" si="17"/>
        <v>0.8037683932368066</v>
      </c>
      <c r="BF60">
        <f t="shared" si="17"/>
        <v>1.0893750316827975</v>
      </c>
    </row>
    <row r="61" spans="4:74">
      <c r="D61">
        <v>54.66</v>
      </c>
      <c r="E61">
        <v>39.926000000000002</v>
      </c>
      <c r="F61">
        <f t="shared" si="10"/>
        <v>0.87443773899084387</v>
      </c>
      <c r="G61">
        <f t="shared" si="10"/>
        <v>0.9849371085115719</v>
      </c>
      <c r="J61">
        <v>12.948</v>
      </c>
      <c r="K61">
        <v>52.844999999999999</v>
      </c>
      <c r="L61">
        <f t="shared" si="11"/>
        <v>0.20713903850079485</v>
      </c>
      <c r="M61">
        <f t="shared" si="11"/>
        <v>1.3036367654985226</v>
      </c>
      <c r="P61">
        <v>62.372</v>
      </c>
      <c r="Q61">
        <v>25.599</v>
      </c>
      <c r="R61">
        <f t="shared" si="12"/>
        <v>0.9978124891389849</v>
      </c>
      <c r="S61">
        <f t="shared" si="12"/>
        <v>0.63150340732324117</v>
      </c>
      <c r="W61">
        <v>46.695999999999998</v>
      </c>
      <c r="X61">
        <v>25.71</v>
      </c>
      <c r="Y61">
        <f t="shared" si="13"/>
        <v>1.2255309622170858</v>
      </c>
      <c r="Z61">
        <f t="shared" si="13"/>
        <v>1.2736407161274841</v>
      </c>
      <c r="AC61">
        <v>4.7039999999999997</v>
      </c>
      <c r="AD61">
        <v>57.220999999999997</v>
      </c>
      <c r="AE61">
        <f t="shared" si="14"/>
        <v>0.12345592012740217</v>
      </c>
      <c r="AF61">
        <f t="shared" si="14"/>
        <v>2.834655597725817</v>
      </c>
      <c r="AI61">
        <v>20.012</v>
      </c>
      <c r="AJ61">
        <v>24.818000000000001</v>
      </c>
      <c r="AK61">
        <f t="shared" si="15"/>
        <v>0.5252125581610485</v>
      </c>
      <c r="AL61">
        <f t="shared" si="15"/>
        <v>1.2294521700836989</v>
      </c>
      <c r="AQ61">
        <v>97.962000000000003</v>
      </c>
      <c r="AR61">
        <v>45.874000000000002</v>
      </c>
      <c r="AS61">
        <f t="shared" si="16"/>
        <v>1.2253534087314273</v>
      </c>
      <c r="AT61">
        <f t="shared" si="16"/>
        <v>0.87245094628869868</v>
      </c>
      <c r="AW61">
        <v>26.777999999999999</v>
      </c>
      <c r="AX61">
        <v>147.90100000000001</v>
      </c>
      <c r="AY61">
        <f t="shared" si="8"/>
        <v>0.33495144626498191</v>
      </c>
      <c r="AZ61">
        <f t="shared" si="9"/>
        <v>2.8128431662171343</v>
      </c>
      <c r="BC61">
        <v>53.631999999999998</v>
      </c>
      <c r="BD61">
        <v>57.249000000000002</v>
      </c>
      <c r="BE61">
        <f t="shared" si="17"/>
        <v>0.67085353521859403</v>
      </c>
      <c r="BF61">
        <f t="shared" si="17"/>
        <v>1.0887854606984722</v>
      </c>
    </row>
    <row r="62" spans="4:74">
      <c r="D62">
        <v>37.057000000000002</v>
      </c>
      <c r="E62">
        <v>31.768999999999998</v>
      </c>
      <c r="F62">
        <f t="shared" si="10"/>
        <v>0.59282911258294368</v>
      </c>
      <c r="G62">
        <f t="shared" si="10"/>
        <v>0.78371154135911747</v>
      </c>
      <c r="J62">
        <v>24.016999999999999</v>
      </c>
      <c r="K62">
        <v>65.236000000000004</v>
      </c>
      <c r="L62">
        <f t="shared" si="11"/>
        <v>0.3842182798635766</v>
      </c>
      <c r="M62">
        <f t="shared" si="11"/>
        <v>1.609311155909956</v>
      </c>
      <c r="P62">
        <v>80.572000000000003</v>
      </c>
      <c r="Q62">
        <v>27.363</v>
      </c>
      <c r="R62">
        <f t="shared" si="12"/>
        <v>1.2889717802043592</v>
      </c>
      <c r="S62">
        <f t="shared" si="12"/>
        <v>0.67501963883690175</v>
      </c>
      <c r="W62">
        <v>44.598999999999997</v>
      </c>
      <c r="X62">
        <v>25.626999999999999</v>
      </c>
      <c r="Y62">
        <f t="shared" si="13"/>
        <v>1.1704954468031481</v>
      </c>
      <c r="Z62">
        <f t="shared" si="13"/>
        <v>1.269529001641347</v>
      </c>
      <c r="AC62">
        <v>3.831</v>
      </c>
      <c r="AD62">
        <v>61.091999999999999</v>
      </c>
      <c r="AE62">
        <f t="shared" si="14"/>
        <v>0.10054413903232945</v>
      </c>
      <c r="AF62">
        <f t="shared" si="14"/>
        <v>3.0264200167117949</v>
      </c>
      <c r="AI62">
        <v>25.556000000000001</v>
      </c>
      <c r="AJ62">
        <v>24.067</v>
      </c>
      <c r="AK62">
        <f t="shared" si="15"/>
        <v>0.67071417831120106</v>
      </c>
      <c r="AL62">
        <f t="shared" si="15"/>
        <v>1.1922485847934716</v>
      </c>
      <c r="AQ62">
        <v>74.876000000000005</v>
      </c>
      <c r="AR62">
        <v>38.380000000000003</v>
      </c>
      <c r="AS62">
        <f t="shared" si="16"/>
        <v>0.93658318360358461</v>
      </c>
      <c r="AT62">
        <f t="shared" si="16"/>
        <v>0.72992691543271249</v>
      </c>
      <c r="AW62">
        <v>21.890999999999998</v>
      </c>
      <c r="AX62">
        <v>135.072</v>
      </c>
      <c r="AY62">
        <f t="shared" si="8"/>
        <v>0.27382261969477628</v>
      </c>
      <c r="AZ62">
        <f t="shared" si="9"/>
        <v>2.5688558708006082</v>
      </c>
      <c r="BC62">
        <v>64.402000000000001</v>
      </c>
      <c r="BD62">
        <v>63.292000000000002</v>
      </c>
      <c r="BE62">
        <f t="shared" si="17"/>
        <v>0.80556961096263224</v>
      </c>
      <c r="BF62">
        <f t="shared" si="17"/>
        <v>1.2037137658042532</v>
      </c>
    </row>
    <row r="63" spans="4:74">
      <c r="D63">
        <v>36.356999999999999</v>
      </c>
      <c r="E63">
        <v>30.748999999999999</v>
      </c>
      <c r="F63">
        <f t="shared" si="10"/>
        <v>0.58163067831119852</v>
      </c>
      <c r="G63">
        <f t="shared" si="10"/>
        <v>0.75854909456550423</v>
      </c>
      <c r="J63">
        <v>19.215</v>
      </c>
      <c r="K63">
        <v>76.55</v>
      </c>
      <c r="L63">
        <f t="shared" si="11"/>
        <v>0.30739702075940478</v>
      </c>
      <c r="M63">
        <f t="shared" si="11"/>
        <v>1.8884169627951917</v>
      </c>
      <c r="P63">
        <v>86.048000000000002</v>
      </c>
      <c r="Q63">
        <v>30.538</v>
      </c>
      <c r="R63">
        <f t="shared" si="12"/>
        <v>1.3765755317358972</v>
      </c>
      <c r="S63">
        <f t="shared" si="12"/>
        <v>0.75334392174839404</v>
      </c>
      <c r="W63">
        <v>32.728999999999999</v>
      </c>
      <c r="X63">
        <v>25.170999999999999</v>
      </c>
      <c r="Y63">
        <f t="shared" si="13"/>
        <v>0.85896870957690175</v>
      </c>
      <c r="Z63">
        <f t="shared" si="13"/>
        <v>1.246939341331968</v>
      </c>
      <c r="AC63">
        <v>5.2309999999999999</v>
      </c>
      <c r="AD63">
        <v>52.417999999999999</v>
      </c>
      <c r="AE63">
        <f t="shared" si="14"/>
        <v>0.13728697240358009</v>
      </c>
      <c r="AF63">
        <f t="shared" si="14"/>
        <v>2.5967210835461088</v>
      </c>
      <c r="AI63">
        <v>23.965</v>
      </c>
      <c r="AJ63">
        <v>24.628</v>
      </c>
      <c r="AK63">
        <f t="shared" si="15"/>
        <v>0.6289585726728727</v>
      </c>
      <c r="AL63">
        <f t="shared" si="15"/>
        <v>1.2200398116214577</v>
      </c>
      <c r="AQ63">
        <v>73.762</v>
      </c>
      <c r="AR63">
        <v>39.061999999999998</v>
      </c>
      <c r="AS63">
        <f t="shared" si="16"/>
        <v>0.92264876314129507</v>
      </c>
      <c r="AT63">
        <f t="shared" si="16"/>
        <v>0.74289747708787424</v>
      </c>
      <c r="AW63">
        <v>22.942</v>
      </c>
      <c r="AX63">
        <v>139.92599999999999</v>
      </c>
      <c r="AY63">
        <f t="shared" si="8"/>
        <v>0.2869690074020172</v>
      </c>
      <c r="AZ63">
        <f t="shared" si="9"/>
        <v>2.6611712758946773</v>
      </c>
      <c r="BC63">
        <v>52.116</v>
      </c>
      <c r="BD63">
        <v>39.630000000000003</v>
      </c>
      <c r="BE63">
        <f t="shared" si="17"/>
        <v>0.65189071527170805</v>
      </c>
      <c r="BF63">
        <f t="shared" si="17"/>
        <v>0.75369993899422605</v>
      </c>
    </row>
    <row r="64" spans="4:74">
      <c r="D64">
        <v>38.551000000000002</v>
      </c>
      <c r="E64">
        <v>31.689</v>
      </c>
      <c r="F64">
        <f t="shared" si="10"/>
        <v>0.61672977087149694</v>
      </c>
      <c r="G64">
        <f t="shared" si="10"/>
        <v>0.78173801612040272</v>
      </c>
      <c r="J64">
        <v>18.475999999999999</v>
      </c>
      <c r="K64">
        <v>65.016000000000005</v>
      </c>
      <c r="L64">
        <f t="shared" si="11"/>
        <v>0.29557467372109092</v>
      </c>
      <c r="M64">
        <f t="shared" si="11"/>
        <v>1.6038839615034903</v>
      </c>
      <c r="P64">
        <v>66.144000000000005</v>
      </c>
      <c r="Q64">
        <v>28.143999999999998</v>
      </c>
      <c r="R64">
        <f t="shared" si="12"/>
        <v>1.0581560521004461</v>
      </c>
      <c r="S64">
        <f t="shared" si="12"/>
        <v>0.69428617897985467</v>
      </c>
      <c r="W64">
        <v>37.325000000000003</v>
      </c>
      <c r="X64">
        <v>23.641999999999999</v>
      </c>
      <c r="Y64">
        <f t="shared" si="13"/>
        <v>0.97959018255852182</v>
      </c>
      <c r="Z64">
        <f t="shared" si="13"/>
        <v>1.1711946250753005</v>
      </c>
      <c r="AC64">
        <v>4.0869999999999997</v>
      </c>
      <c r="AD64">
        <v>47.7</v>
      </c>
      <c r="AE64">
        <f t="shared" si="14"/>
        <v>0.10726282856307241</v>
      </c>
      <c r="AF64">
        <f t="shared" si="14"/>
        <v>2.3629973613100343</v>
      </c>
      <c r="AI64">
        <v>22.739000000000001</v>
      </c>
      <c r="AJ64">
        <v>23.238</v>
      </c>
      <c r="AK64">
        <f t="shared" si="15"/>
        <v>0.59678234859204893</v>
      </c>
      <c r="AL64">
        <f t="shared" si="15"/>
        <v>1.1511809786608507</v>
      </c>
      <c r="AQ64">
        <v>57.896999999999998</v>
      </c>
      <c r="AR64">
        <v>38.003</v>
      </c>
      <c r="AS64">
        <f t="shared" si="16"/>
        <v>0.72420210188974754</v>
      </c>
      <c r="AT64">
        <f t="shared" si="16"/>
        <v>0.72275697152655993</v>
      </c>
      <c r="AW64">
        <v>23.736000000000001</v>
      </c>
      <c r="AX64">
        <v>108.07599999999999</v>
      </c>
      <c r="AY64">
        <f t="shared" si="8"/>
        <v>0.29690072180691657</v>
      </c>
      <c r="AZ64">
        <f t="shared" si="9"/>
        <v>2.0554346355473117</v>
      </c>
      <c r="BC64">
        <v>48.661999999999999</v>
      </c>
      <c r="BD64">
        <v>59.305</v>
      </c>
      <c r="BE64">
        <f t="shared" si="17"/>
        <v>0.60868650676475278</v>
      </c>
      <c r="BF64">
        <f t="shared" si="17"/>
        <v>1.1278873298524494</v>
      </c>
    </row>
    <row r="65" spans="4:58">
      <c r="D65">
        <v>41.128999999999998</v>
      </c>
      <c r="E65">
        <v>34.01</v>
      </c>
      <c r="F65">
        <f t="shared" si="10"/>
        <v>0.65797200451800986</v>
      </c>
      <c r="G65">
        <f t="shared" si="10"/>
        <v>0.83899491710861485</v>
      </c>
      <c r="J65">
        <v>16.472000000000001</v>
      </c>
      <c r="K65">
        <v>96.546000000000006</v>
      </c>
      <c r="L65">
        <f t="shared" si="11"/>
        <v>0.26351515617740912</v>
      </c>
      <c r="M65">
        <f t="shared" si="11"/>
        <v>2.3816995962119476</v>
      </c>
      <c r="P65">
        <v>76.138999999999996</v>
      </c>
      <c r="Q65">
        <v>30.701000000000001</v>
      </c>
      <c r="R65">
        <f t="shared" si="12"/>
        <v>1.2180536957377215</v>
      </c>
      <c r="S65">
        <f t="shared" si="12"/>
        <v>0.75736497942227543</v>
      </c>
      <c r="W65">
        <v>42.305</v>
      </c>
      <c r="X65">
        <v>22.337</v>
      </c>
      <c r="Y65">
        <f t="shared" si="13"/>
        <v>1.1102896898362562</v>
      </c>
      <c r="Z65">
        <f t="shared" si="13"/>
        <v>1.106546584058328</v>
      </c>
      <c r="AC65">
        <v>4.7220000000000004</v>
      </c>
      <c r="AD65">
        <v>63.4</v>
      </c>
      <c r="AE65">
        <f t="shared" si="14"/>
        <v>0.12392832798503255</v>
      </c>
      <c r="AF65">
        <f t="shared" si="14"/>
        <v>3.1407554026636517</v>
      </c>
      <c r="AI65">
        <v>28.481999999999999</v>
      </c>
      <c r="AJ65">
        <v>26.024000000000001</v>
      </c>
      <c r="AK65">
        <f t="shared" si="15"/>
        <v>0.74750670005711495</v>
      </c>
      <c r="AL65">
        <f t="shared" si="15"/>
        <v>1.2891958769545564</v>
      </c>
      <c r="AQ65">
        <v>72.09</v>
      </c>
      <c r="AR65">
        <v>42.073</v>
      </c>
      <c r="AS65">
        <f t="shared" si="16"/>
        <v>0.90173462399143134</v>
      </c>
      <c r="AT65">
        <f t="shared" si="16"/>
        <v>0.80016193624284815</v>
      </c>
      <c r="AW65">
        <v>26.111000000000001</v>
      </c>
      <c r="AX65">
        <v>142.47999999999999</v>
      </c>
      <c r="AY65">
        <f t="shared" si="8"/>
        <v>0.32660830582660927</v>
      </c>
      <c r="AZ65">
        <f t="shared" si="9"/>
        <v>2.709744317635562</v>
      </c>
      <c r="BC65">
        <v>67.569000000000003</v>
      </c>
      <c r="BD65">
        <v>62.215000000000003</v>
      </c>
      <c r="BE65">
        <f t="shared" si="17"/>
        <v>0.84518389247436576</v>
      </c>
      <c r="BF65">
        <f t="shared" si="17"/>
        <v>1.1832309287036531</v>
      </c>
    </row>
    <row r="66" spans="4:58">
      <c r="D66">
        <v>43.067999999999998</v>
      </c>
      <c r="E66">
        <v>33.865000000000002</v>
      </c>
      <c r="F66">
        <f t="shared" si="10"/>
        <v>0.68899166745074392</v>
      </c>
      <c r="G66">
        <f t="shared" si="10"/>
        <v>0.8354179026134444</v>
      </c>
      <c r="J66">
        <v>16.024999999999999</v>
      </c>
      <c r="K66">
        <v>79.745999999999995</v>
      </c>
      <c r="L66">
        <f t="shared" si="11"/>
        <v>0.25636415600673751</v>
      </c>
      <c r="M66">
        <f t="shared" si="11"/>
        <v>1.9672592960818465</v>
      </c>
      <c r="P66">
        <v>61.29</v>
      </c>
      <c r="Q66">
        <v>30.33</v>
      </c>
      <c r="R66">
        <f t="shared" si="12"/>
        <v>0.98050290930751594</v>
      </c>
      <c r="S66">
        <f t="shared" si="12"/>
        <v>0.74821275612773563</v>
      </c>
      <c r="W66">
        <v>33.307000000000002</v>
      </c>
      <c r="X66">
        <v>23.244</v>
      </c>
      <c r="Y66">
        <f t="shared" si="13"/>
        <v>0.87413825078303242</v>
      </c>
      <c r="Z66">
        <f t="shared" si="13"/>
        <v>1.1514782110333426</v>
      </c>
      <c r="AC66">
        <v>4.625</v>
      </c>
      <c r="AD66">
        <v>66.001000000000005</v>
      </c>
      <c r="AE66">
        <f t="shared" si="14"/>
        <v>0.12138257453002446</v>
      </c>
      <c r="AF66">
        <f t="shared" si="14"/>
        <v>3.2696056361388592</v>
      </c>
      <c r="AI66">
        <v>26.042999999999999</v>
      </c>
      <c r="AJ66">
        <v>27.402000000000001</v>
      </c>
      <c r="AK66">
        <f t="shared" si="15"/>
        <v>0.68349543534820034</v>
      </c>
      <c r="AL66">
        <f t="shared" si="15"/>
        <v>1.3574602451701796</v>
      </c>
      <c r="AQ66">
        <v>66.930000000000007</v>
      </c>
      <c r="AR66">
        <v>41.64</v>
      </c>
      <c r="AS66">
        <f t="shared" si="16"/>
        <v>0.83719098881601473</v>
      </c>
      <c r="AT66">
        <f t="shared" si="16"/>
        <v>0.7919269608811399</v>
      </c>
      <c r="AW66">
        <v>26.334</v>
      </c>
      <c r="AX66">
        <v>166.595</v>
      </c>
      <c r="AY66">
        <f t="shared" si="8"/>
        <v>0.32939769161035304</v>
      </c>
      <c r="AZ66">
        <f t="shared" si="9"/>
        <v>3.1683734881842818</v>
      </c>
      <c r="BC66">
        <v>71.707999999999998</v>
      </c>
      <c r="BD66">
        <v>63.15</v>
      </c>
      <c r="BE66">
        <f t="shared" si="17"/>
        <v>0.89695639363542179</v>
      </c>
      <c r="BF66">
        <f t="shared" si="17"/>
        <v>1.2010131503276653</v>
      </c>
    </row>
    <row r="67" spans="4:58">
      <c r="D67">
        <v>36.648000000000003</v>
      </c>
      <c r="E67">
        <v>29.907</v>
      </c>
      <c r="F67">
        <f t="shared" si="10"/>
        <v>0.58628602741559555</v>
      </c>
      <c r="G67">
        <f t="shared" si="10"/>
        <v>0.73777774142803132</v>
      </c>
      <c r="J67">
        <v>18.388000000000002</v>
      </c>
      <c r="K67">
        <v>91.433000000000007</v>
      </c>
      <c r="L67">
        <f t="shared" si="11"/>
        <v>0.29416687055550017</v>
      </c>
      <c r="M67">
        <f t="shared" si="11"/>
        <v>2.2555666643925902</v>
      </c>
      <c r="P67">
        <v>77.451999999999998</v>
      </c>
      <c r="Q67">
        <v>26.388999999999999</v>
      </c>
      <c r="R67">
        <f t="shared" si="12"/>
        <v>1.2390587588788664</v>
      </c>
      <c r="S67">
        <f t="shared" si="12"/>
        <v>0.65099196905554946</v>
      </c>
      <c r="W67">
        <v>46.718000000000004</v>
      </c>
      <c r="X67">
        <v>24.913</v>
      </c>
      <c r="Y67">
        <f t="shared" si="13"/>
        <v>1.2261083495986342</v>
      </c>
      <c r="Z67">
        <f t="shared" si="13"/>
        <v>1.2341583493148194</v>
      </c>
      <c r="AC67">
        <v>4.4969999999999999</v>
      </c>
      <c r="AD67">
        <v>32.225000000000001</v>
      </c>
      <c r="AE67">
        <f t="shared" si="14"/>
        <v>0.11802322976465296</v>
      </c>
      <c r="AF67">
        <f t="shared" si="14"/>
        <v>1.5963855339248609</v>
      </c>
      <c r="AI67">
        <v>22.882000000000001</v>
      </c>
      <c r="AJ67">
        <v>22.042000000000002</v>
      </c>
      <c r="AK67">
        <f t="shared" si="15"/>
        <v>0.60053536657211237</v>
      </c>
      <c r="AL67">
        <f t="shared" si="15"/>
        <v>1.0919326590774796</v>
      </c>
      <c r="AQ67">
        <v>115.21599999999999</v>
      </c>
      <c r="AR67">
        <v>53.292000000000002</v>
      </c>
      <c r="AS67">
        <f t="shared" si="16"/>
        <v>1.4411743159633339</v>
      </c>
      <c r="AT67">
        <f t="shared" si="16"/>
        <v>1.0135295773121447</v>
      </c>
      <c r="AW67">
        <v>22.167000000000002</v>
      </c>
      <c r="AX67">
        <v>130.61500000000001</v>
      </c>
      <c r="AY67">
        <f t="shared" si="8"/>
        <v>0.27727495366927535</v>
      </c>
      <c r="AZ67">
        <f t="shared" si="9"/>
        <v>2.4840907779896755</v>
      </c>
      <c r="BC67">
        <v>64.320999999999998</v>
      </c>
      <c r="BD67">
        <v>54.692</v>
      </c>
      <c r="BE67">
        <f t="shared" si="17"/>
        <v>0.8045564259918554</v>
      </c>
      <c r="BF67">
        <f t="shared" si="17"/>
        <v>1.0401553637010399</v>
      </c>
    </row>
    <row r="68" spans="4:58">
      <c r="D68">
        <v>37.305</v>
      </c>
      <c r="E68">
        <v>30.780999999999999</v>
      </c>
      <c r="F68">
        <f t="shared" si="10"/>
        <v>0.59679655786779051</v>
      </c>
      <c r="G68">
        <f t="shared" si="10"/>
        <v>0.75933850466099007</v>
      </c>
      <c r="J68">
        <v>18.065000000000001</v>
      </c>
      <c r="K68">
        <v>66.790999999999997</v>
      </c>
      <c r="L68">
        <f t="shared" si="11"/>
        <v>0.28899959302725203</v>
      </c>
      <c r="M68">
        <f t="shared" si="11"/>
        <v>1.6476715527374741</v>
      </c>
      <c r="P68">
        <v>57.070999999999998</v>
      </c>
      <c r="Q68">
        <v>25.138000000000002</v>
      </c>
      <c r="R68">
        <f t="shared" si="12"/>
        <v>0.91300834617538329</v>
      </c>
      <c r="S68">
        <f t="shared" si="12"/>
        <v>0.62013096813514734</v>
      </c>
      <c r="W68">
        <v>39.725000000000001</v>
      </c>
      <c r="X68">
        <v>20.733000000000001</v>
      </c>
      <c r="Y68">
        <f t="shared" si="13"/>
        <v>1.0425778969092372</v>
      </c>
      <c r="Z68">
        <f t="shared" si="13"/>
        <v>1.0270864631455126</v>
      </c>
      <c r="AC68">
        <v>4.8339999999999996</v>
      </c>
      <c r="AD68">
        <v>42.957999999999998</v>
      </c>
      <c r="AE68">
        <f t="shared" si="14"/>
        <v>0.12686775465473257</v>
      </c>
      <c r="AF68">
        <f t="shared" si="14"/>
        <v>2.1280847095839928</v>
      </c>
      <c r="AI68">
        <v>32.384999999999998</v>
      </c>
      <c r="AJ68">
        <v>23.96</v>
      </c>
      <c r="AK68">
        <f t="shared" si="15"/>
        <v>0.8499404705199658</v>
      </c>
      <c r="AL68">
        <f t="shared" si="15"/>
        <v>1.1869479408173675</v>
      </c>
      <c r="AQ68">
        <v>50.945999999999998</v>
      </c>
      <c r="AR68">
        <v>35.564999999999998</v>
      </c>
      <c r="AS68">
        <f t="shared" si="16"/>
        <v>0.63725582124937519</v>
      </c>
      <c r="AT68">
        <f t="shared" si="16"/>
        <v>0.67639006637218391</v>
      </c>
      <c r="AW68">
        <v>24.437999999999999</v>
      </c>
      <c r="AX68">
        <v>105.468</v>
      </c>
      <c r="AY68">
        <f t="shared" si="8"/>
        <v>0.30568165822031623</v>
      </c>
      <c r="AZ68">
        <f t="shared" si="9"/>
        <v>2.00583459918857</v>
      </c>
      <c r="BC68">
        <v>70.234999999999999</v>
      </c>
      <c r="BD68">
        <v>67.409000000000006</v>
      </c>
      <c r="BE68">
        <f t="shared" si="17"/>
        <v>0.87853143731499761</v>
      </c>
      <c r="BF68">
        <f t="shared" si="17"/>
        <v>1.2820125962064544</v>
      </c>
    </row>
    <row r="69" spans="4:58">
      <c r="D69">
        <v>37.421999999999997</v>
      </c>
      <c r="E69">
        <v>33.500999999999998</v>
      </c>
      <c r="F69">
        <f t="shared" si="10"/>
        <v>0.59866829616749651</v>
      </c>
      <c r="G69">
        <f t="shared" si="10"/>
        <v>0.8264383627772921</v>
      </c>
      <c r="J69">
        <v>18.126000000000001</v>
      </c>
      <c r="K69">
        <v>101.872</v>
      </c>
      <c r="L69">
        <f t="shared" si="11"/>
        <v>0.28997545658521839</v>
      </c>
      <c r="M69">
        <f t="shared" si="11"/>
        <v>2.5130870389793829</v>
      </c>
      <c r="P69">
        <v>83.182000000000002</v>
      </c>
      <c r="Q69">
        <v>30.497</v>
      </c>
      <c r="R69">
        <f t="shared" si="12"/>
        <v>1.3307259422747233</v>
      </c>
      <c r="S69">
        <f t="shared" si="12"/>
        <v>0.75233249006355274</v>
      </c>
      <c r="W69">
        <v>42.283000000000001</v>
      </c>
      <c r="X69">
        <v>23.835000000000001</v>
      </c>
      <c r="Y69">
        <f t="shared" si="13"/>
        <v>1.109712302454708</v>
      </c>
      <c r="Z69">
        <f t="shared" si="13"/>
        <v>1.1807555997237877</v>
      </c>
      <c r="AC69">
        <v>4.8920000000000003</v>
      </c>
      <c r="AD69">
        <v>57.006999999999998</v>
      </c>
      <c r="AE69">
        <f t="shared" si="14"/>
        <v>0.12838995775154155</v>
      </c>
      <c r="AF69">
        <f t="shared" si="14"/>
        <v>2.8240543097736084</v>
      </c>
      <c r="AI69">
        <v>20.702000000000002</v>
      </c>
      <c r="AJ69">
        <v>21.853000000000002</v>
      </c>
      <c r="AK69">
        <f t="shared" si="15"/>
        <v>0.54332152603687922</v>
      </c>
      <c r="AL69">
        <f t="shared" si="15"/>
        <v>1.0825698393439871</v>
      </c>
      <c r="AQ69">
        <v>63.542999999999999</v>
      </c>
      <c r="AR69">
        <v>39.42</v>
      </c>
      <c r="AS69">
        <f t="shared" si="16"/>
        <v>0.79482484688982546</v>
      </c>
      <c r="AT69">
        <f t="shared" si="16"/>
        <v>0.74970607103589182</v>
      </c>
      <c r="AW69">
        <v>22.867999999999999</v>
      </c>
      <c r="AX69">
        <v>113.508</v>
      </c>
      <c r="AY69">
        <f t="shared" si="8"/>
        <v>0.28604338162624565</v>
      </c>
      <c r="AZ69">
        <f t="shared" si="9"/>
        <v>2.1587426867362254</v>
      </c>
      <c r="BC69">
        <v>61.356000000000002</v>
      </c>
      <c r="BD69">
        <v>50.718000000000004</v>
      </c>
      <c r="BE69">
        <f t="shared" si="17"/>
        <v>0.76746885267884957</v>
      </c>
      <c r="BF69">
        <f t="shared" si="17"/>
        <v>0.96457616719427597</v>
      </c>
    </row>
    <row r="70" spans="4:58">
      <c r="D70">
        <v>32.262</v>
      </c>
      <c r="E70">
        <v>32.098999999999997</v>
      </c>
      <c r="F70">
        <f t="shared" si="10"/>
        <v>0.51611983782148929</v>
      </c>
      <c r="G70">
        <f t="shared" si="10"/>
        <v>0.79185233296881585</v>
      </c>
      <c r="J70">
        <v>5.7460000000000004</v>
      </c>
      <c r="K70">
        <v>31.512</v>
      </c>
      <c r="L70">
        <f t="shared" si="11"/>
        <v>9.192314760778246E-2</v>
      </c>
      <c r="M70">
        <f t="shared" si="11"/>
        <v>0.77737159152974633</v>
      </c>
      <c r="P70">
        <v>79.260000000000005</v>
      </c>
      <c r="Q70">
        <v>30.661999999999999</v>
      </c>
      <c r="R70">
        <f t="shared" si="12"/>
        <v>1.2679827148264597</v>
      </c>
      <c r="S70">
        <f t="shared" si="12"/>
        <v>0.75640288586840188</v>
      </c>
      <c r="W70">
        <v>43.241</v>
      </c>
      <c r="X70">
        <v>21.821000000000002</v>
      </c>
      <c r="Y70">
        <f t="shared" si="13"/>
        <v>1.1348548984330351</v>
      </c>
      <c r="Z70">
        <f t="shared" si="13"/>
        <v>1.0809846000240306</v>
      </c>
      <c r="AC70">
        <v>6.4640000000000004</v>
      </c>
      <c r="AD70">
        <v>50.207000000000001</v>
      </c>
      <c r="AE70">
        <f t="shared" si="14"/>
        <v>0.16964691065126014</v>
      </c>
      <c r="AF70">
        <f t="shared" si="14"/>
        <v>2.4871909542828701</v>
      </c>
      <c r="AI70">
        <v>19.669</v>
      </c>
      <c r="AJ70">
        <v>22.472000000000001</v>
      </c>
      <c r="AK70">
        <f t="shared" si="15"/>
        <v>0.51621056398509213</v>
      </c>
      <c r="AL70">
        <f t="shared" si="15"/>
        <v>1.113234312439394</v>
      </c>
      <c r="AQ70">
        <v>87.347999999999999</v>
      </c>
      <c r="AR70">
        <v>44.485999999999997</v>
      </c>
      <c r="AS70">
        <f t="shared" si="16"/>
        <v>1.0925886521903667</v>
      </c>
      <c r="AT70">
        <f t="shared" si="16"/>
        <v>0.84605338092599391</v>
      </c>
      <c r="AW70">
        <v>24.472000000000001</v>
      </c>
      <c r="AX70">
        <v>159.20699999999999</v>
      </c>
      <c r="AY70">
        <f t="shared" ref="AY70:AY133" si="18">AW70/AQ$4</f>
        <v>0.306106945738914</v>
      </c>
      <c r="AZ70">
        <f t="shared" ref="AZ70:AZ133" si="19">AX70/AR$4</f>
        <v>3.0278654097263118</v>
      </c>
      <c r="BC70">
        <v>71.009</v>
      </c>
      <c r="BD70">
        <v>57.895000000000003</v>
      </c>
      <c r="BE70">
        <f t="shared" si="17"/>
        <v>0.8882129825913101</v>
      </c>
      <c r="BF70">
        <f t="shared" si="17"/>
        <v>1.1010713592750623</v>
      </c>
    </row>
    <row r="71" spans="4:58">
      <c r="D71">
        <v>27.521000000000001</v>
      </c>
      <c r="E71">
        <v>27.321000000000002</v>
      </c>
      <c r="F71">
        <f t="shared" ref="F71:G134" si="20">D71/D$4</f>
        <v>0.44027444227528384</v>
      </c>
      <c r="G71">
        <f t="shared" si="20"/>
        <v>0.67398353808657652</v>
      </c>
      <c r="J71">
        <v>18.638000000000002</v>
      </c>
      <c r="K71">
        <v>49.1</v>
      </c>
      <c r="L71">
        <f t="shared" ref="L71:M134" si="21">J71/D$4</f>
        <v>0.29816631136683774</v>
      </c>
      <c r="M71">
        <f t="shared" si="21"/>
        <v>1.2112511152611876</v>
      </c>
      <c r="P71">
        <v>94.247</v>
      </c>
      <c r="Q71">
        <v>34.871000000000002</v>
      </c>
      <c r="R71">
        <f t="shared" ref="R71:S134" si="22">P71/D$4</f>
        <v>1.5077411925845237</v>
      </c>
      <c r="S71">
        <f t="shared" si="22"/>
        <v>0.86023498249028263</v>
      </c>
      <c r="W71">
        <v>35.164000000000001</v>
      </c>
      <c r="X71">
        <v>18.102</v>
      </c>
      <c r="Y71">
        <f t="shared" ref="Y71:Z134" si="23">W71/W$4</f>
        <v>0.92287499476189838</v>
      </c>
      <c r="Z71">
        <f t="shared" si="23"/>
        <v>0.89675006780784583</v>
      </c>
      <c r="AC71">
        <v>5.9909999999999997</v>
      </c>
      <c r="AD71">
        <v>44.976999999999997</v>
      </c>
      <c r="AE71">
        <f t="shared" ref="AE71:AF134" si="24">AC71/W$4</f>
        <v>0.15723308194797328</v>
      </c>
      <c r="AF71">
        <f t="shared" si="24"/>
        <v>2.2281034029274931</v>
      </c>
      <c r="AI71">
        <v>23.716000000000001</v>
      </c>
      <c r="AJ71">
        <v>22.707999999999998</v>
      </c>
      <c r="AK71">
        <f t="shared" ref="AK71:AL134" si="25">AI71/W$4</f>
        <v>0.622423597308986</v>
      </c>
      <c r="AL71">
        <f t="shared" si="25"/>
        <v>1.1249254524240724</v>
      </c>
      <c r="AQ71">
        <v>80.34</v>
      </c>
      <c r="AR71">
        <v>40.338000000000001</v>
      </c>
      <c r="AS71">
        <f t="shared" ref="AS71:AT134" si="26">AQ71/AQ$4</f>
        <v>1.0049293895335218</v>
      </c>
      <c r="AT71">
        <f t="shared" si="26"/>
        <v>0.76716497953946738</v>
      </c>
      <c r="AW71">
        <v>23.073</v>
      </c>
      <c r="AX71">
        <v>148.221</v>
      </c>
      <c r="AY71">
        <f t="shared" si="18"/>
        <v>0.28860761519426126</v>
      </c>
      <c r="AZ71">
        <f t="shared" si="19"/>
        <v>2.8189290602488817</v>
      </c>
      <c r="BC71">
        <v>65.569000000000003</v>
      </c>
      <c r="BD71">
        <v>57.338000000000001</v>
      </c>
      <c r="BE71">
        <f t="shared" ref="BE71:BF134" si="27">BC71/AQ$4</f>
        <v>0.82016697961567708</v>
      </c>
      <c r="BF71">
        <f t="shared" si="27"/>
        <v>1.0904780999760517</v>
      </c>
    </row>
    <row r="72" spans="4:58">
      <c r="D72">
        <v>39.002000000000002</v>
      </c>
      <c r="E72">
        <v>30.870999999999999</v>
      </c>
      <c r="F72">
        <f t="shared" si="20"/>
        <v>0.62394476209514993</v>
      </c>
      <c r="G72">
        <f t="shared" si="20"/>
        <v>0.76155872055454421</v>
      </c>
      <c r="J72">
        <v>17.95</v>
      </c>
      <c r="K72">
        <v>84.257999999999996</v>
      </c>
      <c r="L72">
        <f t="shared" si="21"/>
        <v>0.28715985025403673</v>
      </c>
      <c r="M72">
        <f t="shared" si="21"/>
        <v>2.0785661195453593</v>
      </c>
      <c r="P72">
        <v>68.37</v>
      </c>
      <c r="Q72">
        <v>30.234999999999999</v>
      </c>
      <c r="R72">
        <f t="shared" si="22"/>
        <v>1.0937670730845956</v>
      </c>
      <c r="S72">
        <f t="shared" si="22"/>
        <v>0.74586919490676185</v>
      </c>
      <c r="W72">
        <v>11.271000000000001</v>
      </c>
      <c r="X72">
        <v>10.614000000000001</v>
      </c>
      <c r="Y72">
        <f t="shared" si="23"/>
        <v>0.2958060535195472</v>
      </c>
      <c r="Z72">
        <f t="shared" si="23"/>
        <v>0.52580406693804416</v>
      </c>
      <c r="AC72">
        <v>4.3070000000000004</v>
      </c>
      <c r="AD72">
        <v>51.023000000000003</v>
      </c>
      <c r="AE72">
        <f t="shared" si="24"/>
        <v>0.11303670237855468</v>
      </c>
      <c r="AF72">
        <f t="shared" si="24"/>
        <v>2.5276145569417587</v>
      </c>
      <c r="AI72">
        <v>20.853999999999999</v>
      </c>
      <c r="AJ72">
        <v>22.274999999999999</v>
      </c>
      <c r="AK72">
        <f t="shared" si="25"/>
        <v>0.54731074794575785</v>
      </c>
      <c r="AL72">
        <f t="shared" si="25"/>
        <v>1.1034751828759122</v>
      </c>
      <c r="AQ72">
        <v>63.45</v>
      </c>
      <c r="AR72">
        <v>44.009</v>
      </c>
      <c r="AS72">
        <f t="shared" si="26"/>
        <v>0.79366156044189651</v>
      </c>
      <c r="AT72">
        <f t="shared" si="26"/>
        <v>0.83698159513492032</v>
      </c>
      <c r="AW72">
        <v>21.05</v>
      </c>
      <c r="AX72">
        <v>116.43</v>
      </c>
      <c r="AY72">
        <f t="shared" si="18"/>
        <v>0.26330300783769772</v>
      </c>
      <c r="AZ72">
        <f t="shared" si="19"/>
        <v>2.2143145066136194</v>
      </c>
      <c r="BC72">
        <v>71.408000000000001</v>
      </c>
      <c r="BD72">
        <v>63.183</v>
      </c>
      <c r="BE72">
        <f t="shared" si="27"/>
        <v>0.8932038567066185</v>
      </c>
      <c r="BF72">
        <f t="shared" si="27"/>
        <v>1.2016407581496893</v>
      </c>
    </row>
    <row r="73" spans="4:58">
      <c r="D73">
        <v>41.808</v>
      </c>
      <c r="E73">
        <v>35.186</v>
      </c>
      <c r="F73">
        <f t="shared" si="20"/>
        <v>0.66883448576160265</v>
      </c>
      <c r="G73">
        <f t="shared" si="20"/>
        <v>0.86800573811772197</v>
      </c>
      <c r="J73">
        <v>15.87</v>
      </c>
      <c r="K73">
        <v>78.566999999999993</v>
      </c>
      <c r="L73">
        <f t="shared" si="21"/>
        <v>0.25388450270370821</v>
      </c>
      <c r="M73">
        <f t="shared" si="21"/>
        <v>1.9381744678762876</v>
      </c>
      <c r="P73">
        <v>93.149000000000001</v>
      </c>
      <c r="Q73">
        <v>31.234999999999999</v>
      </c>
      <c r="R73">
        <f t="shared" si="22"/>
        <v>1.490175648541129</v>
      </c>
      <c r="S73">
        <f t="shared" si="22"/>
        <v>0.77053826039069639</v>
      </c>
      <c r="W73">
        <v>38.389000000000003</v>
      </c>
      <c r="X73">
        <v>19.001000000000001</v>
      </c>
      <c r="Y73">
        <f t="shared" si="23"/>
        <v>1.0075147359206722</v>
      </c>
      <c r="Z73">
        <f t="shared" si="23"/>
        <v>0.9412853849528714</v>
      </c>
      <c r="AC73">
        <v>4.4450000000000003</v>
      </c>
      <c r="AD73">
        <v>45.594999999999999</v>
      </c>
      <c r="AE73">
        <f t="shared" si="24"/>
        <v>0.11665849595372081</v>
      </c>
      <c r="AF73">
        <f t="shared" si="24"/>
        <v>2.2587183372941513</v>
      </c>
      <c r="AI73">
        <v>25.103999999999999</v>
      </c>
      <c r="AJ73">
        <v>24.594000000000001</v>
      </c>
      <c r="AK73">
        <f t="shared" si="25"/>
        <v>0.65885149210848304</v>
      </c>
      <c r="AL73">
        <f t="shared" si="25"/>
        <v>1.2183554948440041</v>
      </c>
      <c r="AQ73">
        <v>57.31</v>
      </c>
      <c r="AR73">
        <v>34.947000000000003</v>
      </c>
      <c r="AS73">
        <f t="shared" si="26"/>
        <v>0.7168596379657225</v>
      </c>
      <c r="AT73">
        <f t="shared" si="26"/>
        <v>0.66463668352337169</v>
      </c>
      <c r="AW73">
        <v>18.748999999999999</v>
      </c>
      <c r="AX73">
        <v>117.947</v>
      </c>
      <c r="AY73">
        <f t="shared" si="18"/>
        <v>0.23452104959377645</v>
      </c>
      <c r="AZ73">
        <f t="shared" si="19"/>
        <v>2.2431654480078724</v>
      </c>
      <c r="BC73">
        <v>66.399000000000001</v>
      </c>
      <c r="BD73">
        <v>61.795999999999999</v>
      </c>
      <c r="BE73">
        <f t="shared" si="27"/>
        <v>0.83054899845203289</v>
      </c>
      <c r="BF73">
        <f t="shared" si="27"/>
        <v>1.1752622112058337</v>
      </c>
    </row>
    <row r="74" spans="4:58">
      <c r="D74">
        <v>39.161000000000001</v>
      </c>
      <c r="E74">
        <v>31.181000000000001</v>
      </c>
      <c r="F74">
        <f t="shared" si="20"/>
        <v>0.62648840645116066</v>
      </c>
      <c r="G74">
        <f t="shared" si="20"/>
        <v>0.76920613085456402</v>
      </c>
      <c r="J74">
        <v>16.106000000000002</v>
      </c>
      <c r="K74">
        <v>92.144000000000005</v>
      </c>
      <c r="L74">
        <f t="shared" si="21"/>
        <v>0.25765997482961095</v>
      </c>
      <c r="M74">
        <f t="shared" si="21"/>
        <v>2.2731063699516674</v>
      </c>
      <c r="P74">
        <v>97.762</v>
      </c>
      <c r="Q74">
        <v>32.253999999999998</v>
      </c>
      <c r="R74">
        <f t="shared" si="22"/>
        <v>1.5639733303919299</v>
      </c>
      <c r="S74">
        <f t="shared" si="22"/>
        <v>0.7956760381188257</v>
      </c>
      <c r="W74">
        <v>36.485999999999997</v>
      </c>
      <c r="X74">
        <v>22.363</v>
      </c>
      <c r="Y74">
        <f t="shared" si="23"/>
        <v>0.95757072741675064</v>
      </c>
      <c r="Z74">
        <f t="shared" si="23"/>
        <v>1.1078345910057925</v>
      </c>
      <c r="AC74">
        <v>5.1379999999999999</v>
      </c>
      <c r="AD74">
        <v>53.042000000000002</v>
      </c>
      <c r="AE74">
        <f t="shared" si="24"/>
        <v>0.13484619847248988</v>
      </c>
      <c r="AF74">
        <f t="shared" si="24"/>
        <v>2.6276332502852591</v>
      </c>
      <c r="AI74">
        <v>22.689</v>
      </c>
      <c r="AJ74">
        <v>24.356000000000002</v>
      </c>
      <c r="AK74">
        <f t="shared" si="25"/>
        <v>0.5954701045430757</v>
      </c>
      <c r="AL74">
        <f t="shared" si="25"/>
        <v>1.2065652774018281</v>
      </c>
      <c r="AQ74">
        <v>59.595999999999997</v>
      </c>
      <c r="AR74">
        <v>36.976999999999997</v>
      </c>
      <c r="AS74">
        <f t="shared" si="26"/>
        <v>0.74545396936320352</v>
      </c>
      <c r="AT74">
        <f t="shared" si="26"/>
        <v>0.70324407378726961</v>
      </c>
      <c r="AW74">
        <v>22.056999999999999</v>
      </c>
      <c r="AX74">
        <v>126.90300000000001</v>
      </c>
      <c r="AY74">
        <f t="shared" si="18"/>
        <v>0.27589902346204742</v>
      </c>
      <c r="AZ74">
        <f t="shared" si="19"/>
        <v>2.4134944072214046</v>
      </c>
      <c r="BC74">
        <v>47.209000000000003</v>
      </c>
      <c r="BD74">
        <v>58.527000000000001</v>
      </c>
      <c r="BE74">
        <f t="shared" si="27"/>
        <v>0.59051171957291559</v>
      </c>
      <c r="BF74">
        <f t="shared" si="27"/>
        <v>1.1130909999877634</v>
      </c>
    </row>
    <row r="75" spans="4:58">
      <c r="D75">
        <v>23.678999999999998</v>
      </c>
      <c r="E75">
        <v>28.853999999999999</v>
      </c>
      <c r="F75">
        <f t="shared" si="20"/>
        <v>0.37881103588664822</v>
      </c>
      <c r="G75">
        <f t="shared" si="20"/>
        <v>0.71180121547344821</v>
      </c>
      <c r="J75">
        <v>25.018999999999998</v>
      </c>
      <c r="K75">
        <v>69.706000000000003</v>
      </c>
      <c r="L75">
        <f t="shared" si="21"/>
        <v>0.40024803863541752</v>
      </c>
      <c r="M75">
        <f t="shared" si="21"/>
        <v>1.7195818786231436</v>
      </c>
      <c r="P75">
        <v>86.369</v>
      </c>
      <c r="Q75">
        <v>31.081</v>
      </c>
      <c r="R75">
        <f t="shared" si="22"/>
        <v>1.3817108137376546</v>
      </c>
      <c r="S75">
        <f t="shared" si="22"/>
        <v>0.76673922430617047</v>
      </c>
      <c r="W75">
        <v>43.726999999999997</v>
      </c>
      <c r="X75">
        <v>21.074000000000002</v>
      </c>
      <c r="Y75">
        <f t="shared" si="23"/>
        <v>1.1476099105890549</v>
      </c>
      <c r="Z75">
        <f t="shared" si="23"/>
        <v>1.0439791696487981</v>
      </c>
      <c r="AC75">
        <v>6.2030000000000003</v>
      </c>
      <c r="AD75">
        <v>36.709000000000003</v>
      </c>
      <c r="AE75">
        <f t="shared" si="24"/>
        <v>0.16279699671561984</v>
      </c>
      <c r="AF75">
        <f t="shared" si="24"/>
        <v>1.8185171936337539</v>
      </c>
      <c r="AI75">
        <v>22.053000000000001</v>
      </c>
      <c r="AJ75">
        <v>21.61</v>
      </c>
      <c r="AK75">
        <f t="shared" si="25"/>
        <v>0.57877836024013607</v>
      </c>
      <c r="AL75">
        <f t="shared" si="25"/>
        <v>1.0705319282580679</v>
      </c>
      <c r="AQ75">
        <v>65.611999999999995</v>
      </c>
      <c r="AR75">
        <v>37.591000000000001</v>
      </c>
      <c r="AS75">
        <f t="shared" si="26"/>
        <v>0.82070484324213877</v>
      </c>
      <c r="AT75">
        <f t="shared" si="26"/>
        <v>0.71492138296068508</v>
      </c>
      <c r="AW75">
        <v>23.622</v>
      </c>
      <c r="AX75">
        <v>125.99299999999999</v>
      </c>
      <c r="AY75">
        <f t="shared" si="18"/>
        <v>0.29547475777397131</v>
      </c>
      <c r="AZ75">
        <f t="shared" si="19"/>
        <v>2.3961876460686224</v>
      </c>
      <c r="BC75">
        <v>60.256</v>
      </c>
      <c r="BD75">
        <v>60.877000000000002</v>
      </c>
      <c r="BE75">
        <f t="shared" si="27"/>
        <v>0.75370955060657074</v>
      </c>
      <c r="BF75">
        <f t="shared" si="27"/>
        <v>1.157784284283409</v>
      </c>
    </row>
    <row r="76" spans="4:58">
      <c r="D76">
        <v>34.154000000000003</v>
      </c>
      <c r="E76">
        <v>30.274999999999999</v>
      </c>
      <c r="F76">
        <f t="shared" si="20"/>
        <v>0.546387605881692</v>
      </c>
      <c r="G76">
        <f t="shared" si="20"/>
        <v>0.74685595752611922</v>
      </c>
      <c r="J76">
        <v>9.0229999999999997</v>
      </c>
      <c r="K76">
        <v>44.77</v>
      </c>
      <c r="L76">
        <f t="shared" si="21"/>
        <v>0.14434781776279518</v>
      </c>
      <c r="M76">
        <f t="shared" si="21"/>
        <v>1.1044340617157509</v>
      </c>
      <c r="P76">
        <v>78.760000000000005</v>
      </c>
      <c r="Q76">
        <v>30.207000000000001</v>
      </c>
      <c r="R76">
        <f t="shared" si="22"/>
        <v>1.2599838332037847</v>
      </c>
      <c r="S76">
        <f t="shared" si="22"/>
        <v>0.74517846107321173</v>
      </c>
      <c r="W76">
        <v>35.414000000000001</v>
      </c>
      <c r="X76">
        <v>18.367999999999999</v>
      </c>
      <c r="Y76">
        <f t="shared" si="23"/>
        <v>0.92943621500676454</v>
      </c>
      <c r="Z76">
        <f t="shared" si="23"/>
        <v>0.90992736965498344</v>
      </c>
      <c r="AC76">
        <v>9.4489999999999998</v>
      </c>
      <c r="AD76">
        <v>64.447999999999993</v>
      </c>
      <c r="AE76">
        <f t="shared" si="24"/>
        <v>0.24798788037496239</v>
      </c>
      <c r="AF76">
        <f t="shared" si="24"/>
        <v>3.192671990392224</v>
      </c>
      <c r="AI76">
        <v>24.007999999999999</v>
      </c>
      <c r="AJ76">
        <v>21.617999999999999</v>
      </c>
      <c r="AK76">
        <f t="shared" si="25"/>
        <v>0.63008710255498968</v>
      </c>
      <c r="AL76">
        <f t="shared" si="25"/>
        <v>1.0709282380880569</v>
      </c>
      <c r="AQ76">
        <v>63.755000000000003</v>
      </c>
      <c r="AR76">
        <v>39.375999999999998</v>
      </c>
      <c r="AS76">
        <f t="shared" si="26"/>
        <v>0.79747663965284654</v>
      </c>
      <c r="AT76">
        <f t="shared" si="26"/>
        <v>0.74886926060652648</v>
      </c>
      <c r="AW76">
        <v>23.989000000000001</v>
      </c>
      <c r="AX76">
        <v>114.14700000000001</v>
      </c>
      <c r="AY76">
        <f t="shared" si="18"/>
        <v>0.30006536128354067</v>
      </c>
      <c r="AZ76">
        <f t="shared" si="19"/>
        <v>2.1708954563808711</v>
      </c>
      <c r="BC76">
        <v>63.021999999999998</v>
      </c>
      <c r="BD76">
        <v>56.133000000000003</v>
      </c>
      <c r="BE76">
        <f t="shared" si="27"/>
        <v>0.78830794109013713</v>
      </c>
      <c r="BF76">
        <f t="shared" si="27"/>
        <v>1.0675609052627528</v>
      </c>
    </row>
    <row r="77" spans="4:58">
      <c r="D77">
        <v>37.701000000000001</v>
      </c>
      <c r="E77">
        <v>31.606000000000002</v>
      </c>
      <c r="F77">
        <f t="shared" si="20"/>
        <v>0.60313167211294927</v>
      </c>
      <c r="G77">
        <f t="shared" si="20"/>
        <v>0.77969048368523619</v>
      </c>
      <c r="J77">
        <v>16.289000000000001</v>
      </c>
      <c r="K77">
        <v>82.087999999999994</v>
      </c>
      <c r="L77">
        <f t="shared" si="21"/>
        <v>0.26058756550351003</v>
      </c>
      <c r="M77">
        <f t="shared" si="21"/>
        <v>2.025034247445221</v>
      </c>
      <c r="P77">
        <v>92.846000000000004</v>
      </c>
      <c r="Q77">
        <v>29.277999999999999</v>
      </c>
      <c r="R77">
        <f t="shared" si="22"/>
        <v>1.4853283262777881</v>
      </c>
      <c r="S77">
        <f t="shared" si="22"/>
        <v>0.72226089923863646</v>
      </c>
      <c r="W77">
        <v>42.204000000000001</v>
      </c>
      <c r="X77">
        <v>22.27</v>
      </c>
      <c r="Y77">
        <f t="shared" si="23"/>
        <v>1.1076389568573302</v>
      </c>
      <c r="Z77">
        <f t="shared" si="23"/>
        <v>1.1032274892321692</v>
      </c>
      <c r="AC77">
        <v>5.7320000000000002</v>
      </c>
      <c r="AD77">
        <v>43.588999999999999</v>
      </c>
      <c r="AE77">
        <f t="shared" si="24"/>
        <v>0.15043565777429194</v>
      </c>
      <c r="AF77">
        <f t="shared" si="24"/>
        <v>2.1593436474243832</v>
      </c>
      <c r="AI77">
        <v>25.527000000000001</v>
      </c>
      <c r="AJ77">
        <v>24.361000000000001</v>
      </c>
      <c r="AK77">
        <f t="shared" si="25"/>
        <v>0.66995307676279658</v>
      </c>
      <c r="AL77">
        <f t="shared" si="25"/>
        <v>1.2068129710455713</v>
      </c>
      <c r="AQ77">
        <v>70.709999999999994</v>
      </c>
      <c r="AR77">
        <v>39.104999999999997</v>
      </c>
      <c r="AS77">
        <f t="shared" si="26"/>
        <v>0.88447295411893612</v>
      </c>
      <c r="AT77">
        <f t="shared" si="26"/>
        <v>0.74371526909839025</v>
      </c>
      <c r="AW77">
        <v>14.196</v>
      </c>
      <c r="AX77">
        <v>109.25700000000001</v>
      </c>
      <c r="AY77">
        <f t="shared" si="18"/>
        <v>0.17757004747097183</v>
      </c>
      <c r="AZ77">
        <f t="shared" si="19"/>
        <v>2.0778953882082298</v>
      </c>
      <c r="BC77">
        <v>59.518999999999998</v>
      </c>
      <c r="BD77">
        <v>54.953000000000003</v>
      </c>
      <c r="BE77">
        <f t="shared" si="27"/>
        <v>0.744490818218144</v>
      </c>
      <c r="BF77">
        <f t="shared" si="27"/>
        <v>1.045119171020684</v>
      </c>
    </row>
    <row r="78" spans="4:58">
      <c r="D78">
        <v>35.192</v>
      </c>
      <c r="E78">
        <v>28.42</v>
      </c>
      <c r="F78">
        <f t="shared" si="20"/>
        <v>0.56299328413036553</v>
      </c>
      <c r="G78">
        <f t="shared" si="20"/>
        <v>0.70109484105342068</v>
      </c>
      <c r="J78">
        <v>8.6950000000000003</v>
      </c>
      <c r="K78">
        <v>53.738</v>
      </c>
      <c r="L78">
        <f t="shared" si="21"/>
        <v>0.13910055141832031</v>
      </c>
      <c r="M78">
        <f t="shared" si="21"/>
        <v>1.3256662409756761</v>
      </c>
      <c r="P78">
        <v>79.222999999999999</v>
      </c>
      <c r="Q78">
        <v>28.870999999999999</v>
      </c>
      <c r="R78">
        <f t="shared" si="22"/>
        <v>1.2673907975863816</v>
      </c>
      <c r="S78">
        <f t="shared" si="22"/>
        <v>0.71222058958667511</v>
      </c>
      <c r="W78">
        <v>12.295999999999999</v>
      </c>
      <c r="X78">
        <v>11.185</v>
      </c>
      <c r="Y78">
        <f t="shared" si="23"/>
        <v>0.32270705652349851</v>
      </c>
      <c r="Z78">
        <f t="shared" si="23"/>
        <v>0.55409068105351644</v>
      </c>
      <c r="AC78">
        <v>9.0609999999999999</v>
      </c>
      <c r="AD78">
        <v>65.061999999999998</v>
      </c>
      <c r="AE78">
        <f t="shared" si="24"/>
        <v>0.23780486655493008</v>
      </c>
      <c r="AF78">
        <f t="shared" si="24"/>
        <v>3.2230887698438879</v>
      </c>
      <c r="AI78">
        <v>22.827000000000002</v>
      </c>
      <c r="AJ78">
        <v>24.172000000000001</v>
      </c>
      <c r="AK78">
        <f t="shared" si="25"/>
        <v>0.59909189811824182</v>
      </c>
      <c r="AL78">
        <f t="shared" si="25"/>
        <v>1.1974501513120788</v>
      </c>
      <c r="AQ78">
        <v>57.777999999999999</v>
      </c>
      <c r="AR78">
        <v>40.350999999999999</v>
      </c>
      <c r="AS78">
        <f t="shared" si="26"/>
        <v>0.72271359557465553</v>
      </c>
      <c r="AT78">
        <f t="shared" si="26"/>
        <v>0.76741221898450707</v>
      </c>
      <c r="AW78">
        <v>19.565999999999999</v>
      </c>
      <c r="AX78">
        <v>130.376</v>
      </c>
      <c r="AY78">
        <f t="shared" si="18"/>
        <v>0.24474045849655077</v>
      </c>
      <c r="AZ78">
        <f t="shared" si="19"/>
        <v>2.4795453758847139</v>
      </c>
      <c r="BC78">
        <v>57.530999999999999</v>
      </c>
      <c r="BD78">
        <v>46.134</v>
      </c>
      <c r="BE78">
        <f t="shared" si="27"/>
        <v>0.71962400683660754</v>
      </c>
      <c r="BF78">
        <f t="shared" si="27"/>
        <v>0.87739573518949343</v>
      </c>
    </row>
    <row r="79" spans="4:58">
      <c r="D79">
        <v>44.582000000000001</v>
      </c>
      <c r="E79">
        <v>34.985999999999997</v>
      </c>
      <c r="F79">
        <f t="shared" si="20"/>
        <v>0.7132122810042042</v>
      </c>
      <c r="G79">
        <f t="shared" si="20"/>
        <v>0.86307192502093499</v>
      </c>
      <c r="J79">
        <v>19.414000000000001</v>
      </c>
      <c r="K79">
        <v>72.278000000000006</v>
      </c>
      <c r="L79">
        <f t="shared" si="21"/>
        <v>0.31058057564522951</v>
      </c>
      <c r="M79">
        <f t="shared" si="21"/>
        <v>1.7830307150478233</v>
      </c>
      <c r="P79">
        <v>80.936999999999998</v>
      </c>
      <c r="Q79">
        <v>29.78</v>
      </c>
      <c r="R79">
        <f t="shared" si="22"/>
        <v>1.294810963788912</v>
      </c>
      <c r="S79">
        <f t="shared" si="22"/>
        <v>0.7346447701115717</v>
      </c>
      <c r="W79">
        <v>31.716999999999999</v>
      </c>
      <c r="X79">
        <v>16.353999999999999</v>
      </c>
      <c r="Y79">
        <f t="shared" si="23"/>
        <v>0.8324088900256833</v>
      </c>
      <c r="Z79">
        <f t="shared" si="23"/>
        <v>0.81015636995522644</v>
      </c>
      <c r="AC79">
        <v>4.0860000000000003</v>
      </c>
      <c r="AD79">
        <v>46.014000000000003</v>
      </c>
      <c r="AE79">
        <f t="shared" si="24"/>
        <v>0.10723658368209296</v>
      </c>
      <c r="AF79">
        <f t="shared" si="24"/>
        <v>2.279475064639831</v>
      </c>
      <c r="AI79">
        <v>16.155000000000001</v>
      </c>
      <c r="AJ79">
        <v>20.247</v>
      </c>
      <c r="AK79">
        <f t="shared" si="25"/>
        <v>0.42398605222325303</v>
      </c>
      <c r="AL79">
        <f t="shared" si="25"/>
        <v>1.0030106409736743</v>
      </c>
      <c r="AQ79">
        <v>88.582999999999998</v>
      </c>
      <c r="AR79">
        <v>44.104999999999997</v>
      </c>
      <c r="AS79">
        <f t="shared" si="26"/>
        <v>1.1080365958806071</v>
      </c>
      <c r="AT79">
        <f t="shared" si="26"/>
        <v>0.8388073633444445</v>
      </c>
      <c r="AW79">
        <v>14.093999999999999</v>
      </c>
      <c r="AX79">
        <v>101.922</v>
      </c>
      <c r="AY79">
        <f t="shared" si="18"/>
        <v>0.1762941849151787</v>
      </c>
      <c r="AZ79">
        <f t="shared" si="19"/>
        <v>1.9383952859492684</v>
      </c>
      <c r="BC79">
        <v>58.378999999999998</v>
      </c>
      <c r="BD79">
        <v>58.920999999999999</v>
      </c>
      <c r="BE79">
        <f t="shared" si="27"/>
        <v>0.73023117788869152</v>
      </c>
      <c r="BF79">
        <f t="shared" si="27"/>
        <v>1.1205842570143525</v>
      </c>
    </row>
    <row r="80" spans="4:58">
      <c r="D80">
        <v>35.866</v>
      </c>
      <c r="E80">
        <v>30.135999999999999</v>
      </c>
      <c r="F80">
        <f t="shared" si="20"/>
        <v>0.5737757765577316</v>
      </c>
      <c r="G80">
        <f t="shared" si="20"/>
        <v>0.74342695742385234</v>
      </c>
      <c r="J80">
        <v>18.780999999999999</v>
      </c>
      <c r="K80">
        <v>55.048999999999999</v>
      </c>
      <c r="L80">
        <f t="shared" si="21"/>
        <v>0.30045399151092278</v>
      </c>
      <c r="M80">
        <f t="shared" si="21"/>
        <v>1.3580073858251145</v>
      </c>
      <c r="P80">
        <v>86.051000000000002</v>
      </c>
      <c r="Q80">
        <v>30.196999999999999</v>
      </c>
      <c r="R80">
        <f t="shared" si="22"/>
        <v>1.3766235250256331</v>
      </c>
      <c r="S80">
        <f t="shared" si="22"/>
        <v>0.74493177041837233</v>
      </c>
      <c r="W80">
        <v>34.073</v>
      </c>
      <c r="X80">
        <v>15.914999999999999</v>
      </c>
      <c r="Y80">
        <f t="shared" si="23"/>
        <v>0.89424182961330234</v>
      </c>
      <c r="Z80">
        <f t="shared" si="23"/>
        <v>0.78840886803457433</v>
      </c>
      <c r="AC80">
        <v>4.1840000000000002</v>
      </c>
      <c r="AD80">
        <v>48.802999999999997</v>
      </c>
      <c r="AE80">
        <f t="shared" si="24"/>
        <v>0.10980858201808051</v>
      </c>
      <c r="AF80">
        <f t="shared" si="24"/>
        <v>2.4176385791197821</v>
      </c>
      <c r="AI80">
        <v>23.779</v>
      </c>
      <c r="AJ80">
        <v>22.201000000000001</v>
      </c>
      <c r="AK80">
        <f t="shared" si="25"/>
        <v>0.62407702481069227</v>
      </c>
      <c r="AL80">
        <f t="shared" si="25"/>
        <v>1.099809316948513</v>
      </c>
      <c r="AQ80">
        <v>80.83</v>
      </c>
      <c r="AR80">
        <v>45.06</v>
      </c>
      <c r="AS80">
        <f t="shared" si="26"/>
        <v>1.0110585331839006</v>
      </c>
      <c r="AT80">
        <f t="shared" si="26"/>
        <v>0.85696995334544102</v>
      </c>
      <c r="AW80">
        <v>19.042999999999999</v>
      </c>
      <c r="AX80">
        <v>120.26</v>
      </c>
      <c r="AY80">
        <f t="shared" si="18"/>
        <v>0.23819853578400368</v>
      </c>
      <c r="AZ80">
        <f t="shared" si="19"/>
        <v>2.2871550508060969</v>
      </c>
      <c r="BC80">
        <v>66.305999999999997</v>
      </c>
      <c r="BD80">
        <v>60.201000000000001</v>
      </c>
      <c r="BE80">
        <f t="shared" si="27"/>
        <v>0.82938571200410383</v>
      </c>
      <c r="BF80">
        <f t="shared" si="27"/>
        <v>1.1449278331413424</v>
      </c>
    </row>
    <row r="81" spans="4:58">
      <c r="D81">
        <v>33.067</v>
      </c>
      <c r="E81">
        <v>29.902999999999999</v>
      </c>
      <c r="F81">
        <f t="shared" si="20"/>
        <v>0.5289980372339963</v>
      </c>
      <c r="G81">
        <f t="shared" si="20"/>
        <v>0.7376790651660956</v>
      </c>
      <c r="J81">
        <v>25.675000000000001</v>
      </c>
      <c r="K81">
        <v>73.858999999999995</v>
      </c>
      <c r="L81">
        <f t="shared" si="21"/>
        <v>0.41074257132436731</v>
      </c>
      <c r="M81">
        <f t="shared" si="21"/>
        <v>1.8220325075779236</v>
      </c>
      <c r="P81">
        <v>87.650999999999996</v>
      </c>
      <c r="Q81">
        <v>29.727</v>
      </c>
      <c r="R81">
        <f t="shared" si="22"/>
        <v>1.4022199462181935</v>
      </c>
      <c r="S81">
        <f t="shared" si="22"/>
        <v>0.73333730964092314</v>
      </c>
      <c r="W81">
        <v>35.680999999999997</v>
      </c>
      <c r="X81">
        <v>20.521000000000001</v>
      </c>
      <c r="Y81">
        <f t="shared" si="23"/>
        <v>0.9364435982282816</v>
      </c>
      <c r="Z81">
        <f t="shared" si="23"/>
        <v>1.0165842526508013</v>
      </c>
      <c r="AC81">
        <v>4.5960000000000001</v>
      </c>
      <c r="AD81">
        <v>55.384999999999998</v>
      </c>
      <c r="AE81">
        <f t="shared" si="24"/>
        <v>0.12062147298161999</v>
      </c>
      <c r="AF81">
        <f t="shared" si="24"/>
        <v>2.7437024917433175</v>
      </c>
      <c r="AI81">
        <v>21.408999999999999</v>
      </c>
      <c r="AJ81">
        <v>22.381</v>
      </c>
      <c r="AK81">
        <f t="shared" si="25"/>
        <v>0.56187665688936073</v>
      </c>
      <c r="AL81">
        <f t="shared" si="25"/>
        <v>1.108726288123268</v>
      </c>
      <c r="AQ81">
        <v>69.700999999999993</v>
      </c>
      <c r="AR81">
        <v>42.183</v>
      </c>
      <c r="AS81">
        <f t="shared" si="26"/>
        <v>0.87185192158172764</v>
      </c>
      <c r="AT81">
        <f t="shared" si="26"/>
        <v>0.80225396231626134</v>
      </c>
      <c r="AW81">
        <v>21.05</v>
      </c>
      <c r="AX81">
        <v>127.702</v>
      </c>
      <c r="AY81">
        <f t="shared" si="18"/>
        <v>0.26330300783769772</v>
      </c>
      <c r="AZ81">
        <f t="shared" si="19"/>
        <v>2.4286901238819243</v>
      </c>
      <c r="BC81">
        <v>56.555999999999997</v>
      </c>
      <c r="BD81">
        <v>45.726999999999997</v>
      </c>
      <c r="BE81">
        <f t="shared" si="27"/>
        <v>0.70742826181799678</v>
      </c>
      <c r="BF81">
        <f t="shared" si="27"/>
        <v>0.86965523871786454</v>
      </c>
    </row>
    <row r="82" spans="4:58">
      <c r="D82">
        <v>36.817</v>
      </c>
      <c r="E82">
        <v>32.235999999999997</v>
      </c>
      <c r="F82">
        <f t="shared" si="20"/>
        <v>0.58898964940405962</v>
      </c>
      <c r="G82">
        <f t="shared" si="20"/>
        <v>0.79523199494011487</v>
      </c>
      <c r="J82">
        <v>38.231999999999999</v>
      </c>
      <c r="K82">
        <v>98.504999999999995</v>
      </c>
      <c r="L82">
        <f t="shared" si="21"/>
        <v>0.61162648439623024</v>
      </c>
      <c r="M82">
        <f t="shared" si="21"/>
        <v>2.430026295494975</v>
      </c>
      <c r="P82">
        <v>57.295000000000002</v>
      </c>
      <c r="Q82">
        <v>30.28</v>
      </c>
      <c r="R82">
        <f t="shared" si="22"/>
        <v>0.91659184514234182</v>
      </c>
      <c r="S82">
        <f t="shared" si="22"/>
        <v>0.74697930285353897</v>
      </c>
      <c r="W82">
        <v>33.154000000000003</v>
      </c>
      <c r="X82">
        <v>15.606</v>
      </c>
      <c r="Y82">
        <f t="shared" si="23"/>
        <v>0.87012278399317433</v>
      </c>
      <c r="Z82">
        <f t="shared" si="23"/>
        <v>0.77310140085124524</v>
      </c>
      <c r="AC82">
        <v>4.2910000000000004</v>
      </c>
      <c r="AD82">
        <v>38.274000000000001</v>
      </c>
      <c r="AE82">
        <f t="shared" si="24"/>
        <v>0.11261678428288324</v>
      </c>
      <c r="AF82">
        <f t="shared" si="24"/>
        <v>1.8960453041253724</v>
      </c>
      <c r="AI82">
        <v>22.751000000000001</v>
      </c>
      <c r="AJ82">
        <v>25.212</v>
      </c>
      <c r="AK82">
        <f t="shared" si="25"/>
        <v>0.5970972871638025</v>
      </c>
      <c r="AL82">
        <f t="shared" si="25"/>
        <v>1.2489704292106623</v>
      </c>
      <c r="AQ82">
        <v>80.222999999999999</v>
      </c>
      <c r="AR82">
        <v>42.311999999999998</v>
      </c>
      <c r="AS82">
        <f t="shared" si="26"/>
        <v>1.0034659001312887</v>
      </c>
      <c r="AT82">
        <f t="shared" si="26"/>
        <v>0.8047073383478095</v>
      </c>
      <c r="AW82">
        <v>25.533000000000001</v>
      </c>
      <c r="AX82">
        <v>158.614</v>
      </c>
      <c r="AY82">
        <f t="shared" si="18"/>
        <v>0.31937841801044831</v>
      </c>
      <c r="AZ82">
        <f t="shared" si="19"/>
        <v>3.0165874873487302</v>
      </c>
      <c r="BC82">
        <v>59.212000000000003</v>
      </c>
      <c r="BD82">
        <v>55.625</v>
      </c>
      <c r="BE82">
        <f t="shared" si="27"/>
        <v>0.74065072209433536</v>
      </c>
      <c r="BF82">
        <f t="shared" si="27"/>
        <v>1.0578995484873537</v>
      </c>
    </row>
    <row r="83" spans="4:58">
      <c r="D83">
        <v>34.081000000000003</v>
      </c>
      <c r="E83">
        <v>28.033000000000001</v>
      </c>
      <c r="F83">
        <f t="shared" si="20"/>
        <v>0.54521976916478143</v>
      </c>
      <c r="G83">
        <f t="shared" si="20"/>
        <v>0.69154791271113791</v>
      </c>
      <c r="J83">
        <v>21.792000000000002</v>
      </c>
      <c r="K83">
        <v>79.599000000000004</v>
      </c>
      <c r="L83">
        <f t="shared" si="21"/>
        <v>0.34862325664267235</v>
      </c>
      <c r="M83">
        <f t="shared" si="21"/>
        <v>1.9636329434557083</v>
      </c>
      <c r="P83">
        <v>75.727000000000004</v>
      </c>
      <c r="Q83">
        <v>28.587</v>
      </c>
      <c r="R83">
        <f t="shared" si="22"/>
        <v>1.2114626172806373</v>
      </c>
      <c r="S83">
        <f t="shared" si="22"/>
        <v>0.70521457498923767</v>
      </c>
      <c r="W83">
        <v>26.329000000000001</v>
      </c>
      <c r="X83">
        <v>15.009</v>
      </c>
      <c r="Y83">
        <f t="shared" si="23"/>
        <v>0.69100147130832734</v>
      </c>
      <c r="Z83">
        <f t="shared" si="23"/>
        <v>0.74352677978830828</v>
      </c>
      <c r="AC83">
        <v>4.734</v>
      </c>
      <c r="AD83">
        <v>48.622999999999998</v>
      </c>
      <c r="AE83">
        <f t="shared" si="24"/>
        <v>0.12424326655678611</v>
      </c>
      <c r="AF83">
        <f t="shared" si="24"/>
        <v>2.4087216079450271</v>
      </c>
      <c r="AI83">
        <v>17.841999999999999</v>
      </c>
      <c r="AJ83">
        <v>23.946000000000002</v>
      </c>
      <c r="AK83">
        <f t="shared" si="25"/>
        <v>0.46826116643561</v>
      </c>
      <c r="AL83">
        <f t="shared" si="25"/>
        <v>1.1862543986148866</v>
      </c>
      <c r="AQ83">
        <v>80.927000000000007</v>
      </c>
      <c r="AR83">
        <v>43.271000000000001</v>
      </c>
      <c r="AS83">
        <f t="shared" si="26"/>
        <v>1.012271853457547</v>
      </c>
      <c r="AT83">
        <f t="shared" si="26"/>
        <v>0.82294600202420276</v>
      </c>
      <c r="AW83">
        <v>18.138000000000002</v>
      </c>
      <c r="AX83">
        <v>86.037000000000006</v>
      </c>
      <c r="AY83">
        <f t="shared" si="18"/>
        <v>0.22687838271544711</v>
      </c>
      <c r="AZ83">
        <f t="shared" si="19"/>
        <v>1.6362877025295541</v>
      </c>
      <c r="BC83">
        <v>60.701999999999998</v>
      </c>
      <c r="BD83">
        <v>58.954999999999998</v>
      </c>
      <c r="BE83">
        <f t="shared" si="27"/>
        <v>0.75928832217405828</v>
      </c>
      <c r="BF83">
        <f t="shared" si="27"/>
        <v>1.1212308832552258</v>
      </c>
    </row>
    <row r="84" spans="4:58">
      <c r="D84">
        <v>31.771000000000001</v>
      </c>
      <c r="E84">
        <v>34.677</v>
      </c>
      <c r="F84">
        <f t="shared" si="20"/>
        <v>0.50826493606802237</v>
      </c>
      <c r="G84">
        <f t="shared" si="20"/>
        <v>0.85544918378639923</v>
      </c>
      <c r="J84">
        <v>20.721</v>
      </c>
      <c r="K84">
        <v>85.602000000000004</v>
      </c>
      <c r="L84">
        <f t="shared" si="21"/>
        <v>0.33148965220690224</v>
      </c>
      <c r="M84">
        <f t="shared" si="21"/>
        <v>2.1117213435557676</v>
      </c>
      <c r="P84">
        <v>80.856999999999999</v>
      </c>
      <c r="Q84">
        <v>27.425999999999998</v>
      </c>
      <c r="R84">
        <f t="shared" si="22"/>
        <v>1.2935311427292839</v>
      </c>
      <c r="S84">
        <f t="shared" si="22"/>
        <v>0.67657378996238959</v>
      </c>
      <c r="W84">
        <v>45.052</v>
      </c>
      <c r="X84">
        <v>23.02</v>
      </c>
      <c r="Y84">
        <f t="shared" si="23"/>
        <v>1.1823843778868457</v>
      </c>
      <c r="Z84">
        <f t="shared" si="23"/>
        <v>1.1403815357936475</v>
      </c>
      <c r="AC84">
        <v>6.9880000000000004</v>
      </c>
      <c r="AD84">
        <v>58.491999999999997</v>
      </c>
      <c r="AE84">
        <f t="shared" si="24"/>
        <v>0.18339922828449967</v>
      </c>
      <c r="AF84">
        <f t="shared" si="24"/>
        <v>2.8976193219653359</v>
      </c>
      <c r="AI84">
        <v>24.597999999999999</v>
      </c>
      <c r="AJ84">
        <v>25.548999999999999</v>
      </c>
      <c r="AK84">
        <f t="shared" si="25"/>
        <v>0.64557158233287382</v>
      </c>
      <c r="AL84">
        <f t="shared" si="25"/>
        <v>1.2656649807989533</v>
      </c>
      <c r="AQ84">
        <v>70.652000000000001</v>
      </c>
      <c r="AR84">
        <v>39.960999999999999</v>
      </c>
      <c r="AS84">
        <f t="shared" si="26"/>
        <v>0.88374746364603418</v>
      </c>
      <c r="AT84">
        <f t="shared" si="26"/>
        <v>0.75999503563331483</v>
      </c>
      <c r="AW84">
        <v>15.972</v>
      </c>
      <c r="AX84">
        <v>117.03</v>
      </c>
      <c r="AY84">
        <f t="shared" si="18"/>
        <v>0.19978506608948732</v>
      </c>
      <c r="AZ84">
        <f t="shared" si="19"/>
        <v>2.2257255579231461</v>
      </c>
      <c r="BC84">
        <v>63.064999999999998</v>
      </c>
      <c r="BD84">
        <v>55.473999999999997</v>
      </c>
      <c r="BE84">
        <f t="shared" si="27"/>
        <v>0.78884580471659893</v>
      </c>
      <c r="BF84">
        <f t="shared" si="27"/>
        <v>1.0550277672411228</v>
      </c>
    </row>
    <row r="85" spans="4:58">
      <c r="D85">
        <v>20.411999999999999</v>
      </c>
      <c r="E85">
        <v>23.766999999999999</v>
      </c>
      <c r="F85">
        <f t="shared" si="20"/>
        <v>0.326546343364089</v>
      </c>
      <c r="G85">
        <f t="shared" si="20"/>
        <v>0.586309679356673</v>
      </c>
      <c r="J85">
        <v>24.329000000000001</v>
      </c>
      <c r="K85">
        <v>89.75</v>
      </c>
      <c r="L85">
        <f t="shared" si="21"/>
        <v>0.38920958199612588</v>
      </c>
      <c r="M85">
        <f t="shared" si="21"/>
        <v>2.2140486271831281</v>
      </c>
      <c r="P85">
        <v>100.041</v>
      </c>
      <c r="Q85">
        <v>31.977</v>
      </c>
      <c r="R85">
        <f t="shared" si="22"/>
        <v>1.6004322328280829</v>
      </c>
      <c r="S85">
        <f t="shared" si="22"/>
        <v>0.78884270697977588</v>
      </c>
      <c r="W85">
        <v>34.628</v>
      </c>
      <c r="X85">
        <v>17.356999999999999</v>
      </c>
      <c r="Y85">
        <f t="shared" si="23"/>
        <v>0.90880773855690522</v>
      </c>
      <c r="Z85">
        <f t="shared" si="23"/>
        <v>0.85984371489011036</v>
      </c>
      <c r="AC85">
        <v>3.5979999999999999</v>
      </c>
      <c r="AD85">
        <v>44.009</v>
      </c>
      <c r="AE85">
        <f t="shared" si="24"/>
        <v>9.4429081764114159E-2</v>
      </c>
      <c r="AF85">
        <f t="shared" si="24"/>
        <v>2.1801499134988114</v>
      </c>
      <c r="AI85">
        <v>25.033999999999999</v>
      </c>
      <c r="AJ85">
        <v>25.542999999999999</v>
      </c>
      <c r="AK85">
        <f t="shared" si="25"/>
        <v>0.6570143504399204</v>
      </c>
      <c r="AL85">
        <f t="shared" si="25"/>
        <v>1.2653677484264614</v>
      </c>
      <c r="AQ85">
        <v>63.463999999999999</v>
      </c>
      <c r="AR85">
        <v>41.085000000000001</v>
      </c>
      <c r="AS85">
        <f t="shared" si="26"/>
        <v>0.79383667883190734</v>
      </c>
      <c r="AT85">
        <f t="shared" si="26"/>
        <v>0.78137173841982788</v>
      </c>
      <c r="AW85">
        <v>19.353999999999999</v>
      </c>
      <c r="AX85">
        <v>109.968</v>
      </c>
      <c r="AY85">
        <f t="shared" si="18"/>
        <v>0.24208866573352977</v>
      </c>
      <c r="AZ85">
        <f t="shared" si="19"/>
        <v>2.091417484010019</v>
      </c>
      <c r="BC85">
        <v>50.552999999999997</v>
      </c>
      <c r="BD85">
        <v>55.140999999999998</v>
      </c>
      <c r="BE85">
        <f t="shared" si="27"/>
        <v>0.63233999787264283</v>
      </c>
      <c r="BF85">
        <f t="shared" si="27"/>
        <v>1.0486946337643355</v>
      </c>
    </row>
    <row r="86" spans="4:58">
      <c r="D86">
        <v>30.803999999999998</v>
      </c>
      <c r="E86">
        <v>28.152999999999999</v>
      </c>
      <c r="F86">
        <f t="shared" si="20"/>
        <v>0.49279509900976864</v>
      </c>
      <c r="G86">
        <f t="shared" si="20"/>
        <v>0.69450820056921003</v>
      </c>
      <c r="J86">
        <v>22.942</v>
      </c>
      <c r="K86">
        <v>84.003</v>
      </c>
      <c r="L86">
        <f t="shared" si="21"/>
        <v>0.3670206843748251</v>
      </c>
      <c r="M86">
        <f t="shared" si="21"/>
        <v>2.0722755078469559</v>
      </c>
      <c r="P86">
        <v>81.248999999999995</v>
      </c>
      <c r="Q86">
        <v>28.425999999999998</v>
      </c>
      <c r="R86">
        <f t="shared" si="22"/>
        <v>1.2998022659214612</v>
      </c>
      <c r="S86">
        <f t="shared" si="22"/>
        <v>0.70124285544632414</v>
      </c>
      <c r="W86">
        <v>30.559000000000001</v>
      </c>
      <c r="X86">
        <v>14.831</v>
      </c>
      <c r="Y86">
        <f t="shared" si="23"/>
        <v>0.80201731785146324</v>
      </c>
      <c r="Z86">
        <f t="shared" si="23"/>
        <v>0.73470888607105067</v>
      </c>
      <c r="AC86">
        <v>5.758</v>
      </c>
      <c r="AD86">
        <v>52.23</v>
      </c>
      <c r="AE86">
        <f t="shared" si="24"/>
        <v>0.15111802467975802</v>
      </c>
      <c r="AF86">
        <f t="shared" si="24"/>
        <v>2.5874078025413647</v>
      </c>
      <c r="AI86">
        <v>21.48</v>
      </c>
      <c r="AJ86">
        <v>25.462</v>
      </c>
      <c r="AK86">
        <f t="shared" si="25"/>
        <v>0.56374004343890283</v>
      </c>
      <c r="AL86">
        <f t="shared" si="25"/>
        <v>1.2613551113978216</v>
      </c>
      <c r="AQ86">
        <v>76.183999999999997</v>
      </c>
      <c r="AR86">
        <v>40.545000000000002</v>
      </c>
      <c r="AS86">
        <f t="shared" si="26"/>
        <v>0.95294424461316696</v>
      </c>
      <c r="AT86">
        <f t="shared" si="26"/>
        <v>0.77110179224125397</v>
      </c>
      <c r="AW86">
        <v>21.260999999999999</v>
      </c>
      <c r="AX86">
        <v>125.029</v>
      </c>
      <c r="AY86">
        <f t="shared" si="18"/>
        <v>0.26594229214428938</v>
      </c>
      <c r="AZ86">
        <f t="shared" si="19"/>
        <v>2.3778538902979833</v>
      </c>
      <c r="BC86">
        <v>49.622</v>
      </c>
      <c r="BD86">
        <v>56.808</v>
      </c>
      <c r="BE86">
        <f t="shared" si="27"/>
        <v>0.6206946249369234</v>
      </c>
      <c r="BF86">
        <f t="shared" si="27"/>
        <v>1.0803983379859701</v>
      </c>
    </row>
    <row r="87" spans="4:58">
      <c r="D87">
        <v>40.552</v>
      </c>
      <c r="E87">
        <v>28.024999999999999</v>
      </c>
      <c r="F87">
        <f t="shared" si="20"/>
        <v>0.64874129512544276</v>
      </c>
      <c r="G87">
        <f t="shared" si="20"/>
        <v>0.69135056018726637</v>
      </c>
      <c r="J87">
        <v>7.6580000000000004</v>
      </c>
      <c r="K87">
        <v>61.902000000000001</v>
      </c>
      <c r="L87">
        <f t="shared" si="21"/>
        <v>0.12251087093289212</v>
      </c>
      <c r="M87">
        <f t="shared" si="21"/>
        <v>1.5270644915865181</v>
      </c>
      <c r="P87">
        <v>113.931</v>
      </c>
      <c r="Q87">
        <v>33.493000000000002</v>
      </c>
      <c r="R87">
        <f t="shared" si="22"/>
        <v>1.8226411643059977</v>
      </c>
      <c r="S87">
        <f t="shared" si="22"/>
        <v>0.82624101025342078</v>
      </c>
      <c r="W87">
        <v>36.527999999999999</v>
      </c>
      <c r="X87">
        <v>16.863</v>
      </c>
      <c r="Y87">
        <f t="shared" si="23"/>
        <v>0.95867301241788827</v>
      </c>
      <c r="Z87">
        <f t="shared" si="23"/>
        <v>0.83537158288828317</v>
      </c>
      <c r="AC87">
        <v>4.5380000000000003</v>
      </c>
      <c r="AD87">
        <v>53.534999999999997</v>
      </c>
      <c r="AE87">
        <f t="shared" si="24"/>
        <v>0.11909926988481102</v>
      </c>
      <c r="AF87">
        <f t="shared" si="24"/>
        <v>2.6520558435583372</v>
      </c>
      <c r="AI87">
        <v>21.757999999999999</v>
      </c>
      <c r="AJ87">
        <v>25.314</v>
      </c>
      <c r="AK87">
        <f t="shared" si="25"/>
        <v>0.571036120351194</v>
      </c>
      <c r="AL87">
        <f t="shared" si="25"/>
        <v>1.2540233795430233</v>
      </c>
      <c r="AQ87">
        <v>76.397000000000006</v>
      </c>
      <c r="AR87">
        <v>47.350999999999999</v>
      </c>
      <c r="AS87">
        <f t="shared" si="26"/>
        <v>0.95560854583261734</v>
      </c>
      <c r="AT87">
        <f t="shared" si="26"/>
        <v>0.90054115092898301</v>
      </c>
      <c r="AW87">
        <v>24.632999999999999</v>
      </c>
      <c r="AX87">
        <v>112.642</v>
      </c>
      <c r="AY87">
        <f t="shared" si="18"/>
        <v>0.3081208072240384</v>
      </c>
      <c r="AZ87">
        <f t="shared" si="19"/>
        <v>2.1422727360128087</v>
      </c>
      <c r="BC87">
        <v>58.057000000000002</v>
      </c>
      <c r="BD87">
        <v>54.74</v>
      </c>
      <c r="BE87">
        <f t="shared" si="27"/>
        <v>0.72620345491844263</v>
      </c>
      <c r="BF87">
        <f t="shared" si="27"/>
        <v>1.041068247805802</v>
      </c>
    </row>
    <row r="88" spans="4:58">
      <c r="D88">
        <v>41.198</v>
      </c>
      <c r="E88">
        <v>38.421999999999997</v>
      </c>
      <c r="F88">
        <f t="shared" si="20"/>
        <v>0.65907585018193904</v>
      </c>
      <c r="G88">
        <f t="shared" si="20"/>
        <v>0.94783483402373414</v>
      </c>
      <c r="J88">
        <v>9.4979999999999993</v>
      </c>
      <c r="K88">
        <v>66.823999999999998</v>
      </c>
      <c r="L88">
        <f t="shared" si="21"/>
        <v>0.15194675530433652</v>
      </c>
      <c r="M88">
        <f t="shared" si="21"/>
        <v>1.648485631898444</v>
      </c>
      <c r="P88">
        <v>81.397000000000006</v>
      </c>
      <c r="Q88">
        <v>31.937999999999999</v>
      </c>
      <c r="R88">
        <f t="shared" si="22"/>
        <v>1.3021699348817732</v>
      </c>
      <c r="S88">
        <f t="shared" si="22"/>
        <v>0.78788061342590243</v>
      </c>
      <c r="W88">
        <v>25.306999999999999</v>
      </c>
      <c r="X88">
        <v>14.782</v>
      </c>
      <c r="Y88">
        <f t="shared" si="23"/>
        <v>0.66417920294731436</v>
      </c>
      <c r="Z88">
        <f t="shared" si="23"/>
        <v>0.73228148836236751</v>
      </c>
      <c r="AC88">
        <v>4.3330000000000002</v>
      </c>
      <c r="AD88">
        <v>54.624000000000002</v>
      </c>
      <c r="AE88">
        <f t="shared" si="24"/>
        <v>0.11371906928402076</v>
      </c>
      <c r="AF88">
        <f t="shared" si="24"/>
        <v>2.7060035191656042</v>
      </c>
      <c r="AI88">
        <v>15.805</v>
      </c>
      <c r="AJ88">
        <v>21.683</v>
      </c>
      <c r="AK88">
        <f t="shared" si="25"/>
        <v>0.41480034388044035</v>
      </c>
      <c r="AL88">
        <f t="shared" si="25"/>
        <v>1.0741482554567185</v>
      </c>
      <c r="AQ88">
        <v>87.697000000000003</v>
      </c>
      <c r="AR88">
        <v>49.758000000000003</v>
      </c>
      <c r="AS88">
        <f t="shared" si="26"/>
        <v>1.0969541034842081</v>
      </c>
      <c r="AT88">
        <f t="shared" si="26"/>
        <v>0.9463184850990336</v>
      </c>
      <c r="AW88">
        <v>24.763000000000002</v>
      </c>
      <c r="AX88">
        <v>149.30099999999999</v>
      </c>
      <c r="AY88">
        <f t="shared" si="18"/>
        <v>0.30974690655985315</v>
      </c>
      <c r="AZ88">
        <f t="shared" si="19"/>
        <v>2.8394689526060288</v>
      </c>
      <c r="BC88">
        <v>56.125999999999998</v>
      </c>
      <c r="BD88">
        <v>51.027000000000001</v>
      </c>
      <c r="BE88">
        <f t="shared" si="27"/>
        <v>0.70204962555337869</v>
      </c>
      <c r="BF88">
        <f t="shared" si="27"/>
        <v>0.97045285861868213</v>
      </c>
    </row>
    <row r="89" spans="4:58">
      <c r="D89">
        <v>33.796999999999997</v>
      </c>
      <c r="E89">
        <v>27.844999999999999</v>
      </c>
      <c r="F89">
        <f t="shared" si="20"/>
        <v>0.54067640440310183</v>
      </c>
      <c r="G89">
        <f t="shared" si="20"/>
        <v>0.68691012840015819</v>
      </c>
      <c r="J89">
        <v>19.074999999999999</v>
      </c>
      <c r="K89">
        <v>76.834000000000003</v>
      </c>
      <c r="L89">
        <f t="shared" si="21"/>
        <v>0.30515733390505573</v>
      </c>
      <c r="M89">
        <f t="shared" si="21"/>
        <v>1.8954229773926292</v>
      </c>
      <c r="P89">
        <v>85.477999999999994</v>
      </c>
      <c r="Q89">
        <v>30.047000000000001</v>
      </c>
      <c r="R89">
        <f t="shared" si="22"/>
        <v>1.3674568066860473</v>
      </c>
      <c r="S89">
        <f t="shared" si="22"/>
        <v>0.74123141059578213</v>
      </c>
      <c r="W89">
        <v>33.143000000000001</v>
      </c>
      <c r="X89">
        <v>18.295999999999999</v>
      </c>
      <c r="Y89">
        <f t="shared" si="23"/>
        <v>0.86983409030240011</v>
      </c>
      <c r="Z89">
        <f t="shared" si="23"/>
        <v>0.90636058118508156</v>
      </c>
      <c r="AC89">
        <v>4.5579999999999998</v>
      </c>
      <c r="AD89">
        <v>56.887</v>
      </c>
      <c r="AE89">
        <f t="shared" si="24"/>
        <v>0.11962416750440032</v>
      </c>
      <c r="AF89">
        <f t="shared" si="24"/>
        <v>2.818109662323772</v>
      </c>
      <c r="AI89">
        <v>16.431999999999999</v>
      </c>
      <c r="AJ89">
        <v>22.045999999999999</v>
      </c>
      <c r="AK89">
        <f t="shared" si="25"/>
        <v>0.43125588425456468</v>
      </c>
      <c r="AL89">
        <f t="shared" si="25"/>
        <v>1.0921308139924741</v>
      </c>
      <c r="AQ89">
        <v>65.84</v>
      </c>
      <c r="AR89">
        <v>39.261000000000003</v>
      </c>
      <c r="AS89">
        <f t="shared" si="26"/>
        <v>0.8235567713080294</v>
      </c>
      <c r="AT89">
        <f t="shared" si="26"/>
        <v>0.74668214243886732</v>
      </c>
      <c r="AW89">
        <v>20.484000000000002</v>
      </c>
      <c r="AX89">
        <v>107.14100000000001</v>
      </c>
      <c r="AY89">
        <f t="shared" si="18"/>
        <v>0.25622322149868887</v>
      </c>
      <c r="AZ89">
        <f t="shared" si="19"/>
        <v>2.0376524139233001</v>
      </c>
      <c r="BC89">
        <v>68.113</v>
      </c>
      <c r="BD89">
        <v>60.996000000000002</v>
      </c>
      <c r="BE89">
        <f t="shared" si="27"/>
        <v>0.85198849277192901</v>
      </c>
      <c r="BF89">
        <f t="shared" si="27"/>
        <v>1.1600474761264652</v>
      </c>
    </row>
    <row r="90" spans="4:58">
      <c r="D90">
        <v>49.802</v>
      </c>
      <c r="E90">
        <v>37.987000000000002</v>
      </c>
      <c r="F90">
        <f t="shared" si="20"/>
        <v>0.79672060514493248</v>
      </c>
      <c r="G90">
        <f t="shared" si="20"/>
        <v>0.93710379053822268</v>
      </c>
      <c r="J90">
        <v>17.513000000000002</v>
      </c>
      <c r="K90">
        <v>69.968000000000004</v>
      </c>
      <c r="L90">
        <f t="shared" si="21"/>
        <v>0.28016882771581869</v>
      </c>
      <c r="M90">
        <f t="shared" si="21"/>
        <v>1.7260451737799345</v>
      </c>
      <c r="P90">
        <v>82.518000000000001</v>
      </c>
      <c r="Q90">
        <v>31.061</v>
      </c>
      <c r="R90">
        <f t="shared" si="22"/>
        <v>1.3201034274798107</v>
      </c>
      <c r="S90">
        <f t="shared" si="22"/>
        <v>0.76624584299649179</v>
      </c>
      <c r="W90">
        <v>37.298999999999999</v>
      </c>
      <c r="X90">
        <v>21.056000000000001</v>
      </c>
      <c r="Y90">
        <f t="shared" si="23"/>
        <v>0.97890781565305562</v>
      </c>
      <c r="Z90">
        <f t="shared" si="23"/>
        <v>1.0430874725313226</v>
      </c>
      <c r="AC90">
        <v>4.5490000000000004</v>
      </c>
      <c r="AD90">
        <v>55.823999999999998</v>
      </c>
      <c r="AE90">
        <f t="shared" si="24"/>
        <v>0.11938796357558515</v>
      </c>
      <c r="AF90">
        <f t="shared" si="24"/>
        <v>2.7654499936639696</v>
      </c>
      <c r="AI90">
        <v>18.478000000000002</v>
      </c>
      <c r="AJ90">
        <v>21.422000000000001</v>
      </c>
      <c r="AK90">
        <f t="shared" si="25"/>
        <v>0.48495291073854963</v>
      </c>
      <c r="AL90">
        <f t="shared" si="25"/>
        <v>1.061218647253324</v>
      </c>
      <c r="AQ90">
        <v>93.99</v>
      </c>
      <c r="AR90">
        <v>52.298999999999999</v>
      </c>
      <c r="AS90">
        <f t="shared" si="26"/>
        <v>1.1756698197940716</v>
      </c>
      <c r="AT90">
        <f t="shared" si="26"/>
        <v>0.99464428739487831</v>
      </c>
      <c r="AW90">
        <v>25.271999999999998</v>
      </c>
      <c r="AX90">
        <v>131.113</v>
      </c>
      <c r="AY90">
        <f t="shared" si="18"/>
        <v>0.31611371088238938</v>
      </c>
      <c r="AZ90">
        <f t="shared" si="19"/>
        <v>2.4935619505765825</v>
      </c>
      <c r="BC90">
        <v>66.555000000000007</v>
      </c>
      <c r="BD90">
        <v>57.695999999999998</v>
      </c>
      <c r="BE90">
        <f t="shared" si="27"/>
        <v>0.83250031765501065</v>
      </c>
      <c r="BF90">
        <f t="shared" si="27"/>
        <v>1.0972866939240693</v>
      </c>
    </row>
    <row r="91" spans="4:58">
      <c r="D91">
        <v>39.814999999999998</v>
      </c>
      <c r="E91">
        <v>32.509</v>
      </c>
      <c r="F91">
        <f t="shared" si="20"/>
        <v>0.63695094361361959</v>
      </c>
      <c r="G91">
        <f t="shared" si="20"/>
        <v>0.80196664981722909</v>
      </c>
      <c r="J91">
        <v>19.655999999999999</v>
      </c>
      <c r="K91">
        <v>66.433000000000007</v>
      </c>
      <c r="L91">
        <f t="shared" si="21"/>
        <v>0.3144520343506042</v>
      </c>
      <c r="M91">
        <f t="shared" si="21"/>
        <v>1.6388400272942258</v>
      </c>
      <c r="P91">
        <v>3.383</v>
      </c>
      <c r="Q91">
        <v>9.9879999999999995</v>
      </c>
      <c r="R91">
        <f t="shared" si="22"/>
        <v>5.4120433059019847E-2</v>
      </c>
      <c r="S91">
        <f t="shared" si="22"/>
        <v>0.24639462605353851</v>
      </c>
      <c r="W91">
        <v>25.765000000000001</v>
      </c>
      <c r="X91">
        <v>14.842000000000001</v>
      </c>
      <c r="Y91">
        <f t="shared" si="23"/>
        <v>0.67619935843590928</v>
      </c>
      <c r="Z91">
        <f t="shared" si="23"/>
        <v>0.7352538120872858</v>
      </c>
      <c r="AC91">
        <v>5.4870000000000001</v>
      </c>
      <c r="AD91">
        <v>57.158999999999999</v>
      </c>
      <c r="AE91">
        <f t="shared" si="24"/>
        <v>0.14400566193432307</v>
      </c>
      <c r="AF91">
        <f t="shared" si="24"/>
        <v>2.8315841965434014</v>
      </c>
      <c r="AI91">
        <v>18.751000000000001</v>
      </c>
      <c r="AJ91">
        <v>22.797000000000001</v>
      </c>
      <c r="AK91">
        <f t="shared" si="25"/>
        <v>0.49211776324594353</v>
      </c>
      <c r="AL91">
        <f t="shared" si="25"/>
        <v>1.1293343992827014</v>
      </c>
      <c r="AQ91">
        <v>87.180999999999997</v>
      </c>
      <c r="AR91">
        <v>48.613999999999997</v>
      </c>
      <c r="AS91">
        <f t="shared" si="26"/>
        <v>1.0904997399666663</v>
      </c>
      <c r="AT91">
        <f t="shared" si="26"/>
        <v>0.92456141393553626</v>
      </c>
      <c r="AW91">
        <v>9.6959999999999997</v>
      </c>
      <c r="AX91">
        <v>82.346999999999994</v>
      </c>
      <c r="AY91">
        <f t="shared" si="18"/>
        <v>0.12128199353892243</v>
      </c>
      <c r="AZ91">
        <f t="shared" si="19"/>
        <v>1.5661097369759658</v>
      </c>
      <c r="BC91">
        <v>52.938000000000002</v>
      </c>
      <c r="BD91">
        <v>52.436</v>
      </c>
      <c r="BE91">
        <f t="shared" si="27"/>
        <v>0.66217266645662909</v>
      </c>
      <c r="BF91">
        <f t="shared" si="27"/>
        <v>0.99724981077722019</v>
      </c>
    </row>
    <row r="92" spans="4:58">
      <c r="D92">
        <v>31.736000000000001</v>
      </c>
      <c r="E92">
        <v>28.733000000000001</v>
      </c>
      <c r="F92">
        <f t="shared" si="20"/>
        <v>0.50770501435443505</v>
      </c>
      <c r="G92">
        <f t="shared" si="20"/>
        <v>0.70881625854989216</v>
      </c>
      <c r="J92">
        <v>19.654</v>
      </c>
      <c r="K92">
        <v>81.733999999999995</v>
      </c>
      <c r="L92">
        <f t="shared" si="21"/>
        <v>0.31442003882411351</v>
      </c>
      <c r="M92">
        <f t="shared" si="21"/>
        <v>2.0163013982639084</v>
      </c>
      <c r="P92">
        <v>82.462999999999994</v>
      </c>
      <c r="Q92">
        <v>31.204000000000001</v>
      </c>
      <c r="R92">
        <f t="shared" si="22"/>
        <v>1.3192235505013163</v>
      </c>
      <c r="S92">
        <f t="shared" si="22"/>
        <v>0.76977351936069449</v>
      </c>
      <c r="W92">
        <v>34.552999999999997</v>
      </c>
      <c r="X92">
        <v>16.779</v>
      </c>
      <c r="Y92">
        <f t="shared" si="23"/>
        <v>0.90683937248344537</v>
      </c>
      <c r="Z92">
        <f t="shared" si="23"/>
        <v>0.83121032967339759</v>
      </c>
      <c r="AC92">
        <v>4.3070000000000004</v>
      </c>
      <c r="AD92">
        <v>45.866999999999997</v>
      </c>
      <c r="AE92">
        <f t="shared" si="24"/>
        <v>0.11303670237855468</v>
      </c>
      <c r="AF92">
        <f t="shared" si="24"/>
        <v>2.2721928715137807</v>
      </c>
      <c r="AI92">
        <v>18.916</v>
      </c>
      <c r="AJ92">
        <v>22.739000000000001</v>
      </c>
      <c r="AK92">
        <f t="shared" si="25"/>
        <v>0.49644816860755514</v>
      </c>
      <c r="AL92">
        <f t="shared" si="25"/>
        <v>1.1264611530152804</v>
      </c>
      <c r="AQ92">
        <v>81.126999999999995</v>
      </c>
      <c r="AR92">
        <v>42.37</v>
      </c>
      <c r="AS92">
        <f t="shared" si="26"/>
        <v>1.0147735447434159</v>
      </c>
      <c r="AT92">
        <f t="shared" si="26"/>
        <v>0.80581040664106374</v>
      </c>
      <c r="AW92">
        <v>21.54</v>
      </c>
      <c r="AX92">
        <v>134.15899999999999</v>
      </c>
      <c r="AY92">
        <f t="shared" si="18"/>
        <v>0.26943215148807642</v>
      </c>
      <c r="AZ92">
        <f t="shared" si="19"/>
        <v>2.5514920543912782</v>
      </c>
      <c r="BC92">
        <v>69.438999999999993</v>
      </c>
      <c r="BD92">
        <v>52.787999999999997</v>
      </c>
      <c r="BE92">
        <f t="shared" si="27"/>
        <v>0.86857470599723952</v>
      </c>
      <c r="BF92">
        <f t="shared" si="27"/>
        <v>1.0039442942121424</v>
      </c>
    </row>
    <row r="93" spans="4:58">
      <c r="D93">
        <v>32.722999999999999</v>
      </c>
      <c r="E93">
        <v>27.17</v>
      </c>
      <c r="F93">
        <f t="shared" si="20"/>
        <v>0.52349480667759574</v>
      </c>
      <c r="G93">
        <f t="shared" si="20"/>
        <v>0.67025850919850238</v>
      </c>
      <c r="J93">
        <v>15.106</v>
      </c>
      <c r="K93">
        <v>74.274000000000001</v>
      </c>
      <c r="L93">
        <f t="shared" si="21"/>
        <v>0.24166221158426066</v>
      </c>
      <c r="M93">
        <f t="shared" si="21"/>
        <v>1.8322701697537567</v>
      </c>
      <c r="P93">
        <v>62.901000000000003</v>
      </c>
      <c r="Q93">
        <v>32.107999999999997</v>
      </c>
      <c r="R93">
        <f t="shared" si="22"/>
        <v>1.0062753058957752</v>
      </c>
      <c r="S93">
        <f t="shared" si="22"/>
        <v>0.79207435455817121</v>
      </c>
      <c r="W93">
        <v>27.331</v>
      </c>
      <c r="X93">
        <v>15.333</v>
      </c>
      <c r="Y93">
        <f t="shared" si="23"/>
        <v>0.71729884204975103</v>
      </c>
      <c r="Z93">
        <f t="shared" si="23"/>
        <v>0.75957732790286703</v>
      </c>
      <c r="AC93">
        <v>5.0670000000000002</v>
      </c>
      <c r="AD93">
        <v>52.719000000000001</v>
      </c>
      <c r="AE93">
        <f t="shared" si="24"/>
        <v>0.13298281192294789</v>
      </c>
      <c r="AF93">
        <f t="shared" si="24"/>
        <v>2.611632240899449</v>
      </c>
      <c r="AI93">
        <v>21.454999999999998</v>
      </c>
      <c r="AJ93">
        <v>24.140999999999998</v>
      </c>
      <c r="AK93">
        <f t="shared" si="25"/>
        <v>0.5630839214144161</v>
      </c>
      <c r="AL93">
        <f t="shared" si="25"/>
        <v>1.1959144507208708</v>
      </c>
      <c r="AQ93">
        <v>89.14</v>
      </c>
      <c r="AR93">
        <v>55.037999999999997</v>
      </c>
      <c r="AS93">
        <f t="shared" si="26"/>
        <v>1.1150038061117518</v>
      </c>
      <c r="AT93">
        <f t="shared" si="26"/>
        <v>1.0467357366228667</v>
      </c>
      <c r="AW93">
        <v>27.341999999999999</v>
      </c>
      <c r="AX93">
        <v>120.748</v>
      </c>
      <c r="AY93">
        <f t="shared" si="18"/>
        <v>0.3420062156911321</v>
      </c>
      <c r="AZ93">
        <f t="shared" si="19"/>
        <v>2.296436039204512</v>
      </c>
      <c r="BC93">
        <v>61.719000000000001</v>
      </c>
      <c r="BD93">
        <v>61.758000000000003</v>
      </c>
      <c r="BE93">
        <f t="shared" si="27"/>
        <v>0.77200942236270154</v>
      </c>
      <c r="BF93">
        <f t="shared" si="27"/>
        <v>1.1745395112895638</v>
      </c>
    </row>
    <row r="94" spans="4:58">
      <c r="D94">
        <v>27.824999999999999</v>
      </c>
      <c r="E94">
        <v>27.62</v>
      </c>
      <c r="F94">
        <f t="shared" si="20"/>
        <v>0.4451377623018703</v>
      </c>
      <c r="G94">
        <f t="shared" si="20"/>
        <v>0.681359588666273</v>
      </c>
      <c r="J94">
        <v>22.28</v>
      </c>
      <c r="K94">
        <v>94.74</v>
      </c>
      <c r="L94">
        <f t="shared" si="21"/>
        <v>0.3564301651064033</v>
      </c>
      <c r="M94">
        <f t="shared" si="21"/>
        <v>2.3371472639479616</v>
      </c>
      <c r="P94">
        <v>100.774</v>
      </c>
      <c r="Q94">
        <v>32.683</v>
      </c>
      <c r="R94">
        <f t="shared" si="22"/>
        <v>1.6121585932869247</v>
      </c>
      <c r="S94">
        <f t="shared" si="22"/>
        <v>0.8062590672114337</v>
      </c>
      <c r="W94">
        <v>33.744</v>
      </c>
      <c r="X94">
        <v>16.451000000000001</v>
      </c>
      <c r="Y94">
        <f t="shared" si="23"/>
        <v>0.88560726377105847</v>
      </c>
      <c r="Z94">
        <f t="shared" si="23"/>
        <v>0.81496162664384442</v>
      </c>
      <c r="AC94">
        <v>11.988</v>
      </c>
      <c r="AD94">
        <v>48.213999999999999</v>
      </c>
      <c r="AE94">
        <f t="shared" si="24"/>
        <v>0.3146236331818234</v>
      </c>
      <c r="AF94">
        <f t="shared" si="24"/>
        <v>2.3884602678868343</v>
      </c>
      <c r="AI94">
        <v>12.321999999999999</v>
      </c>
      <c r="AJ94">
        <v>19.376999999999999</v>
      </c>
      <c r="AK94">
        <f t="shared" si="25"/>
        <v>0.3233894234289646</v>
      </c>
      <c r="AL94">
        <f t="shared" si="25"/>
        <v>0.95991194696235926</v>
      </c>
      <c r="AQ94">
        <v>109.233</v>
      </c>
      <c r="AR94">
        <v>56.811999999999998</v>
      </c>
      <c r="AS94">
        <f t="shared" si="26"/>
        <v>1.3663362211465671</v>
      </c>
      <c r="AT94">
        <f t="shared" si="26"/>
        <v>1.0804744116613669</v>
      </c>
      <c r="AW94">
        <v>11.771000000000001</v>
      </c>
      <c r="AX94">
        <v>89.409000000000006</v>
      </c>
      <c r="AY94">
        <f t="shared" si="18"/>
        <v>0.14723704062981188</v>
      </c>
      <c r="AZ94">
        <f t="shared" si="19"/>
        <v>1.7004178108890931</v>
      </c>
      <c r="BC94">
        <v>71.509</v>
      </c>
      <c r="BD94">
        <v>65.212000000000003</v>
      </c>
      <c r="BE94">
        <f t="shared" si="27"/>
        <v>0.89446721080598224</v>
      </c>
      <c r="BF94">
        <f t="shared" si="27"/>
        <v>1.2402291299947381</v>
      </c>
    </row>
    <row r="95" spans="4:58">
      <c r="D95">
        <v>40.110999999999997</v>
      </c>
      <c r="E95">
        <v>32.255000000000003</v>
      </c>
      <c r="F95">
        <f t="shared" si="20"/>
        <v>0.64168628153424323</v>
      </c>
      <c r="G95">
        <f t="shared" si="20"/>
        <v>0.79570070718430974</v>
      </c>
      <c r="J95">
        <v>14.539</v>
      </c>
      <c r="K95">
        <v>75.763999999999996</v>
      </c>
      <c r="L95">
        <f t="shared" si="21"/>
        <v>0.23259147982414707</v>
      </c>
      <c r="M95">
        <f t="shared" si="21"/>
        <v>1.869027077324819</v>
      </c>
      <c r="P95">
        <v>69.031000000000006</v>
      </c>
      <c r="Q95">
        <v>32.610999999999997</v>
      </c>
      <c r="R95">
        <f t="shared" si="22"/>
        <v>1.1043415945897723</v>
      </c>
      <c r="S95">
        <f t="shared" si="22"/>
        <v>0.80448289449659038</v>
      </c>
      <c r="W95">
        <v>35.517000000000003</v>
      </c>
      <c r="X95">
        <v>17.076000000000001</v>
      </c>
      <c r="Y95">
        <f t="shared" si="23"/>
        <v>0.93213943774764951</v>
      </c>
      <c r="Z95">
        <f t="shared" si="23"/>
        <v>0.8459233321117432</v>
      </c>
      <c r="AC95">
        <v>4.6829999999999998</v>
      </c>
      <c r="AD95">
        <v>69.106999999999999</v>
      </c>
      <c r="AE95">
        <f t="shared" si="24"/>
        <v>0.12290477762683341</v>
      </c>
      <c r="AF95">
        <f t="shared" si="24"/>
        <v>3.4234729276321287</v>
      </c>
      <c r="AI95">
        <v>20.626999999999999</v>
      </c>
      <c r="AJ95">
        <v>22.995000000000001</v>
      </c>
      <c r="AK95">
        <f t="shared" si="25"/>
        <v>0.54135315996341926</v>
      </c>
      <c r="AL95">
        <f t="shared" si="25"/>
        <v>1.1391430675749317</v>
      </c>
      <c r="AQ95">
        <v>79.239999999999995</v>
      </c>
      <c r="AR95">
        <v>47.887999999999998</v>
      </c>
      <c r="AS95">
        <f t="shared" si="26"/>
        <v>0.99117008746124313</v>
      </c>
      <c r="AT95">
        <f t="shared" si="26"/>
        <v>0.91075404185100917</v>
      </c>
      <c r="AW95">
        <v>9.6449999999999996</v>
      </c>
      <c r="AX95">
        <v>90.576999999999998</v>
      </c>
      <c r="AY95">
        <f t="shared" si="18"/>
        <v>0.12064406226102586</v>
      </c>
      <c r="AZ95">
        <f t="shared" si="19"/>
        <v>1.7226313241049713</v>
      </c>
      <c r="BC95">
        <v>68.436000000000007</v>
      </c>
      <c r="BD95">
        <v>61.469000000000001</v>
      </c>
      <c r="BE95">
        <f t="shared" si="27"/>
        <v>0.85602872419860732</v>
      </c>
      <c r="BF95">
        <f t="shared" si="27"/>
        <v>1.1690431882421419</v>
      </c>
    </row>
    <row r="96" spans="4:58">
      <c r="D96">
        <v>36.325000000000003</v>
      </c>
      <c r="E96">
        <v>35.534999999999997</v>
      </c>
      <c r="F96">
        <f t="shared" si="20"/>
        <v>0.58111874988734735</v>
      </c>
      <c r="G96">
        <f t="shared" si="20"/>
        <v>0.876615241971615</v>
      </c>
      <c r="J96">
        <v>25.084</v>
      </c>
      <c r="K96">
        <v>90.971000000000004</v>
      </c>
      <c r="L96">
        <f t="shared" si="21"/>
        <v>0.40128789324636532</v>
      </c>
      <c r="M96">
        <f t="shared" si="21"/>
        <v>2.2441695561390125</v>
      </c>
      <c r="P96">
        <v>85.007000000000005</v>
      </c>
      <c r="Q96">
        <v>29.812999999999999</v>
      </c>
      <c r="R96">
        <f t="shared" si="22"/>
        <v>1.3599218601974876</v>
      </c>
      <c r="S96">
        <f t="shared" si="22"/>
        <v>0.73545884927254146</v>
      </c>
      <c r="W96">
        <v>30.141999999999999</v>
      </c>
      <c r="X96">
        <v>14.881</v>
      </c>
      <c r="Y96">
        <f t="shared" si="23"/>
        <v>0.79107320248302637</v>
      </c>
      <c r="Z96">
        <f t="shared" si="23"/>
        <v>0.73718582250848264</v>
      </c>
      <c r="AC96">
        <v>8.1120000000000001</v>
      </c>
      <c r="AD96">
        <v>57.246000000000002</v>
      </c>
      <c r="AE96">
        <f t="shared" si="24"/>
        <v>0.21289847450541804</v>
      </c>
      <c r="AF96">
        <f t="shared" si="24"/>
        <v>2.8358940659445331</v>
      </c>
      <c r="AI96">
        <v>8.7070000000000007</v>
      </c>
      <c r="AJ96">
        <v>17.942</v>
      </c>
      <c r="AK96">
        <f t="shared" si="25"/>
        <v>0.22851417868819957</v>
      </c>
      <c r="AL96">
        <f t="shared" si="25"/>
        <v>0.88882387120806372</v>
      </c>
      <c r="AQ96">
        <v>84.106999999999999</v>
      </c>
      <c r="AR96">
        <v>44.835000000000001</v>
      </c>
      <c r="AS96">
        <f t="shared" si="26"/>
        <v>1.0520487449028619</v>
      </c>
      <c r="AT96">
        <f t="shared" si="26"/>
        <v>0.85269080910436856</v>
      </c>
      <c r="AW96">
        <v>22.85</v>
      </c>
      <c r="AX96">
        <v>121.29300000000001</v>
      </c>
      <c r="AY96">
        <f t="shared" si="18"/>
        <v>0.28581822941051749</v>
      </c>
      <c r="AZ96">
        <f t="shared" si="19"/>
        <v>2.3068010774773318</v>
      </c>
      <c r="BC96">
        <v>63.201000000000001</v>
      </c>
      <c r="BD96">
        <v>63.302</v>
      </c>
      <c r="BE96">
        <f t="shared" si="27"/>
        <v>0.7905469547909898</v>
      </c>
      <c r="BF96">
        <f t="shared" si="27"/>
        <v>1.2039039499927453</v>
      </c>
    </row>
    <row r="97" spans="4:58">
      <c r="D97">
        <v>52.192</v>
      </c>
      <c r="E97">
        <v>36.012</v>
      </c>
      <c r="F97">
        <f t="shared" si="20"/>
        <v>0.83495525930131953</v>
      </c>
      <c r="G97">
        <f t="shared" si="20"/>
        <v>0.88838238620745191</v>
      </c>
      <c r="J97">
        <v>17.89</v>
      </c>
      <c r="K97">
        <v>77.331000000000003</v>
      </c>
      <c r="L97">
        <f t="shared" si="21"/>
        <v>0.28619998445931571</v>
      </c>
      <c r="M97">
        <f t="shared" si="21"/>
        <v>1.9076835029381447</v>
      </c>
      <c r="P97">
        <v>74.948999999999998</v>
      </c>
      <c r="Q97">
        <v>33.993000000000002</v>
      </c>
      <c r="R97">
        <f t="shared" si="22"/>
        <v>1.1990163574757549</v>
      </c>
      <c r="S97">
        <f t="shared" si="22"/>
        <v>0.83857554299538806</v>
      </c>
      <c r="W97">
        <v>32.215000000000003</v>
      </c>
      <c r="X97">
        <v>17.643000000000001</v>
      </c>
      <c r="Y97">
        <f t="shared" si="23"/>
        <v>0.84547884075345692</v>
      </c>
      <c r="Z97">
        <f t="shared" si="23"/>
        <v>0.87401179131222095</v>
      </c>
      <c r="AC97">
        <v>3.75</v>
      </c>
      <c r="AD97">
        <v>46.405999999999999</v>
      </c>
      <c r="AE97">
        <f t="shared" si="24"/>
        <v>9.8418303672992799E-2</v>
      </c>
      <c r="AF97">
        <f t="shared" si="24"/>
        <v>2.2988942463092967</v>
      </c>
      <c r="AI97">
        <v>6.9080000000000004</v>
      </c>
      <c r="AJ97">
        <v>16.13</v>
      </c>
      <c r="AK97">
        <f t="shared" si="25"/>
        <v>0.18129963780614247</v>
      </c>
      <c r="AL97">
        <f t="shared" si="25"/>
        <v>0.79905969471553151</v>
      </c>
      <c r="AQ97">
        <v>107.18</v>
      </c>
      <c r="AR97">
        <v>51.152000000000001</v>
      </c>
      <c r="AS97">
        <f t="shared" si="26"/>
        <v>1.3406563600971233</v>
      </c>
      <c r="AT97">
        <f t="shared" si="26"/>
        <v>0.97283016097483344</v>
      </c>
      <c r="AW97">
        <v>21.411000000000001</v>
      </c>
      <c r="AX97">
        <v>157.34</v>
      </c>
      <c r="AY97">
        <f t="shared" si="18"/>
        <v>0.26781856060869103</v>
      </c>
      <c r="AZ97">
        <f t="shared" si="19"/>
        <v>2.9923580217348356</v>
      </c>
      <c r="BC97">
        <v>59.493000000000002</v>
      </c>
      <c r="BD97">
        <v>55.902999999999999</v>
      </c>
      <c r="BE97">
        <f t="shared" si="27"/>
        <v>0.74416559835098106</v>
      </c>
      <c r="BF97">
        <f t="shared" si="27"/>
        <v>1.0631866689274341</v>
      </c>
    </row>
    <row r="98" spans="4:58">
      <c r="D98">
        <v>29.596</v>
      </c>
      <c r="E98">
        <v>28.07</v>
      </c>
      <c r="F98">
        <f t="shared" si="20"/>
        <v>0.47346980100938557</v>
      </c>
      <c r="G98">
        <f t="shared" si="20"/>
        <v>0.6924606681340435</v>
      </c>
      <c r="J98">
        <v>13.722</v>
      </c>
      <c r="K98">
        <v>72.724000000000004</v>
      </c>
      <c r="L98">
        <f t="shared" si="21"/>
        <v>0.21952130725269592</v>
      </c>
      <c r="M98">
        <f t="shared" si="21"/>
        <v>1.7940331182536582</v>
      </c>
      <c r="P98">
        <v>60.752000000000002</v>
      </c>
      <c r="Q98">
        <v>32.106999999999999</v>
      </c>
      <c r="R98">
        <f t="shared" si="22"/>
        <v>0.97189611268151754</v>
      </c>
      <c r="S98">
        <f t="shared" si="22"/>
        <v>0.79204968549268739</v>
      </c>
      <c r="W98">
        <v>27.844999999999999</v>
      </c>
      <c r="X98">
        <v>15.473000000000001</v>
      </c>
      <c r="Y98">
        <f t="shared" si="23"/>
        <v>0.73078871087319586</v>
      </c>
      <c r="Z98">
        <f t="shared" si="23"/>
        <v>0.76651274992767637</v>
      </c>
      <c r="AC98">
        <v>4.2169999999999996</v>
      </c>
      <c r="AD98">
        <v>59.805999999999997</v>
      </c>
      <c r="AE98">
        <f t="shared" si="24"/>
        <v>0.11067466309040283</v>
      </c>
      <c r="AF98">
        <f t="shared" si="24"/>
        <v>2.9627132115410464</v>
      </c>
      <c r="AI98">
        <v>20.861999999999998</v>
      </c>
      <c r="AJ98">
        <v>22.228000000000002</v>
      </c>
      <c r="AK98">
        <f t="shared" si="25"/>
        <v>0.54752070699359356</v>
      </c>
      <c r="AL98">
        <f t="shared" si="25"/>
        <v>1.1011468626247265</v>
      </c>
      <c r="AQ98">
        <v>104.989</v>
      </c>
      <c r="AR98">
        <v>54.865000000000002</v>
      </c>
      <c r="AS98">
        <f t="shared" si="26"/>
        <v>1.3132503320604298</v>
      </c>
      <c r="AT98">
        <f t="shared" si="26"/>
        <v>1.0434455501619533</v>
      </c>
      <c r="AW98">
        <v>19.341999999999999</v>
      </c>
      <c r="AX98">
        <v>125.758</v>
      </c>
      <c r="AY98">
        <f t="shared" si="18"/>
        <v>0.24193856425637764</v>
      </c>
      <c r="AZ98">
        <f t="shared" si="19"/>
        <v>2.3917183176390582</v>
      </c>
      <c r="BC98">
        <v>64.864000000000004</v>
      </c>
      <c r="BD98">
        <v>52.55</v>
      </c>
      <c r="BE98">
        <f t="shared" si="27"/>
        <v>0.81134851783298945</v>
      </c>
      <c r="BF98">
        <f t="shared" si="27"/>
        <v>0.99941791052603013</v>
      </c>
    </row>
    <row r="99" spans="4:58">
      <c r="D99">
        <v>35.893999999999998</v>
      </c>
      <c r="E99">
        <v>28.71</v>
      </c>
      <c r="F99">
        <f t="shared" si="20"/>
        <v>0.57422371392860139</v>
      </c>
      <c r="G99">
        <f t="shared" si="20"/>
        <v>0.70824887004376169</v>
      </c>
      <c r="J99">
        <v>14.666</v>
      </c>
      <c r="K99">
        <v>59.639000000000003</v>
      </c>
      <c r="L99">
        <f t="shared" si="21"/>
        <v>0.23462319575630655</v>
      </c>
      <c r="M99">
        <f t="shared" si="21"/>
        <v>1.4712383963963742</v>
      </c>
      <c r="P99">
        <v>104.149</v>
      </c>
      <c r="Q99">
        <v>34.854999999999997</v>
      </c>
      <c r="R99">
        <f t="shared" si="22"/>
        <v>1.6661510442399818</v>
      </c>
      <c r="S99">
        <f t="shared" si="22"/>
        <v>0.85984027744253955</v>
      </c>
      <c r="W99">
        <v>24.238</v>
      </c>
      <c r="X99">
        <v>14.215</v>
      </c>
      <c r="Y99">
        <f t="shared" si="23"/>
        <v>0.63612342518026654</v>
      </c>
      <c r="Z99">
        <f t="shared" si="23"/>
        <v>0.70419302916188975</v>
      </c>
      <c r="AC99">
        <v>3.4009999999999998</v>
      </c>
      <c r="AD99">
        <v>45.746000000000002</v>
      </c>
      <c r="AE99">
        <f t="shared" si="24"/>
        <v>8.9258840211159596E-2</v>
      </c>
      <c r="AF99">
        <f t="shared" si="24"/>
        <v>2.2661986853351959</v>
      </c>
      <c r="AI99">
        <v>51.61</v>
      </c>
      <c r="AJ99">
        <v>39.921999999999997</v>
      </c>
      <c r="AK99">
        <f t="shared" si="25"/>
        <v>1.3544983073501755</v>
      </c>
      <c r="AL99">
        <f t="shared" si="25"/>
        <v>1.9776851291031277</v>
      </c>
      <c r="AQ99">
        <v>99.994</v>
      </c>
      <c r="AR99">
        <v>52.712000000000003</v>
      </c>
      <c r="AS99">
        <f t="shared" si="26"/>
        <v>1.250770592195855</v>
      </c>
      <c r="AT99">
        <f t="shared" si="26"/>
        <v>1.0024988943796025</v>
      </c>
      <c r="AW99">
        <v>22.25</v>
      </c>
      <c r="AX99">
        <v>122.748</v>
      </c>
      <c r="AY99">
        <f t="shared" si="18"/>
        <v>0.27831315555291092</v>
      </c>
      <c r="AZ99">
        <f t="shared" si="19"/>
        <v>2.3344728769029337</v>
      </c>
      <c r="BC99">
        <v>63.109000000000002</v>
      </c>
      <c r="BD99">
        <v>61.628999999999998</v>
      </c>
      <c r="BE99">
        <f t="shared" si="27"/>
        <v>0.78939617679949015</v>
      </c>
      <c r="BF99">
        <f t="shared" si="27"/>
        <v>1.1720861352580154</v>
      </c>
    </row>
    <row r="100" spans="4:58">
      <c r="D100">
        <v>25.312000000000001</v>
      </c>
      <c r="E100">
        <v>28.135999999999999</v>
      </c>
      <c r="F100">
        <f t="shared" si="20"/>
        <v>0.40493538326630518</v>
      </c>
      <c r="G100">
        <f t="shared" si="20"/>
        <v>0.69408882645598313</v>
      </c>
      <c r="J100">
        <v>17.353000000000002</v>
      </c>
      <c r="K100">
        <v>60.383000000000003</v>
      </c>
      <c r="L100">
        <f t="shared" si="21"/>
        <v>0.27760918559656267</v>
      </c>
      <c r="M100">
        <f t="shared" si="21"/>
        <v>1.4895921811164214</v>
      </c>
      <c r="P100">
        <v>82.513999999999996</v>
      </c>
      <c r="Q100">
        <v>35.557000000000002</v>
      </c>
      <c r="R100">
        <f t="shared" si="22"/>
        <v>1.3200394364268293</v>
      </c>
      <c r="S100">
        <f t="shared" si="22"/>
        <v>0.87715796141226177</v>
      </c>
      <c r="W100">
        <v>35.944000000000003</v>
      </c>
      <c r="X100">
        <v>17.274000000000001</v>
      </c>
      <c r="Y100">
        <f t="shared" si="23"/>
        <v>0.94334600192588092</v>
      </c>
      <c r="Z100">
        <f t="shared" si="23"/>
        <v>0.85573200040397357</v>
      </c>
      <c r="AC100">
        <v>4.633</v>
      </c>
      <c r="AD100">
        <v>55.009</v>
      </c>
      <c r="AE100">
        <f t="shared" si="24"/>
        <v>0.12159253357786018</v>
      </c>
      <c r="AF100">
        <f t="shared" si="24"/>
        <v>2.7250759297338298</v>
      </c>
      <c r="AI100">
        <v>41.938000000000002</v>
      </c>
      <c r="AJ100">
        <v>36.624000000000002</v>
      </c>
      <c r="AK100">
        <f t="shared" si="25"/>
        <v>1.1006578185167926</v>
      </c>
      <c r="AL100">
        <f t="shared" si="25"/>
        <v>1.8143064016901196</v>
      </c>
      <c r="AQ100">
        <v>79.864999999999995</v>
      </c>
      <c r="AR100">
        <v>45.79</v>
      </c>
      <c r="AS100">
        <f t="shared" si="26"/>
        <v>0.99898787272958323</v>
      </c>
      <c r="AT100">
        <f t="shared" si="26"/>
        <v>0.87085339910536486</v>
      </c>
      <c r="AW100">
        <v>20.638999999999999</v>
      </c>
      <c r="AX100">
        <v>139.58500000000001</v>
      </c>
      <c r="AY100">
        <f t="shared" si="18"/>
        <v>0.25816203224523721</v>
      </c>
      <c r="AZ100">
        <f t="shared" si="19"/>
        <v>2.6546859950670969</v>
      </c>
      <c r="BC100">
        <v>76.409000000000006</v>
      </c>
      <c r="BD100">
        <v>60.204000000000001</v>
      </c>
      <c r="BE100">
        <f t="shared" si="27"/>
        <v>0.95575864730976945</v>
      </c>
      <c r="BF100">
        <f t="shared" si="27"/>
        <v>1.1449848883978901</v>
      </c>
    </row>
    <row r="101" spans="4:58">
      <c r="D101">
        <v>36.024999999999999</v>
      </c>
      <c r="E101">
        <v>30.391999999999999</v>
      </c>
      <c r="F101">
        <f t="shared" si="20"/>
        <v>0.57631942091374222</v>
      </c>
      <c r="G101">
        <f t="shared" si="20"/>
        <v>0.74974223818773955</v>
      </c>
      <c r="J101">
        <v>14.702999999999999</v>
      </c>
      <c r="K101">
        <v>68.760000000000005</v>
      </c>
      <c r="L101">
        <f t="shared" si="21"/>
        <v>0.23521511299638451</v>
      </c>
      <c r="M101">
        <f t="shared" si="21"/>
        <v>1.6962449426753414</v>
      </c>
      <c r="P101">
        <v>62.337000000000003</v>
      </c>
      <c r="Q101">
        <v>24.253</v>
      </c>
      <c r="R101">
        <f t="shared" si="22"/>
        <v>0.9972525674253977</v>
      </c>
      <c r="S101">
        <f t="shared" si="22"/>
        <v>0.59829884518186527</v>
      </c>
      <c r="W101">
        <v>25.427</v>
      </c>
      <c r="X101">
        <v>14.638999999999999</v>
      </c>
      <c r="Y101">
        <f t="shared" si="23"/>
        <v>0.66732858866485012</v>
      </c>
      <c r="Z101">
        <f t="shared" si="23"/>
        <v>0.72519745015131221</v>
      </c>
      <c r="AC101">
        <v>4.1900000000000004</v>
      </c>
      <c r="AD101">
        <v>46.290999999999997</v>
      </c>
      <c r="AE101">
        <f t="shared" si="24"/>
        <v>0.1099660513039573</v>
      </c>
      <c r="AF101">
        <f t="shared" si="24"/>
        <v>2.2931972925032031</v>
      </c>
      <c r="AI101">
        <v>29.603999999999999</v>
      </c>
      <c r="AJ101">
        <v>35.430999999999997</v>
      </c>
      <c r="AK101">
        <f t="shared" si="25"/>
        <v>0.77695345651607439</v>
      </c>
      <c r="AL101">
        <f t="shared" si="25"/>
        <v>1.7552066982929941</v>
      </c>
      <c r="AQ101">
        <v>81.177000000000007</v>
      </c>
      <c r="AR101">
        <v>44.234000000000002</v>
      </c>
      <c r="AS101">
        <f t="shared" si="26"/>
        <v>1.0153989675648831</v>
      </c>
      <c r="AT101">
        <f t="shared" si="26"/>
        <v>0.84126073937599277</v>
      </c>
      <c r="AW101">
        <v>17.100000000000001</v>
      </c>
      <c r="AX101">
        <v>124.003</v>
      </c>
      <c r="AY101">
        <f t="shared" si="18"/>
        <v>0.21389460494178772</v>
      </c>
      <c r="AZ101">
        <f t="shared" si="19"/>
        <v>2.3583409925586931</v>
      </c>
      <c r="BC101">
        <v>63.795000000000002</v>
      </c>
      <c r="BD101">
        <v>56.707000000000001</v>
      </c>
      <c r="BE101">
        <f t="shared" si="27"/>
        <v>0.79797697791002031</v>
      </c>
      <c r="BF101">
        <f t="shared" si="27"/>
        <v>1.0784774776821997</v>
      </c>
    </row>
    <row r="102" spans="4:58">
      <c r="D102">
        <v>38.134</v>
      </c>
      <c r="E102">
        <v>31.82</v>
      </c>
      <c r="F102">
        <f t="shared" si="20"/>
        <v>0.61005870359818593</v>
      </c>
      <c r="G102">
        <f t="shared" si="20"/>
        <v>0.78496966369879817</v>
      </c>
      <c r="J102">
        <v>24.445</v>
      </c>
      <c r="K102">
        <v>90.864999999999995</v>
      </c>
      <c r="L102">
        <f t="shared" si="21"/>
        <v>0.39106532253258652</v>
      </c>
      <c r="M102">
        <f t="shared" si="21"/>
        <v>2.2415546351977151</v>
      </c>
      <c r="P102">
        <v>71.254000000000005</v>
      </c>
      <c r="Q102">
        <v>29.562000000000001</v>
      </c>
      <c r="R102">
        <f t="shared" si="22"/>
        <v>1.1399046222841858</v>
      </c>
      <c r="S102">
        <f t="shared" si="22"/>
        <v>0.72926691383607389</v>
      </c>
      <c r="W102">
        <v>44.274000000000001</v>
      </c>
      <c r="X102">
        <v>20.463000000000001</v>
      </c>
      <c r="Y102">
        <f t="shared" si="23"/>
        <v>1.1619658604848222</v>
      </c>
      <c r="Z102">
        <f t="shared" si="23"/>
        <v>1.0137110063833803</v>
      </c>
      <c r="AC102">
        <v>2.66</v>
      </c>
      <c r="AD102">
        <v>29.393000000000001</v>
      </c>
      <c r="AE102">
        <f t="shared" si="24"/>
        <v>6.9811383405376237E-2</v>
      </c>
      <c r="AF102">
        <f t="shared" si="24"/>
        <v>1.456091854108718</v>
      </c>
      <c r="AI102">
        <v>30.53</v>
      </c>
      <c r="AJ102">
        <v>33.213000000000001</v>
      </c>
      <c r="AK102">
        <f t="shared" si="25"/>
        <v>0.80125621630305877</v>
      </c>
      <c r="AL102">
        <f t="shared" si="25"/>
        <v>1.6453297979285153</v>
      </c>
      <c r="AQ102">
        <v>90.394999999999996</v>
      </c>
      <c r="AR102">
        <v>54.817999999999998</v>
      </c>
      <c r="AS102">
        <f t="shared" si="26"/>
        <v>1.1307019189305789</v>
      </c>
      <c r="AT102">
        <f t="shared" si="26"/>
        <v>1.0425516844760403</v>
      </c>
      <c r="AW102">
        <v>17.901</v>
      </c>
      <c r="AX102">
        <v>87.93</v>
      </c>
      <c r="AY102">
        <f t="shared" si="18"/>
        <v>0.22391387854169251</v>
      </c>
      <c r="AZ102">
        <f t="shared" si="19"/>
        <v>1.6722895694111102</v>
      </c>
      <c r="BC102">
        <v>48.043999999999997</v>
      </c>
      <c r="BD102">
        <v>53.64</v>
      </c>
      <c r="BE102">
        <f t="shared" si="27"/>
        <v>0.60095628069141804</v>
      </c>
      <c r="BF102">
        <f t="shared" si="27"/>
        <v>1.0201479870716701</v>
      </c>
    </row>
    <row r="103" spans="4:58">
      <c r="D103">
        <v>39.073</v>
      </c>
      <c r="E103">
        <v>30.481000000000002</v>
      </c>
      <c r="F103">
        <f t="shared" si="20"/>
        <v>0.6250806032855698</v>
      </c>
      <c r="G103">
        <f t="shared" si="20"/>
        <v>0.75193778501580977</v>
      </c>
      <c r="J103">
        <v>20.097999999999999</v>
      </c>
      <c r="K103">
        <v>62.866</v>
      </c>
      <c r="L103">
        <f t="shared" si="21"/>
        <v>0.32152304570504903</v>
      </c>
      <c r="M103">
        <f t="shared" si="21"/>
        <v>1.550845470713031</v>
      </c>
      <c r="P103">
        <v>72.247</v>
      </c>
      <c r="Q103">
        <v>34.237000000000002</v>
      </c>
      <c r="R103">
        <f t="shared" si="22"/>
        <v>1.1557904011868185</v>
      </c>
      <c r="S103">
        <f t="shared" si="22"/>
        <v>0.84459479497346812</v>
      </c>
      <c r="W103">
        <v>35.213999999999999</v>
      </c>
      <c r="X103">
        <v>16.323</v>
      </c>
      <c r="Y103">
        <f t="shared" si="23"/>
        <v>0.92418723881087161</v>
      </c>
      <c r="Z103">
        <f t="shared" si="23"/>
        <v>0.80862066936401866</v>
      </c>
      <c r="AC103">
        <v>2.395</v>
      </c>
      <c r="AD103">
        <v>30.641999999999999</v>
      </c>
      <c r="AE103">
        <f t="shared" si="24"/>
        <v>6.2856489945818064E-2</v>
      </c>
      <c r="AF103">
        <f t="shared" si="24"/>
        <v>1.5179657263157667</v>
      </c>
      <c r="AI103">
        <v>33.652999999999999</v>
      </c>
      <c r="AJ103">
        <v>34.905000000000001</v>
      </c>
      <c r="AK103">
        <f t="shared" si="25"/>
        <v>0.88321897960192708</v>
      </c>
      <c r="AL103">
        <f t="shared" si="25"/>
        <v>1.7291493269712108</v>
      </c>
      <c r="AQ103">
        <v>92.281999999999996</v>
      </c>
      <c r="AR103">
        <v>56.87</v>
      </c>
      <c r="AS103">
        <f t="shared" si="26"/>
        <v>1.1543053762127515</v>
      </c>
      <c r="AT103">
        <f t="shared" si="26"/>
        <v>1.0815774799546209</v>
      </c>
      <c r="AW103">
        <v>18.436</v>
      </c>
      <c r="AX103">
        <v>128.846</v>
      </c>
      <c r="AY103">
        <f t="shared" si="18"/>
        <v>0.2306059027313917</v>
      </c>
      <c r="AZ103">
        <f t="shared" si="19"/>
        <v>2.4504471950454212</v>
      </c>
      <c r="BC103">
        <v>67.811000000000007</v>
      </c>
      <c r="BD103">
        <v>57.645000000000003</v>
      </c>
      <c r="BE103">
        <f t="shared" si="27"/>
        <v>0.84821093893026711</v>
      </c>
      <c r="BF103">
        <f t="shared" si="27"/>
        <v>1.0963167545627597</v>
      </c>
    </row>
    <row r="104" spans="4:58">
      <c r="D104">
        <v>47.594999999999999</v>
      </c>
      <c r="E104">
        <v>31.271999999999998</v>
      </c>
      <c r="F104">
        <f t="shared" si="20"/>
        <v>0.76141354166244446</v>
      </c>
      <c r="G104">
        <f t="shared" si="20"/>
        <v>0.77145101581360198</v>
      </c>
      <c r="J104">
        <v>15.167999999999999</v>
      </c>
      <c r="K104">
        <v>65.444999999999993</v>
      </c>
      <c r="L104">
        <f t="shared" si="21"/>
        <v>0.24265407290547236</v>
      </c>
      <c r="M104">
        <f t="shared" si="21"/>
        <v>1.614466990596098</v>
      </c>
      <c r="P104">
        <v>66.108000000000004</v>
      </c>
      <c r="Q104">
        <v>30.355</v>
      </c>
      <c r="R104">
        <f t="shared" si="22"/>
        <v>1.0575801326236134</v>
      </c>
      <c r="S104">
        <f t="shared" si="22"/>
        <v>0.74882948276483396</v>
      </c>
      <c r="W104">
        <v>23.587</v>
      </c>
      <c r="X104">
        <v>14.817</v>
      </c>
      <c r="Y104">
        <f t="shared" si="23"/>
        <v>0.61903800766263495</v>
      </c>
      <c r="Z104">
        <f t="shared" si="23"/>
        <v>0.73401534386856981</v>
      </c>
      <c r="AC104">
        <v>5.0570000000000004</v>
      </c>
      <c r="AD104">
        <v>65.248999999999995</v>
      </c>
      <c r="AE104">
        <f t="shared" si="24"/>
        <v>0.13272036311315324</v>
      </c>
      <c r="AF104">
        <f t="shared" si="24"/>
        <v>3.2323525121198831</v>
      </c>
      <c r="AI104">
        <v>30.344999999999999</v>
      </c>
      <c r="AJ104">
        <v>33.256999999999998</v>
      </c>
      <c r="AK104">
        <f t="shared" si="25"/>
        <v>0.7964009133218577</v>
      </c>
      <c r="AL104">
        <f t="shared" si="25"/>
        <v>1.6475095019934551</v>
      </c>
      <c r="AQ104">
        <v>89.588999999999999</v>
      </c>
      <c r="AR104">
        <v>49.124000000000002</v>
      </c>
      <c r="AS104">
        <f t="shared" si="26"/>
        <v>1.1206201030485274</v>
      </c>
      <c r="AT104">
        <f t="shared" si="26"/>
        <v>0.93426080754863394</v>
      </c>
      <c r="AW104">
        <v>17.873999999999999</v>
      </c>
      <c r="AX104">
        <v>119.855</v>
      </c>
      <c r="AY104">
        <f t="shared" si="18"/>
        <v>0.22357615021810018</v>
      </c>
      <c r="AZ104">
        <f t="shared" si="19"/>
        <v>2.2794525911721668</v>
      </c>
      <c r="BC104">
        <v>63.313000000000002</v>
      </c>
      <c r="BD104">
        <v>57.807000000000002</v>
      </c>
      <c r="BE104">
        <f t="shared" si="27"/>
        <v>0.79194790191107634</v>
      </c>
      <c r="BF104">
        <f t="shared" si="27"/>
        <v>1.0993977384163318</v>
      </c>
    </row>
    <row r="105" spans="4:58">
      <c r="D105">
        <v>42.308999999999997</v>
      </c>
      <c r="E105">
        <v>36.991</v>
      </c>
      <c r="F105">
        <f t="shared" si="20"/>
        <v>0.67684936514752314</v>
      </c>
      <c r="G105">
        <f t="shared" si="20"/>
        <v>0.91253340131622385</v>
      </c>
      <c r="J105">
        <v>15.128</v>
      </c>
      <c r="K105">
        <v>74.646000000000001</v>
      </c>
      <c r="L105">
        <f t="shared" si="21"/>
        <v>0.24201416237565837</v>
      </c>
      <c r="M105">
        <f t="shared" si="21"/>
        <v>1.8414470621137802</v>
      </c>
      <c r="P105">
        <v>75.893000000000001</v>
      </c>
      <c r="Q105">
        <v>29.379000000000001</v>
      </c>
      <c r="R105">
        <f t="shared" si="22"/>
        <v>1.2141182459793656</v>
      </c>
      <c r="S105">
        <f t="shared" si="22"/>
        <v>0.72475247485251393</v>
      </c>
      <c r="W105">
        <v>25.262</v>
      </c>
      <c r="X105">
        <v>14.122</v>
      </c>
      <c r="Y105">
        <f t="shared" si="23"/>
        <v>0.66299818330323845</v>
      </c>
      <c r="Z105">
        <f t="shared" si="23"/>
        <v>0.69958592738826642</v>
      </c>
      <c r="AC105">
        <v>3.1360000000000001</v>
      </c>
      <c r="AD105">
        <v>56.201000000000001</v>
      </c>
      <c r="AE105">
        <f t="shared" si="24"/>
        <v>8.2303946751601451E-2</v>
      </c>
      <c r="AF105">
        <f t="shared" si="24"/>
        <v>2.7841260944022066</v>
      </c>
      <c r="AI105">
        <v>31.917999999999999</v>
      </c>
      <c r="AJ105">
        <v>32.423999999999999</v>
      </c>
      <c r="AK105">
        <f t="shared" si="25"/>
        <v>0.83768411110255581</v>
      </c>
      <c r="AL105">
        <f t="shared" si="25"/>
        <v>1.6062437409458397</v>
      </c>
      <c r="AQ105">
        <v>97.409000000000006</v>
      </c>
      <c r="AR105">
        <v>52.405000000000001</v>
      </c>
      <c r="AS105">
        <f t="shared" si="26"/>
        <v>1.2184362323260001</v>
      </c>
      <c r="AT105">
        <f t="shared" si="26"/>
        <v>0.99666023979289464</v>
      </c>
      <c r="AW105">
        <v>23.88</v>
      </c>
      <c r="AX105">
        <v>118.786</v>
      </c>
      <c r="AY105">
        <f t="shared" si="18"/>
        <v>0.2987019395327421</v>
      </c>
      <c r="AZ105">
        <f t="shared" si="19"/>
        <v>2.2591219014223602</v>
      </c>
      <c r="BC105">
        <v>68.207999999999998</v>
      </c>
      <c r="BD105">
        <v>59.689</v>
      </c>
      <c r="BE105">
        <f t="shared" si="27"/>
        <v>0.85317679613271669</v>
      </c>
      <c r="BF105">
        <f t="shared" si="27"/>
        <v>1.1351904026905464</v>
      </c>
    </row>
    <row r="106" spans="4:58">
      <c r="D106">
        <v>31.061</v>
      </c>
      <c r="E106">
        <v>25.494</v>
      </c>
      <c r="F106">
        <f t="shared" si="20"/>
        <v>0.49690652416382369</v>
      </c>
      <c r="G106">
        <f t="shared" si="20"/>
        <v>0.62891315544742799</v>
      </c>
      <c r="J106">
        <v>22.338000000000001</v>
      </c>
      <c r="K106">
        <v>87.349000000000004</v>
      </c>
      <c r="L106">
        <f t="shared" si="21"/>
        <v>0.35735803537463356</v>
      </c>
      <c r="M106">
        <f t="shared" si="21"/>
        <v>2.1548182009562011</v>
      </c>
      <c r="P106">
        <v>77.704999999999998</v>
      </c>
      <c r="Q106">
        <v>30.492999999999999</v>
      </c>
      <c r="R106">
        <f t="shared" si="22"/>
        <v>1.2431061929799401</v>
      </c>
      <c r="S106">
        <f t="shared" si="22"/>
        <v>0.75223381380161691</v>
      </c>
      <c r="W106">
        <v>30.873999999999999</v>
      </c>
      <c r="X106">
        <v>16.972999999999999</v>
      </c>
      <c r="Y106">
        <f t="shared" si="23"/>
        <v>0.8102844553599946</v>
      </c>
      <c r="Z106">
        <f t="shared" si="23"/>
        <v>0.84082084305063332</v>
      </c>
      <c r="AC106">
        <v>2.718</v>
      </c>
      <c r="AD106">
        <v>47.051000000000002</v>
      </c>
      <c r="AE106">
        <f t="shared" si="24"/>
        <v>7.1333586502185187E-2</v>
      </c>
      <c r="AF106">
        <f t="shared" si="24"/>
        <v>2.3308467263521684</v>
      </c>
      <c r="AI106">
        <v>29.547999999999998</v>
      </c>
      <c r="AJ106">
        <v>33.432000000000002</v>
      </c>
      <c r="AK106">
        <f t="shared" si="25"/>
        <v>0.77548374318122426</v>
      </c>
      <c r="AL106">
        <f t="shared" si="25"/>
        <v>1.6561787795244669</v>
      </c>
      <c r="AQ106">
        <v>70.016000000000005</v>
      </c>
      <c r="AR106">
        <v>52.991</v>
      </c>
      <c r="AS106">
        <f t="shared" si="26"/>
        <v>0.87579208535697128</v>
      </c>
      <c r="AT106">
        <f t="shared" si="26"/>
        <v>1.0078050332385322</v>
      </c>
      <c r="AW106">
        <v>21.225000000000001</v>
      </c>
      <c r="AX106">
        <v>122.905</v>
      </c>
      <c r="AY106">
        <f t="shared" si="18"/>
        <v>0.265491987712833</v>
      </c>
      <c r="AZ106">
        <f t="shared" si="19"/>
        <v>2.3374587686622599</v>
      </c>
      <c r="BC106">
        <v>59.832000000000001</v>
      </c>
      <c r="BD106">
        <v>62.49</v>
      </c>
      <c r="BE106">
        <f t="shared" si="27"/>
        <v>0.74840596508052881</v>
      </c>
      <c r="BF106">
        <f t="shared" si="27"/>
        <v>1.1884609938871862</v>
      </c>
    </row>
    <row r="107" spans="4:58">
      <c r="D107">
        <v>35.829000000000001</v>
      </c>
      <c r="E107">
        <v>31.181999999999999</v>
      </c>
      <c r="F107">
        <f t="shared" si="20"/>
        <v>0.57318385931765359</v>
      </c>
      <c r="G107">
        <f t="shared" si="20"/>
        <v>0.76923079992004784</v>
      </c>
      <c r="J107">
        <v>16.099</v>
      </c>
      <c r="K107">
        <v>79.897000000000006</v>
      </c>
      <c r="L107">
        <f t="shared" si="21"/>
        <v>0.25754799048689347</v>
      </c>
      <c r="M107">
        <f t="shared" si="21"/>
        <v>1.9709843249699208</v>
      </c>
      <c r="P107">
        <v>54.732999999999997</v>
      </c>
      <c r="Q107">
        <v>22.856000000000002</v>
      </c>
      <c r="R107">
        <f t="shared" si="22"/>
        <v>0.87560557570775444</v>
      </c>
      <c r="S107">
        <f t="shared" si="22"/>
        <v>0.56383616070080866</v>
      </c>
      <c r="W107">
        <v>33.784999999999997</v>
      </c>
      <c r="X107">
        <v>20.34</v>
      </c>
      <c r="Y107">
        <f t="shared" si="23"/>
        <v>0.88668330389121641</v>
      </c>
      <c r="Z107">
        <f t="shared" si="23"/>
        <v>1.0076177427472977</v>
      </c>
      <c r="AC107">
        <v>9.5909999999999993</v>
      </c>
      <c r="AD107">
        <v>54.469000000000001</v>
      </c>
      <c r="AE107">
        <f t="shared" si="24"/>
        <v>0.25171465347404637</v>
      </c>
      <c r="AF107">
        <f t="shared" si="24"/>
        <v>2.6983250162095653</v>
      </c>
      <c r="AI107">
        <v>35.052</v>
      </c>
      <c r="AJ107">
        <v>34.216000000000001</v>
      </c>
      <c r="AK107">
        <f t="shared" si="25"/>
        <v>0.91993556809219834</v>
      </c>
      <c r="AL107">
        <f t="shared" si="25"/>
        <v>1.6950171428633991</v>
      </c>
      <c r="AQ107">
        <v>94.911000000000001</v>
      </c>
      <c r="AR107">
        <v>52.134999999999998</v>
      </c>
      <c r="AS107">
        <f t="shared" si="26"/>
        <v>1.1871901081654979</v>
      </c>
      <c r="AT107">
        <f t="shared" si="26"/>
        <v>0.99152526670360763</v>
      </c>
      <c r="AW107">
        <v>16.547999999999998</v>
      </c>
      <c r="AX107">
        <v>135.05500000000001</v>
      </c>
      <c r="AY107">
        <f t="shared" si="18"/>
        <v>0.20698993699278961</v>
      </c>
      <c r="AZ107">
        <f t="shared" si="19"/>
        <v>2.5685325576801716</v>
      </c>
      <c r="BC107">
        <v>58.359000000000002</v>
      </c>
      <c r="BD107">
        <v>55.478999999999999</v>
      </c>
      <c r="BE107">
        <f t="shared" si="27"/>
        <v>0.72998100876010463</v>
      </c>
      <c r="BF107">
        <f t="shared" si="27"/>
        <v>1.0551228593353688</v>
      </c>
    </row>
    <row r="108" spans="4:58">
      <c r="D108">
        <v>35.213000000000001</v>
      </c>
      <c r="E108">
        <v>32.058999999999997</v>
      </c>
      <c r="F108">
        <f t="shared" si="20"/>
        <v>0.5633292371585179</v>
      </c>
      <c r="G108">
        <f t="shared" si="20"/>
        <v>0.79086557034945848</v>
      </c>
      <c r="J108">
        <v>14.566000000000001</v>
      </c>
      <c r="K108">
        <v>88.58</v>
      </c>
      <c r="L108">
        <f t="shared" si="21"/>
        <v>0.23302341943177154</v>
      </c>
      <c r="M108">
        <f t="shared" si="21"/>
        <v>2.1851858205669248</v>
      </c>
      <c r="P108">
        <v>61.002000000000002</v>
      </c>
      <c r="Q108">
        <v>26.312000000000001</v>
      </c>
      <c r="R108">
        <f t="shared" si="22"/>
        <v>0.97589555349285517</v>
      </c>
      <c r="S108">
        <f t="shared" si="22"/>
        <v>0.64909245101328661</v>
      </c>
      <c r="W108">
        <v>21.984999999999999</v>
      </c>
      <c r="X108">
        <v>14.819000000000001</v>
      </c>
      <c r="Y108">
        <f t="shared" si="23"/>
        <v>0.57699370833353247</v>
      </c>
      <c r="Z108">
        <f t="shared" si="23"/>
        <v>0.73411442132606708</v>
      </c>
      <c r="AC108">
        <v>4.0650000000000004</v>
      </c>
      <c r="AD108">
        <v>37.923999999999999</v>
      </c>
      <c r="AE108">
        <f t="shared" si="24"/>
        <v>0.1066854411815242</v>
      </c>
      <c r="AF108">
        <f t="shared" si="24"/>
        <v>1.8787067490633489</v>
      </c>
      <c r="AI108">
        <v>33.155000000000001</v>
      </c>
      <c r="AJ108">
        <v>33.125</v>
      </c>
      <c r="AK108">
        <f t="shared" si="25"/>
        <v>0.87014902887415368</v>
      </c>
      <c r="AL108">
        <f t="shared" si="25"/>
        <v>1.640970389798635</v>
      </c>
      <c r="AQ108">
        <v>93.366</v>
      </c>
      <c r="AR108">
        <v>54.703000000000003</v>
      </c>
      <c r="AS108">
        <f t="shared" si="26"/>
        <v>1.1678645429821608</v>
      </c>
      <c r="AT108">
        <f t="shared" si="26"/>
        <v>1.0403645663083811</v>
      </c>
      <c r="AW108">
        <v>30.417000000000002</v>
      </c>
      <c r="AX108">
        <v>141.39400000000001</v>
      </c>
      <c r="AY108">
        <f t="shared" si="18"/>
        <v>0.38046971921136591</v>
      </c>
      <c r="AZ108">
        <f t="shared" si="19"/>
        <v>2.6890903147653193</v>
      </c>
      <c r="BC108">
        <v>70.191999999999993</v>
      </c>
      <c r="BD108">
        <v>61.899000000000001</v>
      </c>
      <c r="BE108">
        <f t="shared" si="27"/>
        <v>0.8779935736885357</v>
      </c>
      <c r="BF108">
        <f t="shared" si="27"/>
        <v>1.1772211083473025</v>
      </c>
    </row>
    <row r="109" spans="4:58">
      <c r="D109">
        <v>35.185000000000002</v>
      </c>
      <c r="E109">
        <v>32.024000000000001</v>
      </c>
      <c r="F109">
        <f t="shared" si="20"/>
        <v>0.56288129978764812</v>
      </c>
      <c r="G109">
        <f t="shared" si="20"/>
        <v>0.79000215305752086</v>
      </c>
      <c r="J109">
        <v>19.977</v>
      </c>
      <c r="K109">
        <v>80.430999999999997</v>
      </c>
      <c r="L109">
        <f t="shared" si="21"/>
        <v>0.31958731635236165</v>
      </c>
      <c r="M109">
        <f t="shared" si="21"/>
        <v>1.9841576059383417</v>
      </c>
      <c r="P109">
        <v>68.215999999999994</v>
      </c>
      <c r="Q109">
        <v>29.390999999999998</v>
      </c>
      <c r="R109">
        <f t="shared" si="22"/>
        <v>1.0913034175448115</v>
      </c>
      <c r="S109">
        <f t="shared" si="22"/>
        <v>0.72504850363832107</v>
      </c>
      <c r="W109">
        <v>27.815999999999999</v>
      </c>
      <c r="X109">
        <v>15.59</v>
      </c>
      <c r="Y109">
        <f t="shared" si="23"/>
        <v>0.73002760932479138</v>
      </c>
      <c r="Z109">
        <f t="shared" si="23"/>
        <v>0.772308781191267</v>
      </c>
      <c r="AC109">
        <v>4.8940000000000001</v>
      </c>
      <c r="AD109">
        <v>41.482999999999997</v>
      </c>
      <c r="AE109">
        <f t="shared" si="24"/>
        <v>0.12844244751350048</v>
      </c>
      <c r="AF109">
        <f t="shared" si="24"/>
        <v>2.0550150846797517</v>
      </c>
      <c r="AI109">
        <v>6.7880000000000003</v>
      </c>
      <c r="AJ109">
        <v>29.484000000000002</v>
      </c>
      <c r="AK109">
        <f t="shared" si="25"/>
        <v>0.17815025208860671</v>
      </c>
      <c r="AL109">
        <f t="shared" si="25"/>
        <v>1.460599878424844</v>
      </c>
      <c r="AQ109">
        <v>79.709999999999994</v>
      </c>
      <c r="AR109">
        <v>59.524999999999999</v>
      </c>
      <c r="AS109">
        <f t="shared" si="26"/>
        <v>0.99704906198303489</v>
      </c>
      <c r="AT109">
        <f t="shared" si="26"/>
        <v>1.1320713819992758</v>
      </c>
      <c r="AW109">
        <v>23.501000000000001</v>
      </c>
      <c r="AX109">
        <v>121.705</v>
      </c>
      <c r="AY109">
        <f t="shared" si="18"/>
        <v>0.29396123454602063</v>
      </c>
      <c r="AZ109">
        <f t="shared" si="19"/>
        <v>2.3146366660432065</v>
      </c>
      <c r="BC109">
        <v>61.222999999999999</v>
      </c>
      <c r="BD109">
        <v>55.029000000000003</v>
      </c>
      <c r="BE109">
        <f t="shared" si="27"/>
        <v>0.76580522797374673</v>
      </c>
      <c r="BF109">
        <f t="shared" si="27"/>
        <v>1.0465645708532241</v>
      </c>
    </row>
    <row r="110" spans="4:58">
      <c r="D110">
        <v>35.838999999999999</v>
      </c>
      <c r="E110">
        <v>34.399000000000001</v>
      </c>
      <c r="F110">
        <f t="shared" si="20"/>
        <v>0.57334383695010704</v>
      </c>
      <c r="G110">
        <f t="shared" si="20"/>
        <v>0.84859118358186547</v>
      </c>
      <c r="J110">
        <v>26.49</v>
      </c>
      <c r="K110">
        <v>101.55500000000001</v>
      </c>
      <c r="L110">
        <f t="shared" si="21"/>
        <v>0.42378074836932772</v>
      </c>
      <c r="M110">
        <f t="shared" si="21"/>
        <v>2.5052669452209759</v>
      </c>
      <c r="P110">
        <v>67.733000000000004</v>
      </c>
      <c r="Q110">
        <v>30.103000000000002</v>
      </c>
      <c r="R110">
        <f t="shared" si="22"/>
        <v>1.0835764978973077</v>
      </c>
      <c r="S110">
        <f t="shared" si="22"/>
        <v>0.74261287826288258</v>
      </c>
      <c r="W110">
        <v>31.861000000000001</v>
      </c>
      <c r="X110">
        <v>15.565</v>
      </c>
      <c r="Y110">
        <f t="shared" si="23"/>
        <v>0.83618815288672632</v>
      </c>
      <c r="Z110">
        <f t="shared" si="23"/>
        <v>0.77107031297255102</v>
      </c>
      <c r="AC110">
        <v>4.4889999999999999</v>
      </c>
      <c r="AD110">
        <v>32.279000000000003</v>
      </c>
      <c r="AE110">
        <f t="shared" si="24"/>
        <v>0.11781327071681724</v>
      </c>
      <c r="AF110">
        <f t="shared" si="24"/>
        <v>1.5990606252772874</v>
      </c>
      <c r="AI110">
        <v>5.5060000000000002</v>
      </c>
      <c r="AJ110">
        <v>26.699000000000002</v>
      </c>
      <c r="AK110">
        <f t="shared" si="25"/>
        <v>0.1445043146729329</v>
      </c>
      <c r="AL110">
        <f t="shared" si="25"/>
        <v>1.3226345188598871</v>
      </c>
      <c r="AQ110">
        <v>89.551000000000002</v>
      </c>
      <c r="AR110">
        <v>49.186</v>
      </c>
      <c r="AS110">
        <f t="shared" si="26"/>
        <v>1.1201447817042123</v>
      </c>
      <c r="AT110">
        <f t="shared" si="26"/>
        <v>0.93543994951728493</v>
      </c>
      <c r="AW110">
        <v>16.809000000000001</v>
      </c>
      <c r="AX110">
        <v>116.42400000000001</v>
      </c>
      <c r="AY110">
        <f t="shared" si="18"/>
        <v>0.21025464412084852</v>
      </c>
      <c r="AZ110">
        <f t="shared" si="19"/>
        <v>2.2142003961005243</v>
      </c>
      <c r="BC110">
        <v>64.090999999999994</v>
      </c>
      <c r="BD110">
        <v>59.183999999999997</v>
      </c>
      <c r="BE110">
        <f t="shared" si="27"/>
        <v>0.80167948101310615</v>
      </c>
      <c r="BF110">
        <f t="shared" si="27"/>
        <v>1.125586101171695</v>
      </c>
    </row>
    <row r="111" spans="4:58">
      <c r="D111">
        <v>40.398000000000003</v>
      </c>
      <c r="E111">
        <v>34.712000000000003</v>
      </c>
      <c r="F111">
        <f t="shared" si="20"/>
        <v>0.64627763958565887</v>
      </c>
      <c r="G111">
        <f t="shared" si="20"/>
        <v>0.85631260107833707</v>
      </c>
      <c r="J111">
        <v>20.963999999999999</v>
      </c>
      <c r="K111">
        <v>90.488</v>
      </c>
      <c r="L111">
        <f t="shared" si="21"/>
        <v>0.33537710867552234</v>
      </c>
      <c r="M111">
        <f t="shared" si="21"/>
        <v>2.2322543975102715</v>
      </c>
      <c r="P111">
        <v>79.450999999999993</v>
      </c>
      <c r="Q111">
        <v>30.666</v>
      </c>
      <c r="R111">
        <f t="shared" si="22"/>
        <v>1.2710382876063215</v>
      </c>
      <c r="S111">
        <f t="shared" si="22"/>
        <v>0.7565015621303377</v>
      </c>
      <c r="W111">
        <v>30.193000000000001</v>
      </c>
      <c r="X111">
        <v>16.231999999999999</v>
      </c>
      <c r="Y111">
        <f t="shared" si="23"/>
        <v>0.79241169141297918</v>
      </c>
      <c r="Z111">
        <f t="shared" si="23"/>
        <v>0.80411264504789259</v>
      </c>
      <c r="AC111">
        <v>3.5960000000000001</v>
      </c>
      <c r="AD111">
        <v>39.994999999999997</v>
      </c>
      <c r="AE111">
        <f t="shared" si="24"/>
        <v>9.437659200215523E-2</v>
      </c>
      <c r="AF111">
        <f t="shared" si="24"/>
        <v>1.9813014563017781</v>
      </c>
      <c r="AI111">
        <v>36.268999999999998</v>
      </c>
      <c r="AJ111">
        <v>34.418999999999997</v>
      </c>
      <c r="AK111">
        <f t="shared" si="25"/>
        <v>0.95187558824420693</v>
      </c>
      <c r="AL111">
        <f t="shared" si="25"/>
        <v>1.7050735047993726</v>
      </c>
      <c r="AQ111">
        <v>81.724000000000004</v>
      </c>
      <c r="AR111">
        <v>67.215999999999994</v>
      </c>
      <c r="AS111">
        <f t="shared" si="26"/>
        <v>1.0222410932317345</v>
      </c>
      <c r="AT111">
        <f t="shared" si="26"/>
        <v>1.2783420413685564</v>
      </c>
      <c r="AW111">
        <v>16.196999999999999</v>
      </c>
      <c r="AX111">
        <v>127.944</v>
      </c>
      <c r="AY111">
        <f t="shared" si="18"/>
        <v>0.20259946878608978</v>
      </c>
      <c r="AZ111">
        <f t="shared" si="19"/>
        <v>2.4332925812434332</v>
      </c>
      <c r="BC111">
        <v>67.966999999999999</v>
      </c>
      <c r="BD111">
        <v>60.953000000000003</v>
      </c>
      <c r="BE111">
        <f t="shared" si="27"/>
        <v>0.85016225813324475</v>
      </c>
      <c r="BF111">
        <f t="shared" si="27"/>
        <v>1.1592296841159491</v>
      </c>
    </row>
    <row r="112" spans="4:58">
      <c r="D112">
        <v>39.383000000000003</v>
      </c>
      <c r="E112">
        <v>33.06</v>
      </c>
      <c r="F112">
        <f t="shared" si="20"/>
        <v>0.63003990989162839</v>
      </c>
      <c r="G112">
        <f t="shared" si="20"/>
        <v>0.81555930489887707</v>
      </c>
      <c r="J112">
        <v>28.800999999999998</v>
      </c>
      <c r="K112">
        <v>99.68</v>
      </c>
      <c r="L112">
        <f t="shared" si="21"/>
        <v>0.46075157922933213</v>
      </c>
      <c r="M112">
        <f t="shared" si="21"/>
        <v>2.4590124474385986</v>
      </c>
      <c r="P112">
        <v>2.7029999999999998</v>
      </c>
      <c r="Q112">
        <v>18.300999999999998</v>
      </c>
      <c r="R112">
        <f t="shared" si="22"/>
        <v>4.3241954052181682E-2</v>
      </c>
      <c r="S112">
        <f t="shared" si="22"/>
        <v>0.45146856742148661</v>
      </c>
      <c r="W112">
        <v>33.817999999999998</v>
      </c>
      <c r="X112">
        <v>16.068000000000001</v>
      </c>
      <c r="Y112">
        <f t="shared" si="23"/>
        <v>0.88754938496353875</v>
      </c>
      <c r="Z112">
        <f t="shared" si="23"/>
        <v>0.79598829353311606</v>
      </c>
      <c r="AC112">
        <v>3.8580000000000001</v>
      </c>
      <c r="AD112">
        <v>37.18</v>
      </c>
      <c r="AE112">
        <f t="shared" si="24"/>
        <v>0.10125275081877499</v>
      </c>
      <c r="AF112">
        <f t="shared" si="24"/>
        <v>1.8418499348743622</v>
      </c>
      <c r="AI112">
        <v>32.008000000000003</v>
      </c>
      <c r="AJ112">
        <v>30.526</v>
      </c>
      <c r="AK112">
        <f t="shared" si="25"/>
        <v>0.84004615039070774</v>
      </c>
      <c r="AL112">
        <f t="shared" si="25"/>
        <v>1.5122192337809248</v>
      </c>
      <c r="AQ112">
        <v>102.46299999999999</v>
      </c>
      <c r="AR112">
        <v>62.87</v>
      </c>
      <c r="AS112">
        <f t="shared" si="26"/>
        <v>1.281653971119906</v>
      </c>
      <c r="AT112">
        <f t="shared" si="26"/>
        <v>1.1956879930498863</v>
      </c>
      <c r="AW112">
        <v>18.739999999999998</v>
      </c>
      <c r="AX112">
        <v>143.934</v>
      </c>
      <c r="AY112">
        <f t="shared" si="18"/>
        <v>0.23440847348591234</v>
      </c>
      <c r="AZ112">
        <f t="shared" si="19"/>
        <v>2.7373970986423144</v>
      </c>
      <c r="BC112">
        <v>74.186999999999998</v>
      </c>
      <c r="BD112">
        <v>59.323</v>
      </c>
      <c r="BE112">
        <f t="shared" si="27"/>
        <v>0.92796485712376631</v>
      </c>
      <c r="BF112">
        <f t="shared" si="27"/>
        <v>1.1282296613917353</v>
      </c>
    </row>
    <row r="113" spans="4:58">
      <c r="D113">
        <v>38.097999999999999</v>
      </c>
      <c r="E113">
        <v>33.125</v>
      </c>
      <c r="F113">
        <f t="shared" si="20"/>
        <v>0.60948278412135326</v>
      </c>
      <c r="G113">
        <f t="shared" si="20"/>
        <v>0.81716279415533277</v>
      </c>
      <c r="J113">
        <v>15.776999999999999</v>
      </c>
      <c r="K113">
        <v>96.099000000000004</v>
      </c>
      <c r="L113">
        <f t="shared" si="21"/>
        <v>0.25239671072189068</v>
      </c>
      <c r="M113">
        <f t="shared" si="21"/>
        <v>2.3706725239406286</v>
      </c>
      <c r="P113">
        <v>38.417999999999999</v>
      </c>
      <c r="Q113">
        <v>22.19</v>
      </c>
      <c r="R113">
        <f t="shared" si="22"/>
        <v>0.61460206835986531</v>
      </c>
      <c r="S113">
        <f t="shared" si="22"/>
        <v>0.54740656308850821</v>
      </c>
      <c r="W113">
        <v>31.402999999999999</v>
      </c>
      <c r="X113">
        <v>15.035</v>
      </c>
      <c r="Y113">
        <f t="shared" si="23"/>
        <v>0.8241679973981314</v>
      </c>
      <c r="Z113">
        <f t="shared" si="23"/>
        <v>0.74481478673577295</v>
      </c>
      <c r="AC113">
        <v>3.6360000000000001</v>
      </c>
      <c r="AD113">
        <v>45.585999999999999</v>
      </c>
      <c r="AE113">
        <f t="shared" si="24"/>
        <v>9.5426387241333829E-2</v>
      </c>
      <c r="AF113">
        <f t="shared" si="24"/>
        <v>2.2582724887354138</v>
      </c>
      <c r="AI113">
        <v>38.646999999999998</v>
      </c>
      <c r="AJ113">
        <v>33.9</v>
      </c>
      <c r="AK113">
        <f t="shared" si="25"/>
        <v>1.0142859152133741</v>
      </c>
      <c r="AL113">
        <f t="shared" si="25"/>
        <v>1.6793629045788294</v>
      </c>
      <c r="AQ113">
        <v>104.852</v>
      </c>
      <c r="AR113">
        <v>66.405000000000001</v>
      </c>
      <c r="AS113">
        <f t="shared" si="26"/>
        <v>1.3115366735296097</v>
      </c>
      <c r="AT113">
        <f t="shared" si="26"/>
        <v>1.2629181036818466</v>
      </c>
      <c r="AW113">
        <v>18.341000000000001</v>
      </c>
      <c r="AX113">
        <v>104.602</v>
      </c>
      <c r="AY113">
        <f t="shared" si="18"/>
        <v>0.22941759937060402</v>
      </c>
      <c r="AZ113">
        <f t="shared" si="19"/>
        <v>1.9893646484651535</v>
      </c>
      <c r="BC113">
        <v>67.066000000000003</v>
      </c>
      <c r="BD113">
        <v>60.283999999999999</v>
      </c>
      <c r="BE113">
        <f t="shared" si="27"/>
        <v>0.83889213889040559</v>
      </c>
      <c r="BF113">
        <f t="shared" si="27"/>
        <v>1.1465063619058269</v>
      </c>
    </row>
    <row r="114" spans="4:58">
      <c r="D114">
        <v>30.347000000000001</v>
      </c>
      <c r="E114">
        <v>27.513000000000002</v>
      </c>
      <c r="F114">
        <f t="shared" si="20"/>
        <v>0.48548412120664364</v>
      </c>
      <c r="G114">
        <f t="shared" si="20"/>
        <v>0.67871999865949195</v>
      </c>
      <c r="J114">
        <v>15.747999999999999</v>
      </c>
      <c r="K114">
        <v>101.81399999999999</v>
      </c>
      <c r="L114">
        <f t="shared" si="21"/>
        <v>0.25193277558777549</v>
      </c>
      <c r="M114">
        <f t="shared" si="21"/>
        <v>2.5116562331813146</v>
      </c>
      <c r="P114">
        <v>73.727999999999994</v>
      </c>
      <c r="Q114">
        <v>30.186</v>
      </c>
      <c r="R114">
        <f t="shared" si="22"/>
        <v>1.1794830885531822</v>
      </c>
      <c r="S114">
        <f t="shared" si="22"/>
        <v>0.74466041069804911</v>
      </c>
      <c r="W114">
        <v>34.475999999999999</v>
      </c>
      <c r="X114">
        <v>16.087</v>
      </c>
      <c r="Y114">
        <f t="shared" si="23"/>
        <v>0.90481851664802659</v>
      </c>
      <c r="Z114">
        <f t="shared" si="23"/>
        <v>0.79692952937934014</v>
      </c>
      <c r="AC114">
        <v>1.6120000000000001</v>
      </c>
      <c r="AD114">
        <v>25.446999999999999</v>
      </c>
      <c r="AE114">
        <f t="shared" si="24"/>
        <v>4.2306748138897177E-2</v>
      </c>
      <c r="AF114">
        <f t="shared" si="24"/>
        <v>1.2606120304665922</v>
      </c>
      <c r="AI114">
        <v>42.078000000000003</v>
      </c>
      <c r="AJ114">
        <v>33.904000000000003</v>
      </c>
      <c r="AK114">
        <f t="shared" si="25"/>
        <v>1.1043321018539176</v>
      </c>
      <c r="AL114">
        <f t="shared" si="25"/>
        <v>1.6795610594938242</v>
      </c>
      <c r="AQ114">
        <v>87.15</v>
      </c>
      <c r="AR114">
        <v>69.596000000000004</v>
      </c>
      <c r="AS114">
        <f t="shared" si="26"/>
        <v>1.0901119778173567</v>
      </c>
      <c r="AT114">
        <f t="shared" si="26"/>
        <v>1.3236058782296785</v>
      </c>
      <c r="AW114">
        <v>17.420999999999999</v>
      </c>
      <c r="AX114">
        <v>119.42700000000001</v>
      </c>
      <c r="AY114">
        <f t="shared" si="18"/>
        <v>0.21790981945560722</v>
      </c>
      <c r="AZ114">
        <f t="shared" si="19"/>
        <v>2.2713127079047046</v>
      </c>
      <c r="BC114">
        <v>71.269000000000005</v>
      </c>
      <c r="BD114">
        <v>58.341999999999999</v>
      </c>
      <c r="BE114">
        <f t="shared" si="27"/>
        <v>0.89146518126293972</v>
      </c>
      <c r="BF114">
        <f t="shared" si="27"/>
        <v>1.1095725925006594</v>
      </c>
    </row>
    <row r="115" spans="4:58">
      <c r="D115">
        <v>36.566000000000003</v>
      </c>
      <c r="E115">
        <v>31.181999999999999</v>
      </c>
      <c r="F115">
        <f t="shared" si="20"/>
        <v>0.58497421082947676</v>
      </c>
      <c r="G115">
        <f t="shared" si="20"/>
        <v>0.76923079992004784</v>
      </c>
      <c r="J115">
        <v>14.914</v>
      </c>
      <c r="K115">
        <v>66.543999999999997</v>
      </c>
      <c r="L115">
        <f t="shared" si="21"/>
        <v>0.23859064104115341</v>
      </c>
      <c r="M115">
        <f t="shared" si="21"/>
        <v>1.6415782935629422</v>
      </c>
      <c r="P115">
        <v>69.754000000000005</v>
      </c>
      <c r="Q115">
        <v>27.805</v>
      </c>
      <c r="R115">
        <f t="shared" si="22"/>
        <v>1.1159079774161604</v>
      </c>
      <c r="S115">
        <f t="shared" si="22"/>
        <v>0.68592336578080082</v>
      </c>
      <c r="W115">
        <v>31.995999999999999</v>
      </c>
      <c r="X115">
        <v>15.787000000000001</v>
      </c>
      <c r="Y115">
        <f t="shared" si="23"/>
        <v>0.83973121181895405</v>
      </c>
      <c r="Z115">
        <f t="shared" si="23"/>
        <v>0.7820679107547488</v>
      </c>
      <c r="AC115">
        <v>5.1509999999999998</v>
      </c>
      <c r="AD115">
        <v>38.188000000000002</v>
      </c>
      <c r="AE115">
        <f t="shared" si="24"/>
        <v>0.13518738192522292</v>
      </c>
      <c r="AF115">
        <f t="shared" si="24"/>
        <v>1.8917849734529895</v>
      </c>
      <c r="AI115">
        <v>31.029</v>
      </c>
      <c r="AJ115">
        <v>31.236999999999998</v>
      </c>
      <c r="AK115">
        <f t="shared" si="25"/>
        <v>0.81435241191181162</v>
      </c>
      <c r="AL115">
        <f t="shared" si="25"/>
        <v>1.5474412699212063</v>
      </c>
      <c r="AQ115">
        <v>107.98099999999999</v>
      </c>
      <c r="AR115">
        <v>65.900999999999996</v>
      </c>
      <c r="AS115">
        <f t="shared" si="26"/>
        <v>1.3506756336970278</v>
      </c>
      <c r="AT115">
        <f t="shared" si="26"/>
        <v>1.2533328205818441</v>
      </c>
      <c r="AW115">
        <v>17.042000000000002</v>
      </c>
      <c r="AX115">
        <v>159.47900000000001</v>
      </c>
      <c r="AY115">
        <f t="shared" si="18"/>
        <v>0.21316911446888576</v>
      </c>
      <c r="AZ115">
        <f t="shared" si="19"/>
        <v>3.0330384196532978</v>
      </c>
      <c r="BC115">
        <v>65.629000000000005</v>
      </c>
      <c r="BD115">
        <v>54.807000000000002</v>
      </c>
      <c r="BE115">
        <f t="shared" si="27"/>
        <v>0.82091748700143785</v>
      </c>
      <c r="BF115">
        <f t="shared" si="27"/>
        <v>1.0423424818686993</v>
      </c>
    </row>
    <row r="116" spans="4:58">
      <c r="D116">
        <v>34.473999999999997</v>
      </c>
      <c r="E116">
        <v>29.998999999999999</v>
      </c>
      <c r="F116">
        <f t="shared" si="20"/>
        <v>0.55150689012020393</v>
      </c>
      <c r="G116">
        <f t="shared" si="20"/>
        <v>0.74004729545255332</v>
      </c>
      <c r="J116">
        <v>19.498999999999999</v>
      </c>
      <c r="K116">
        <v>84.787999999999997</v>
      </c>
      <c r="L116">
        <f t="shared" si="21"/>
        <v>0.31194038552108422</v>
      </c>
      <c r="M116">
        <f t="shared" si="21"/>
        <v>2.0916407242518447</v>
      </c>
      <c r="P116">
        <v>9.5370000000000008</v>
      </c>
      <c r="Q116">
        <v>10.782</v>
      </c>
      <c r="R116">
        <f t="shared" si="22"/>
        <v>0.15257066807090522</v>
      </c>
      <c r="S116">
        <f t="shared" si="22"/>
        <v>0.26598186404778257</v>
      </c>
      <c r="W116">
        <v>29.472999999999999</v>
      </c>
      <c r="X116">
        <v>14.166</v>
      </c>
      <c r="Y116">
        <f t="shared" si="23"/>
        <v>0.77351537710776441</v>
      </c>
      <c r="Z116">
        <f t="shared" si="23"/>
        <v>0.70176563145320647</v>
      </c>
      <c r="AC116">
        <v>3.74</v>
      </c>
      <c r="AD116">
        <v>47.716000000000001</v>
      </c>
      <c r="AE116">
        <f t="shared" si="24"/>
        <v>9.8155854863198166E-2</v>
      </c>
      <c r="AF116">
        <f t="shared" si="24"/>
        <v>2.3637899809700125</v>
      </c>
      <c r="AI116">
        <v>31.228000000000002</v>
      </c>
      <c r="AJ116">
        <v>30.22</v>
      </c>
      <c r="AK116">
        <f t="shared" si="25"/>
        <v>0.8195751432267252</v>
      </c>
      <c r="AL116">
        <f t="shared" si="25"/>
        <v>1.4970603827838413</v>
      </c>
      <c r="AQ116">
        <v>93.953999999999994</v>
      </c>
      <c r="AR116">
        <v>63.304000000000002</v>
      </c>
      <c r="AS116">
        <f t="shared" si="26"/>
        <v>1.1752195153626153</v>
      </c>
      <c r="AT116">
        <f t="shared" si="26"/>
        <v>1.2039419868304437</v>
      </c>
      <c r="AW116">
        <v>22.411000000000001</v>
      </c>
      <c r="AX116">
        <v>145.346</v>
      </c>
      <c r="AY116">
        <f t="shared" si="18"/>
        <v>0.28032701703803536</v>
      </c>
      <c r="AZ116">
        <f t="shared" si="19"/>
        <v>2.7642511060574004</v>
      </c>
      <c r="BC116">
        <v>61.892000000000003</v>
      </c>
      <c r="BD116">
        <v>54.192</v>
      </c>
      <c r="BE116">
        <f t="shared" si="27"/>
        <v>0.77417338532497804</v>
      </c>
      <c r="BF116">
        <f t="shared" si="27"/>
        <v>1.0306461542764345</v>
      </c>
    </row>
    <row r="117" spans="4:58">
      <c r="D117">
        <v>35.732999999999997</v>
      </c>
      <c r="E117">
        <v>29.134</v>
      </c>
      <c r="F117">
        <f t="shared" si="20"/>
        <v>0.57164807404609996</v>
      </c>
      <c r="G117">
        <f t="shared" si="20"/>
        <v>0.71870855380894993</v>
      </c>
      <c r="J117">
        <v>14.707000000000001</v>
      </c>
      <c r="K117">
        <v>74.308999999999997</v>
      </c>
      <c r="L117">
        <f t="shared" si="21"/>
        <v>0.23527910404936594</v>
      </c>
      <c r="M117">
        <f t="shared" si="21"/>
        <v>1.8331335870456942</v>
      </c>
      <c r="P117">
        <v>67.363</v>
      </c>
      <c r="Q117">
        <v>34.978999999999999</v>
      </c>
      <c r="R117">
        <f t="shared" si="22"/>
        <v>1.077657325496528</v>
      </c>
      <c r="S117">
        <f t="shared" si="22"/>
        <v>0.86289924156254749</v>
      </c>
      <c r="W117">
        <v>33.654000000000003</v>
      </c>
      <c r="X117">
        <v>16.132999999999999</v>
      </c>
      <c r="Y117">
        <f t="shared" si="23"/>
        <v>0.88324522448290665</v>
      </c>
      <c r="Z117">
        <f t="shared" si="23"/>
        <v>0.79920831090177746</v>
      </c>
      <c r="AC117">
        <v>3.9910000000000001</v>
      </c>
      <c r="AD117">
        <v>36.167000000000002</v>
      </c>
      <c r="AE117">
        <f t="shared" si="24"/>
        <v>0.10474331998904381</v>
      </c>
      <c r="AF117">
        <f t="shared" si="24"/>
        <v>1.791667202651992</v>
      </c>
      <c r="AI117">
        <v>35.957000000000001</v>
      </c>
      <c r="AJ117">
        <v>29.881</v>
      </c>
      <c r="AK117">
        <f t="shared" si="25"/>
        <v>0.94368718537861396</v>
      </c>
      <c r="AL117">
        <f t="shared" si="25"/>
        <v>1.4802667537380532</v>
      </c>
      <c r="AQ117">
        <v>94.814999999999998</v>
      </c>
      <c r="AR117">
        <v>65.638000000000005</v>
      </c>
      <c r="AS117">
        <f t="shared" si="26"/>
        <v>1.1859892963482808</v>
      </c>
      <c r="AT117">
        <f t="shared" si="26"/>
        <v>1.2483309764245019</v>
      </c>
      <c r="AW117">
        <v>18.922000000000001</v>
      </c>
      <c r="AX117">
        <v>102.319</v>
      </c>
      <c r="AY117">
        <f t="shared" si="18"/>
        <v>0.23668501255605304</v>
      </c>
      <c r="AZ117">
        <f t="shared" si="19"/>
        <v>1.9459455982324052</v>
      </c>
      <c r="BC117">
        <v>58.354999999999997</v>
      </c>
      <c r="BD117">
        <v>77.313999999999993</v>
      </c>
      <c r="BE117">
        <f t="shared" si="27"/>
        <v>0.72993097493438719</v>
      </c>
      <c r="BF117">
        <f t="shared" si="27"/>
        <v>1.4703900349078876</v>
      </c>
    </row>
    <row r="118" spans="4:58">
      <c r="D118">
        <v>40.091000000000001</v>
      </c>
      <c r="E118">
        <v>31.530999999999999</v>
      </c>
      <c r="F118">
        <f t="shared" si="20"/>
        <v>0.64136632626933632</v>
      </c>
      <c r="G118">
        <f t="shared" si="20"/>
        <v>0.77784030377394109</v>
      </c>
      <c r="J118">
        <v>15.081</v>
      </c>
      <c r="K118">
        <v>80.265000000000001</v>
      </c>
      <c r="L118">
        <f t="shared" si="21"/>
        <v>0.2412622675031269</v>
      </c>
      <c r="M118">
        <f t="shared" si="21"/>
        <v>1.9800625410680086</v>
      </c>
      <c r="P118">
        <v>66.274000000000001</v>
      </c>
      <c r="Q118">
        <v>30.751999999999999</v>
      </c>
      <c r="R118">
        <f t="shared" si="22"/>
        <v>1.0602357613223417</v>
      </c>
      <c r="S118">
        <f t="shared" si="22"/>
        <v>0.75862310176195602</v>
      </c>
      <c r="W118">
        <v>26.858000000000001</v>
      </c>
      <c r="X118">
        <v>14.972</v>
      </c>
      <c r="Y118">
        <f t="shared" si="23"/>
        <v>0.70488501334646414</v>
      </c>
      <c r="Z118">
        <f t="shared" si="23"/>
        <v>0.7416938468246087</v>
      </c>
      <c r="AC118">
        <v>4.3929999999999998</v>
      </c>
      <c r="AD118">
        <v>34.609000000000002</v>
      </c>
      <c r="AE118">
        <f t="shared" si="24"/>
        <v>0.11529376214278862</v>
      </c>
      <c r="AF118">
        <f t="shared" si="24"/>
        <v>1.714485863261614</v>
      </c>
      <c r="AI118">
        <v>39.771999999999998</v>
      </c>
      <c r="AJ118">
        <v>32.594999999999999</v>
      </c>
      <c r="AK118">
        <f t="shared" si="25"/>
        <v>1.0438114063152719</v>
      </c>
      <c r="AL118">
        <f t="shared" si="25"/>
        <v>1.6147148635618569</v>
      </c>
      <c r="AQ118">
        <v>87.414000000000001</v>
      </c>
      <c r="AR118">
        <v>65.744</v>
      </c>
      <c r="AS118">
        <f t="shared" si="26"/>
        <v>1.0934142103147035</v>
      </c>
      <c r="AT118">
        <f t="shared" si="26"/>
        <v>1.2503469288225182</v>
      </c>
      <c r="AW118">
        <v>23.337</v>
      </c>
      <c r="AX118">
        <v>115.502</v>
      </c>
      <c r="AY118">
        <f t="shared" si="18"/>
        <v>0.29190984769160816</v>
      </c>
      <c r="AZ118">
        <f t="shared" si="19"/>
        <v>2.1966654139215516</v>
      </c>
      <c r="BC118">
        <v>59.853999999999999</v>
      </c>
      <c r="BD118">
        <v>55.155000000000001</v>
      </c>
      <c r="BE118">
        <f t="shared" si="27"/>
        <v>0.74868115112197431</v>
      </c>
      <c r="BF118">
        <f t="shared" si="27"/>
        <v>1.0489608916282245</v>
      </c>
    </row>
    <row r="119" spans="4:58">
      <c r="D119">
        <v>35.682000000000002</v>
      </c>
      <c r="E119">
        <v>28.984000000000002</v>
      </c>
      <c r="F119">
        <f t="shared" si="20"/>
        <v>0.57083218812058711</v>
      </c>
      <c r="G119">
        <f t="shared" si="20"/>
        <v>0.71500819398635973</v>
      </c>
      <c r="J119">
        <v>18.417000000000002</v>
      </c>
      <c r="K119">
        <v>101.81399999999999</v>
      </c>
      <c r="L119">
        <f t="shared" si="21"/>
        <v>0.2946308056896153</v>
      </c>
      <c r="M119">
        <f t="shared" si="21"/>
        <v>2.5116562331813146</v>
      </c>
      <c r="P119">
        <v>78.981999999999999</v>
      </c>
      <c r="Q119">
        <v>33.655999999999999</v>
      </c>
      <c r="R119">
        <f t="shared" si="22"/>
        <v>1.2635353366442523</v>
      </c>
      <c r="S119">
        <f t="shared" si="22"/>
        <v>0.83026206792730206</v>
      </c>
      <c r="W119">
        <v>29.666</v>
      </c>
      <c r="X119">
        <v>13.493</v>
      </c>
      <c r="Y119">
        <f t="shared" si="23"/>
        <v>0.7785806391368012</v>
      </c>
      <c r="Z119">
        <f t="shared" si="23"/>
        <v>0.6684260670053731</v>
      </c>
      <c r="AC119">
        <v>3.992</v>
      </c>
      <c r="AD119">
        <v>49.292999999999999</v>
      </c>
      <c r="AE119">
        <f t="shared" si="24"/>
        <v>0.10476956487002327</v>
      </c>
      <c r="AF119">
        <f t="shared" si="24"/>
        <v>2.4419125562066148</v>
      </c>
      <c r="AI119">
        <v>27.847000000000001</v>
      </c>
      <c r="AJ119">
        <v>28.664000000000001</v>
      </c>
      <c r="AK119">
        <f t="shared" si="25"/>
        <v>0.7308412006351549</v>
      </c>
      <c r="AL119">
        <f t="shared" si="25"/>
        <v>1.4199781208509608</v>
      </c>
      <c r="AQ119">
        <v>74.649000000000001</v>
      </c>
      <c r="AR119">
        <v>57.938000000000002</v>
      </c>
      <c r="AS119">
        <f t="shared" si="26"/>
        <v>0.9337437639941234</v>
      </c>
      <c r="AT119">
        <f t="shared" si="26"/>
        <v>1.1018891512855784</v>
      </c>
      <c r="AW119">
        <v>20.399999999999999</v>
      </c>
      <c r="AX119">
        <v>134.846</v>
      </c>
      <c r="AY119">
        <f t="shared" si="18"/>
        <v>0.25517251115862394</v>
      </c>
      <c r="AZ119">
        <f t="shared" si="19"/>
        <v>2.5645577081406863</v>
      </c>
      <c r="BC119">
        <v>68.058000000000007</v>
      </c>
      <c r="BD119">
        <v>56.896999999999998</v>
      </c>
      <c r="BE119">
        <f t="shared" si="27"/>
        <v>0.85130052766831521</v>
      </c>
      <c r="BF119">
        <f t="shared" si="27"/>
        <v>1.0820909772635499</v>
      </c>
    </row>
    <row r="120" spans="4:58">
      <c r="D120">
        <v>33.207000000000001</v>
      </c>
      <c r="E120">
        <v>29.913</v>
      </c>
      <c r="F120">
        <f t="shared" si="20"/>
        <v>0.53123772408834524</v>
      </c>
      <c r="G120">
        <f t="shared" si="20"/>
        <v>0.73792575582093489</v>
      </c>
      <c r="J120">
        <v>14.637</v>
      </c>
      <c r="K120">
        <v>68.194999999999993</v>
      </c>
      <c r="L120">
        <f t="shared" si="21"/>
        <v>0.23415926062219142</v>
      </c>
      <c r="M120">
        <f t="shared" si="21"/>
        <v>1.6823069206769181</v>
      </c>
      <c r="P120">
        <v>69.738</v>
      </c>
      <c r="Q120">
        <v>30.37</v>
      </c>
      <c r="R120">
        <f t="shared" si="22"/>
        <v>1.1156520132042347</v>
      </c>
      <c r="S120">
        <f t="shared" si="22"/>
        <v>0.74919951874709301</v>
      </c>
      <c r="W120">
        <v>10.125</v>
      </c>
      <c r="X120">
        <v>8.9819999999999993</v>
      </c>
      <c r="Y120">
        <f t="shared" si="23"/>
        <v>0.26572941991708054</v>
      </c>
      <c r="Z120">
        <f t="shared" si="23"/>
        <v>0.44495686162026682</v>
      </c>
      <c r="AC120">
        <v>3.677</v>
      </c>
      <c r="AD120">
        <v>34.395000000000003</v>
      </c>
      <c r="AE120">
        <f t="shared" si="24"/>
        <v>9.650242736149188E-2</v>
      </c>
      <c r="AF120">
        <f t="shared" si="24"/>
        <v>1.7038845753094054</v>
      </c>
      <c r="AI120">
        <v>28.102</v>
      </c>
      <c r="AJ120">
        <v>28.600999999999999</v>
      </c>
      <c r="AK120">
        <f t="shared" si="25"/>
        <v>0.73753364528491838</v>
      </c>
      <c r="AL120">
        <f t="shared" si="25"/>
        <v>1.4168571809397965</v>
      </c>
      <c r="AQ120">
        <v>93.075999999999993</v>
      </c>
      <c r="AR120">
        <v>67.381</v>
      </c>
      <c r="AS120">
        <f t="shared" si="26"/>
        <v>1.1642370906176509</v>
      </c>
      <c r="AT120">
        <f t="shared" si="26"/>
        <v>1.2814800804786763</v>
      </c>
      <c r="AW120">
        <v>21.806000000000001</v>
      </c>
      <c r="AX120">
        <v>93.24</v>
      </c>
      <c r="AY120">
        <f t="shared" si="18"/>
        <v>0.27275940089828205</v>
      </c>
      <c r="AZ120">
        <f t="shared" si="19"/>
        <v>1.7732773735004197</v>
      </c>
      <c r="BC120">
        <v>58.497</v>
      </c>
      <c r="BD120">
        <v>67.725999999999999</v>
      </c>
      <c r="BE120">
        <f t="shared" si="27"/>
        <v>0.73170717574735411</v>
      </c>
      <c r="BF120">
        <f t="shared" si="27"/>
        <v>1.288041434981654</v>
      </c>
    </row>
    <row r="121" spans="4:58">
      <c r="D121">
        <v>33.712000000000003</v>
      </c>
      <c r="E121">
        <v>31.077999999999999</v>
      </c>
      <c r="F121">
        <f t="shared" si="20"/>
        <v>0.53931659452724723</v>
      </c>
      <c r="G121">
        <f t="shared" si="20"/>
        <v>0.76666521710971869</v>
      </c>
      <c r="J121">
        <v>13.622999999999999</v>
      </c>
      <c r="K121">
        <v>82.988</v>
      </c>
      <c r="L121">
        <f t="shared" si="21"/>
        <v>0.21793752869140626</v>
      </c>
      <c r="M121">
        <f t="shared" si="21"/>
        <v>2.0472364063807627</v>
      </c>
      <c r="P121">
        <v>85.247</v>
      </c>
      <c r="Q121">
        <v>35.67</v>
      </c>
      <c r="R121">
        <f t="shared" si="22"/>
        <v>1.3637613233763715</v>
      </c>
      <c r="S121">
        <f t="shared" si="22"/>
        <v>0.87994556581194627</v>
      </c>
      <c r="W121">
        <v>35.345999999999997</v>
      </c>
      <c r="X121">
        <v>17.984999999999999</v>
      </c>
      <c r="Y121">
        <f t="shared" si="23"/>
        <v>0.92765156310016084</v>
      </c>
      <c r="Z121">
        <f t="shared" si="23"/>
        <v>0.89095403654425509</v>
      </c>
      <c r="AC121">
        <v>3.964</v>
      </c>
      <c r="AD121">
        <v>65.983000000000004</v>
      </c>
      <c r="AE121">
        <f t="shared" si="24"/>
        <v>0.10403470820259826</v>
      </c>
      <c r="AF121">
        <f t="shared" si="24"/>
        <v>3.2687139390213837</v>
      </c>
      <c r="AI121">
        <v>29.943999999999999</v>
      </c>
      <c r="AJ121">
        <v>30.393999999999998</v>
      </c>
      <c r="AK121">
        <f t="shared" si="25"/>
        <v>0.78587671604909237</v>
      </c>
      <c r="AL121">
        <f t="shared" si="25"/>
        <v>1.5056801215861044</v>
      </c>
      <c r="AQ121">
        <v>107.735</v>
      </c>
      <c r="AR121">
        <v>62.311999999999998</v>
      </c>
      <c r="AS121">
        <f t="shared" si="26"/>
        <v>1.3475985534154094</v>
      </c>
      <c r="AT121">
        <f t="shared" si="26"/>
        <v>1.1850757153320266</v>
      </c>
      <c r="AW121">
        <v>20.091999999999999</v>
      </c>
      <c r="AX121">
        <v>83.936999999999998</v>
      </c>
      <c r="AY121">
        <f t="shared" si="18"/>
        <v>0.25131990657838588</v>
      </c>
      <c r="AZ121">
        <f t="shared" si="19"/>
        <v>1.5963490229462112</v>
      </c>
      <c r="BC121">
        <v>63.927</v>
      </c>
      <c r="BD121">
        <v>58.542999999999999</v>
      </c>
      <c r="BE121">
        <f t="shared" si="27"/>
        <v>0.79962809415869374</v>
      </c>
      <c r="BF121">
        <f t="shared" si="27"/>
        <v>1.1133952946893508</v>
      </c>
    </row>
    <row r="122" spans="4:58">
      <c r="D122">
        <v>37.218000000000004</v>
      </c>
      <c r="E122">
        <v>31.934000000000001</v>
      </c>
      <c r="F122">
        <f t="shared" si="20"/>
        <v>0.59540475246544511</v>
      </c>
      <c r="G122">
        <f t="shared" si="20"/>
        <v>0.78778193716396672</v>
      </c>
      <c r="J122">
        <v>15.481</v>
      </c>
      <c r="K122">
        <v>77.162999999999997</v>
      </c>
      <c r="L122">
        <f t="shared" si="21"/>
        <v>0.24766137280126699</v>
      </c>
      <c r="M122">
        <f t="shared" si="21"/>
        <v>1.9035390999368436</v>
      </c>
      <c r="P122">
        <v>75.906000000000006</v>
      </c>
      <c r="Q122">
        <v>30.960999999999999</v>
      </c>
      <c r="R122">
        <f t="shared" si="22"/>
        <v>1.2143262169015552</v>
      </c>
      <c r="S122">
        <f t="shared" si="22"/>
        <v>0.76377893644809836</v>
      </c>
      <c r="W122">
        <v>35.042000000000002</v>
      </c>
      <c r="X122">
        <v>16.571999999999999</v>
      </c>
      <c r="Y122">
        <f t="shared" si="23"/>
        <v>0.91967311928240369</v>
      </c>
      <c r="Z122">
        <f t="shared" si="23"/>
        <v>0.82095581282242958</v>
      </c>
      <c r="AC122">
        <v>3.9380000000000002</v>
      </c>
      <c r="AD122">
        <v>41.993000000000002</v>
      </c>
      <c r="AE122">
        <f t="shared" si="24"/>
        <v>0.10335234129713218</v>
      </c>
      <c r="AF122">
        <f t="shared" si="24"/>
        <v>2.0802798363415573</v>
      </c>
      <c r="AI122">
        <v>40.24</v>
      </c>
      <c r="AJ122">
        <v>32.006999999999998</v>
      </c>
      <c r="AK122">
        <f t="shared" si="25"/>
        <v>1.0560940106136614</v>
      </c>
      <c r="AL122">
        <f t="shared" si="25"/>
        <v>1.5855860910576576</v>
      </c>
      <c r="AQ122">
        <v>82.6</v>
      </c>
      <c r="AR122">
        <v>71.929000000000002</v>
      </c>
      <c r="AS122">
        <f t="shared" si="26"/>
        <v>1.03319850106384</v>
      </c>
      <c r="AT122">
        <f t="shared" si="26"/>
        <v>1.3679758494048873</v>
      </c>
      <c r="AW122">
        <v>17.152000000000001</v>
      </c>
      <c r="AX122">
        <v>123.17</v>
      </c>
      <c r="AY122">
        <f t="shared" si="18"/>
        <v>0.21454504467611363</v>
      </c>
      <c r="AZ122">
        <f t="shared" si="19"/>
        <v>2.3424986496573004</v>
      </c>
      <c r="BC122">
        <v>68.984999999999999</v>
      </c>
      <c r="BD122">
        <v>63.37</v>
      </c>
      <c r="BE122">
        <f t="shared" si="27"/>
        <v>0.8628958667783172</v>
      </c>
      <c r="BF122">
        <f t="shared" si="27"/>
        <v>1.2051972024744917</v>
      </c>
    </row>
    <row r="123" spans="4:58">
      <c r="D123">
        <v>47.043999999999997</v>
      </c>
      <c r="E123">
        <v>35.758000000000003</v>
      </c>
      <c r="F123">
        <f t="shared" si="20"/>
        <v>0.75259877411425646</v>
      </c>
      <c r="G123">
        <f t="shared" si="20"/>
        <v>0.88211644357453256</v>
      </c>
      <c r="J123">
        <v>24.58</v>
      </c>
      <c r="K123">
        <v>97.984999999999999</v>
      </c>
      <c r="L123">
        <f t="shared" si="21"/>
        <v>0.39322502057070879</v>
      </c>
      <c r="M123">
        <f t="shared" si="21"/>
        <v>2.4171983814433293</v>
      </c>
      <c r="P123">
        <v>82.646000000000001</v>
      </c>
      <c r="Q123">
        <v>31.978000000000002</v>
      </c>
      <c r="R123">
        <f t="shared" si="22"/>
        <v>1.3221511411752156</v>
      </c>
      <c r="S123">
        <f t="shared" si="22"/>
        <v>0.78886737604525992</v>
      </c>
      <c r="W123">
        <v>37.859000000000002</v>
      </c>
      <c r="X123">
        <v>18.526</v>
      </c>
      <c r="Y123">
        <f t="shared" si="23"/>
        <v>0.99360494900155594</v>
      </c>
      <c r="Z123">
        <f t="shared" si="23"/>
        <v>0.91775448879726829</v>
      </c>
      <c r="AC123">
        <v>5.9649999999999999</v>
      </c>
      <c r="AD123">
        <v>42.148000000000003</v>
      </c>
      <c r="AE123">
        <f t="shared" si="24"/>
        <v>0.15655071504250723</v>
      </c>
      <c r="AF123">
        <f t="shared" si="24"/>
        <v>2.0879583392975962</v>
      </c>
      <c r="AI123">
        <v>22.042999999999999</v>
      </c>
      <c r="AJ123">
        <v>25.638999999999999</v>
      </c>
      <c r="AK123">
        <f t="shared" si="25"/>
        <v>0.57851591143034142</v>
      </c>
      <c r="AL123">
        <f t="shared" si="25"/>
        <v>1.2701234663863306</v>
      </c>
      <c r="AQ123">
        <v>81.626000000000005</v>
      </c>
      <c r="AR123">
        <v>57.487000000000002</v>
      </c>
      <c r="AS123">
        <f t="shared" si="26"/>
        <v>1.0210152645016588</v>
      </c>
      <c r="AT123">
        <f t="shared" si="26"/>
        <v>1.0933118443845842</v>
      </c>
      <c r="AW123">
        <v>14.686</v>
      </c>
      <c r="AX123">
        <v>79.388999999999996</v>
      </c>
      <c r="AY123">
        <f t="shared" si="18"/>
        <v>0.18369919112135055</v>
      </c>
      <c r="AZ123">
        <f t="shared" si="19"/>
        <v>1.5098532540200003</v>
      </c>
      <c r="BC123">
        <v>68.308000000000007</v>
      </c>
      <c r="BD123">
        <v>66.268000000000001</v>
      </c>
      <c r="BE123">
        <f t="shared" si="27"/>
        <v>0.85442764177565123</v>
      </c>
      <c r="BF123">
        <f t="shared" si="27"/>
        <v>1.2603125802995048</v>
      </c>
    </row>
    <row r="124" spans="4:58">
      <c r="D124">
        <v>35.508000000000003</v>
      </c>
      <c r="E124">
        <v>29.914000000000001</v>
      </c>
      <c r="F124">
        <f t="shared" si="20"/>
        <v>0.5680485773158962</v>
      </c>
      <c r="G124">
        <f t="shared" si="20"/>
        <v>0.73795042488641893</v>
      </c>
      <c r="J124">
        <v>14.948</v>
      </c>
      <c r="K124">
        <v>63.201999999999998</v>
      </c>
      <c r="L124">
        <f t="shared" si="21"/>
        <v>0.23913456499149532</v>
      </c>
      <c r="M124">
        <f t="shared" si="21"/>
        <v>1.5591342767156329</v>
      </c>
      <c r="P124">
        <v>33.362000000000002</v>
      </c>
      <c r="Q124">
        <v>21.503</v>
      </c>
      <c r="R124">
        <f t="shared" si="22"/>
        <v>0.53371737739137459</v>
      </c>
      <c r="S124">
        <f t="shared" si="22"/>
        <v>0.53045891510104515</v>
      </c>
      <c r="W124">
        <v>45.618000000000002</v>
      </c>
      <c r="X124">
        <v>21.611999999999998</v>
      </c>
      <c r="Y124">
        <f t="shared" si="23"/>
        <v>1.1972389805212229</v>
      </c>
      <c r="Z124">
        <f t="shared" si="23"/>
        <v>1.0706310057155652</v>
      </c>
      <c r="AC124">
        <v>3.4790000000000001</v>
      </c>
      <c r="AD124">
        <v>36.398000000000003</v>
      </c>
      <c r="AE124">
        <f t="shared" si="24"/>
        <v>9.1305940927557852E-2</v>
      </c>
      <c r="AF124">
        <f t="shared" si="24"/>
        <v>1.8031106489929274</v>
      </c>
      <c r="AI124">
        <v>31.744</v>
      </c>
      <c r="AJ124">
        <v>28.123000000000001</v>
      </c>
      <c r="AK124">
        <f t="shared" si="25"/>
        <v>0.83311750181212896</v>
      </c>
      <c r="AL124">
        <f t="shared" si="25"/>
        <v>1.3931776685979476</v>
      </c>
      <c r="AQ124">
        <v>83.748000000000005</v>
      </c>
      <c r="AR124">
        <v>54.936</v>
      </c>
      <c r="AS124">
        <f t="shared" si="26"/>
        <v>1.0475582090447273</v>
      </c>
      <c r="AT124">
        <f t="shared" si="26"/>
        <v>1.0447958579002472</v>
      </c>
      <c r="AW124">
        <v>18.478999999999999</v>
      </c>
      <c r="AX124">
        <v>76.748999999999995</v>
      </c>
      <c r="AY124">
        <f t="shared" si="18"/>
        <v>0.2311437663578535</v>
      </c>
      <c r="AZ124">
        <f t="shared" si="19"/>
        <v>1.4596446282580835</v>
      </c>
      <c r="BC124">
        <v>30.861000000000001</v>
      </c>
      <c r="BD124">
        <v>51.322000000000003</v>
      </c>
      <c r="BE124">
        <f t="shared" si="27"/>
        <v>0.38602347386599478</v>
      </c>
      <c r="BF124">
        <f t="shared" si="27"/>
        <v>0.9760632921791994</v>
      </c>
    </row>
    <row r="125" spans="4:58">
      <c r="D125">
        <v>44.902999999999999</v>
      </c>
      <c r="E125">
        <v>33.026000000000003</v>
      </c>
      <c r="F125">
        <f t="shared" si="20"/>
        <v>0.71834756300596159</v>
      </c>
      <c r="G125">
        <f t="shared" si="20"/>
        <v>0.81472055667242338</v>
      </c>
      <c r="J125">
        <v>18.867999999999999</v>
      </c>
      <c r="K125">
        <v>62.584000000000003</v>
      </c>
      <c r="L125">
        <f t="shared" si="21"/>
        <v>0.30184579691326824</v>
      </c>
      <c r="M125">
        <f t="shared" si="21"/>
        <v>1.5438887942465616</v>
      </c>
      <c r="P125">
        <v>29.629000000000001</v>
      </c>
      <c r="Q125">
        <v>17.443999999999999</v>
      </c>
      <c r="R125">
        <f t="shared" si="22"/>
        <v>0.47399772719648214</v>
      </c>
      <c r="S125">
        <f t="shared" si="22"/>
        <v>0.43032717830175471</v>
      </c>
      <c r="W125">
        <v>40.753</v>
      </c>
      <c r="X125">
        <v>20.817</v>
      </c>
      <c r="Y125">
        <f t="shared" si="23"/>
        <v>1.0695576345561268</v>
      </c>
      <c r="Z125">
        <f t="shared" si="23"/>
        <v>1.0312477163603981</v>
      </c>
      <c r="AC125">
        <v>4.5830000000000002</v>
      </c>
      <c r="AD125">
        <v>37.68</v>
      </c>
      <c r="AE125">
        <f t="shared" si="24"/>
        <v>0.12028028952888695</v>
      </c>
      <c r="AF125">
        <f t="shared" si="24"/>
        <v>1.8666192992486812</v>
      </c>
      <c r="AI125">
        <v>34.173999999999999</v>
      </c>
      <c r="AJ125">
        <v>29.288</v>
      </c>
      <c r="AK125">
        <f t="shared" si="25"/>
        <v>0.89689256259222827</v>
      </c>
      <c r="AL125">
        <f t="shared" si="25"/>
        <v>1.4508902875901108</v>
      </c>
      <c r="AQ125">
        <v>91.313000000000002</v>
      </c>
      <c r="AR125">
        <v>57.942</v>
      </c>
      <c r="AS125">
        <f t="shared" si="26"/>
        <v>1.142184681932717</v>
      </c>
      <c r="AT125">
        <f t="shared" si="26"/>
        <v>1.101965224960975</v>
      </c>
      <c r="AW125">
        <v>17.094999999999999</v>
      </c>
      <c r="AX125">
        <v>118.504</v>
      </c>
      <c r="AY125">
        <f t="shared" si="18"/>
        <v>0.21383206265964097</v>
      </c>
      <c r="AZ125">
        <f t="shared" si="19"/>
        <v>2.2537587073068828</v>
      </c>
      <c r="BC125">
        <v>77.552999999999997</v>
      </c>
      <c r="BD125">
        <v>62.296999999999997</v>
      </c>
      <c r="BE125">
        <f t="shared" si="27"/>
        <v>0.97006832146493926</v>
      </c>
      <c r="BF125">
        <f t="shared" si="27"/>
        <v>1.1847904390492883</v>
      </c>
    </row>
    <row r="126" spans="4:58">
      <c r="D126">
        <v>44.497999999999998</v>
      </c>
      <c r="E126">
        <v>33.844000000000001</v>
      </c>
      <c r="F126">
        <f t="shared" si="20"/>
        <v>0.71186846889159472</v>
      </c>
      <c r="G126">
        <f t="shared" si="20"/>
        <v>0.83489985223828178</v>
      </c>
      <c r="J126">
        <v>18.57</v>
      </c>
      <c r="K126">
        <v>62.091999999999999</v>
      </c>
      <c r="L126">
        <f t="shared" si="21"/>
        <v>0.29707846346615391</v>
      </c>
      <c r="M126">
        <f t="shared" si="21"/>
        <v>1.5317516140284655</v>
      </c>
      <c r="P126">
        <v>89.546999999999997</v>
      </c>
      <c r="Q126">
        <v>33.853999999999999</v>
      </c>
      <c r="R126">
        <f t="shared" si="22"/>
        <v>1.4325517053313774</v>
      </c>
      <c r="S126">
        <f t="shared" si="22"/>
        <v>0.83514654289312107</v>
      </c>
      <c r="W126">
        <v>47.058999999999997</v>
      </c>
      <c r="X126">
        <v>22.245000000000001</v>
      </c>
      <c r="Y126">
        <f t="shared" si="23"/>
        <v>1.2350578540126316</v>
      </c>
      <c r="Z126">
        <f t="shared" si="23"/>
        <v>1.1019890210134533</v>
      </c>
      <c r="AC126">
        <v>3.7869999999999999</v>
      </c>
      <c r="AD126">
        <v>36.933</v>
      </c>
      <c r="AE126">
        <f t="shared" si="24"/>
        <v>9.9389364269232991E-2</v>
      </c>
      <c r="AF126">
        <f t="shared" si="24"/>
        <v>1.8296138688734487</v>
      </c>
      <c r="AI126">
        <v>25.776</v>
      </c>
      <c r="AJ126">
        <v>27.117000000000001</v>
      </c>
      <c r="AK126">
        <f t="shared" si="25"/>
        <v>0.67648805212668328</v>
      </c>
      <c r="AL126">
        <f t="shared" si="25"/>
        <v>1.3433417074768177</v>
      </c>
      <c r="AQ126">
        <v>88.555999999999997</v>
      </c>
      <c r="AR126">
        <v>59.401000000000003</v>
      </c>
      <c r="AS126">
        <f t="shared" si="26"/>
        <v>1.1076988675570147</v>
      </c>
      <c r="AT126">
        <f t="shared" si="26"/>
        <v>1.1297130980619738</v>
      </c>
      <c r="AW126">
        <v>18.382999999999999</v>
      </c>
      <c r="AX126">
        <v>106.523</v>
      </c>
      <c r="AY126">
        <f t="shared" si="18"/>
        <v>0.22994295454063646</v>
      </c>
      <c r="AZ126">
        <f t="shared" si="19"/>
        <v>2.0258990310744873</v>
      </c>
      <c r="BC126">
        <v>66.287999999999997</v>
      </c>
      <c r="BD126">
        <v>55.747</v>
      </c>
      <c r="BE126">
        <f t="shared" si="27"/>
        <v>0.82916055978837555</v>
      </c>
      <c r="BF126">
        <f t="shared" si="27"/>
        <v>1.0602197955869572</v>
      </c>
    </row>
    <row r="127" spans="4:58">
      <c r="D127">
        <v>38.345999999999997</v>
      </c>
      <c r="E127">
        <v>32.006</v>
      </c>
      <c r="F127">
        <f t="shared" si="20"/>
        <v>0.61345022940620009</v>
      </c>
      <c r="G127">
        <f t="shared" si="20"/>
        <v>0.78955810987881003</v>
      </c>
      <c r="J127">
        <v>23.538</v>
      </c>
      <c r="K127">
        <v>92.183999999999997</v>
      </c>
      <c r="L127">
        <f t="shared" si="21"/>
        <v>0.37655535126905387</v>
      </c>
      <c r="M127">
        <f t="shared" si="21"/>
        <v>2.274093132571025</v>
      </c>
      <c r="P127">
        <v>70.183999999999997</v>
      </c>
      <c r="Q127">
        <v>31.007000000000001</v>
      </c>
      <c r="R127">
        <f t="shared" si="22"/>
        <v>1.1227870156116608</v>
      </c>
      <c r="S127">
        <f t="shared" si="22"/>
        <v>0.76491371346035941</v>
      </c>
      <c r="W127">
        <v>44.658000000000001</v>
      </c>
      <c r="X127">
        <v>20.102</v>
      </c>
      <c r="Y127">
        <f t="shared" si="23"/>
        <v>1.1720438947809366</v>
      </c>
      <c r="Z127">
        <f t="shared" si="23"/>
        <v>0.99582752530512186</v>
      </c>
      <c r="AC127">
        <v>3.9209999999999998</v>
      </c>
      <c r="AD127">
        <v>29.733000000000001</v>
      </c>
      <c r="AE127">
        <f t="shared" si="24"/>
        <v>0.10290617832048127</v>
      </c>
      <c r="AF127">
        <f t="shared" si="24"/>
        <v>1.4729350218832549</v>
      </c>
      <c r="AI127">
        <v>19.539000000000001</v>
      </c>
      <c r="AJ127">
        <v>23.234000000000002</v>
      </c>
      <c r="AK127">
        <f t="shared" si="25"/>
        <v>0.51279872945776173</v>
      </c>
      <c r="AL127">
        <f t="shared" si="25"/>
        <v>1.1509828237458564</v>
      </c>
      <c r="AQ127">
        <v>112.202</v>
      </c>
      <c r="AR127">
        <v>66.576999999999998</v>
      </c>
      <c r="AS127">
        <f t="shared" si="26"/>
        <v>1.4034738282852903</v>
      </c>
      <c r="AT127">
        <f t="shared" si="26"/>
        <v>1.2661892717239107</v>
      </c>
      <c r="AW127">
        <v>17.542999999999999</v>
      </c>
      <c r="AX127">
        <v>87.587999999999994</v>
      </c>
      <c r="AY127">
        <f t="shared" si="18"/>
        <v>0.21943585113998723</v>
      </c>
      <c r="AZ127">
        <f t="shared" si="19"/>
        <v>1.6657852701646798</v>
      </c>
      <c r="BC127">
        <v>55.000999999999998</v>
      </c>
      <c r="BD127">
        <v>61.959000000000003</v>
      </c>
      <c r="BE127">
        <f t="shared" si="27"/>
        <v>0.68797761207036634</v>
      </c>
      <c r="BF127">
        <f t="shared" si="27"/>
        <v>1.1783622134782552</v>
      </c>
    </row>
    <row r="128" spans="4:58">
      <c r="D128">
        <v>33.777999999999999</v>
      </c>
      <c r="E128">
        <v>30.460999999999999</v>
      </c>
      <c r="F128">
        <f t="shared" si="20"/>
        <v>0.54037244690144026</v>
      </c>
      <c r="G128">
        <f t="shared" si="20"/>
        <v>0.75144440370613108</v>
      </c>
      <c r="J128">
        <v>17.029</v>
      </c>
      <c r="K128">
        <v>66.662000000000006</v>
      </c>
      <c r="L128">
        <f t="shared" si="21"/>
        <v>0.27242591030506919</v>
      </c>
      <c r="M128">
        <f t="shared" si="21"/>
        <v>1.6444892432900469</v>
      </c>
      <c r="P128">
        <v>97.028000000000006</v>
      </c>
      <c r="Q128">
        <v>35.652999999999999</v>
      </c>
      <c r="R128">
        <f t="shared" si="22"/>
        <v>1.5522309721698428</v>
      </c>
      <c r="S128">
        <f t="shared" si="22"/>
        <v>0.87952619169871937</v>
      </c>
      <c r="W128">
        <v>42.369</v>
      </c>
      <c r="X128">
        <v>21.582000000000001</v>
      </c>
      <c r="Y128">
        <f t="shared" si="23"/>
        <v>1.1119693622189419</v>
      </c>
      <c r="Z128">
        <f t="shared" si="23"/>
        <v>1.0691448438531062</v>
      </c>
      <c r="AC128">
        <v>2.706</v>
      </c>
      <c r="AD128">
        <v>60.186999999999998</v>
      </c>
      <c r="AE128">
        <f t="shared" si="24"/>
        <v>7.1018647930431611E-2</v>
      </c>
      <c r="AF128">
        <f t="shared" si="24"/>
        <v>2.9815874671942777</v>
      </c>
      <c r="AI128">
        <v>18.058</v>
      </c>
      <c r="AJ128">
        <v>23.896000000000001</v>
      </c>
      <c r="AK128">
        <f t="shared" si="25"/>
        <v>0.47393006072717442</v>
      </c>
      <c r="AL128">
        <f t="shared" si="25"/>
        <v>1.1837774621774546</v>
      </c>
      <c r="AQ128">
        <v>96.864000000000004</v>
      </c>
      <c r="AR128">
        <v>60.171999999999997</v>
      </c>
      <c r="AS128">
        <f t="shared" si="26"/>
        <v>1.2116191235720073</v>
      </c>
      <c r="AT128">
        <f t="shared" si="26"/>
        <v>1.1443762989947153</v>
      </c>
      <c r="AW128">
        <v>20.483000000000001</v>
      </c>
      <c r="AX128">
        <v>91.9</v>
      </c>
      <c r="AY128">
        <f t="shared" si="18"/>
        <v>0.25621071304225951</v>
      </c>
      <c r="AZ128">
        <f t="shared" si="19"/>
        <v>1.7477926922424774</v>
      </c>
      <c r="BC128">
        <v>51.982999999999997</v>
      </c>
      <c r="BD128">
        <v>55.145000000000003</v>
      </c>
      <c r="BE128">
        <f t="shared" si="27"/>
        <v>0.65022709056660521</v>
      </c>
      <c r="BF128">
        <f t="shared" si="27"/>
        <v>1.0487707074397326</v>
      </c>
    </row>
    <row r="129" spans="4:58">
      <c r="D129">
        <v>42.573</v>
      </c>
      <c r="E129">
        <v>34.78</v>
      </c>
      <c r="F129">
        <f t="shared" si="20"/>
        <v>0.68107277464429561</v>
      </c>
      <c r="G129">
        <f t="shared" si="20"/>
        <v>0.85799009753124456</v>
      </c>
      <c r="J129">
        <v>19.867000000000001</v>
      </c>
      <c r="K129">
        <v>87.454999999999998</v>
      </c>
      <c r="L129">
        <f t="shared" si="21"/>
        <v>0.31782756239537313</v>
      </c>
      <c r="M129">
        <f t="shared" si="21"/>
        <v>2.157433121897498</v>
      </c>
      <c r="P129">
        <v>86.808999999999997</v>
      </c>
      <c r="Q129">
        <v>35.262999999999998</v>
      </c>
      <c r="R129">
        <f t="shared" si="22"/>
        <v>1.3887498295656087</v>
      </c>
      <c r="S129">
        <f t="shared" si="22"/>
        <v>0.86990525615998482</v>
      </c>
      <c r="W129">
        <v>39.533000000000001</v>
      </c>
      <c r="X129">
        <v>19.859000000000002</v>
      </c>
      <c r="Y129">
        <f t="shared" si="23"/>
        <v>1.03753887976118</v>
      </c>
      <c r="Z129">
        <f t="shared" si="23"/>
        <v>0.98378961421920286</v>
      </c>
      <c r="AC129">
        <v>3.5150000000000001</v>
      </c>
      <c r="AD129">
        <v>37.850999999999999</v>
      </c>
      <c r="AE129">
        <f t="shared" si="24"/>
        <v>9.2250756642818593E-2</v>
      </c>
      <c r="AF129">
        <f t="shared" si="24"/>
        <v>1.8750904218646984</v>
      </c>
      <c r="AI129">
        <v>11.391999999999999</v>
      </c>
      <c r="AJ129">
        <v>17.378</v>
      </c>
      <c r="AK129">
        <f t="shared" si="25"/>
        <v>0.29898168411806236</v>
      </c>
      <c r="AL129">
        <f t="shared" si="25"/>
        <v>0.86088402819383181</v>
      </c>
      <c r="AQ129">
        <v>95.116</v>
      </c>
      <c r="AR129">
        <v>55.747</v>
      </c>
      <c r="AS129">
        <f t="shared" si="26"/>
        <v>1.1897543417335135</v>
      </c>
      <c r="AT129">
        <f t="shared" si="26"/>
        <v>1.0602197955869572</v>
      </c>
      <c r="AW129">
        <v>19.837</v>
      </c>
      <c r="AX129">
        <v>87.483000000000004</v>
      </c>
      <c r="AY129">
        <f t="shared" si="18"/>
        <v>0.24813025018890308</v>
      </c>
      <c r="AZ129">
        <f t="shared" si="19"/>
        <v>1.663788336185513</v>
      </c>
      <c r="BC129">
        <v>74.984999999999999</v>
      </c>
      <c r="BD129">
        <v>60.326999999999998</v>
      </c>
      <c r="BE129">
        <f t="shared" si="27"/>
        <v>0.93794660535438312</v>
      </c>
      <c r="BF129">
        <f t="shared" si="27"/>
        <v>1.147324153916343</v>
      </c>
    </row>
    <row r="130" spans="4:58">
      <c r="D130">
        <v>48.253</v>
      </c>
      <c r="E130">
        <v>35.506</v>
      </c>
      <c r="F130">
        <f t="shared" si="20"/>
        <v>0.77194006987788488</v>
      </c>
      <c r="G130">
        <f t="shared" si="20"/>
        <v>0.87589983907258095</v>
      </c>
      <c r="J130">
        <v>20.196999999999999</v>
      </c>
      <c r="K130">
        <v>64.268000000000001</v>
      </c>
      <c r="L130">
        <f t="shared" si="21"/>
        <v>0.32310682426633869</v>
      </c>
      <c r="M130">
        <f t="shared" si="21"/>
        <v>1.5854315005215072</v>
      </c>
      <c r="P130">
        <v>86.662000000000006</v>
      </c>
      <c r="Q130">
        <v>29.74</v>
      </c>
      <c r="R130">
        <f t="shared" si="22"/>
        <v>1.3863981583685423</v>
      </c>
      <c r="S130">
        <f t="shared" si="22"/>
        <v>0.73365800749221421</v>
      </c>
      <c r="W130">
        <v>43.593000000000004</v>
      </c>
      <c r="X130">
        <v>16.870999999999999</v>
      </c>
      <c r="Y130">
        <f t="shared" si="23"/>
        <v>1.1440930965378069</v>
      </c>
      <c r="Z130">
        <f t="shared" si="23"/>
        <v>0.83576789271827223</v>
      </c>
      <c r="AC130">
        <v>3.7759999999999998</v>
      </c>
      <c r="AD130">
        <v>34.792000000000002</v>
      </c>
      <c r="AE130">
        <f t="shared" si="24"/>
        <v>9.910067057845888E-2</v>
      </c>
      <c r="AF130">
        <f t="shared" si="24"/>
        <v>1.7235514506226146</v>
      </c>
      <c r="AI130">
        <v>24.745999999999999</v>
      </c>
      <c r="AJ130">
        <v>27.847000000000001</v>
      </c>
      <c r="AK130">
        <f t="shared" si="25"/>
        <v>0.64945582471783458</v>
      </c>
      <c r="AL130">
        <f t="shared" si="25"/>
        <v>1.3795049794633236</v>
      </c>
      <c r="AQ130">
        <v>82.063999999999993</v>
      </c>
      <c r="AR130">
        <v>56.43</v>
      </c>
      <c r="AS130">
        <f t="shared" si="26"/>
        <v>1.0264939684177115</v>
      </c>
      <c r="AT130">
        <f t="shared" si="26"/>
        <v>1.0732093756609684</v>
      </c>
      <c r="AW130">
        <v>13.244999999999999</v>
      </c>
      <c r="AX130">
        <v>99.692999999999998</v>
      </c>
      <c r="AY130">
        <f t="shared" si="18"/>
        <v>0.16567450540666537</v>
      </c>
      <c r="AZ130">
        <f t="shared" si="19"/>
        <v>1.8960032303343772</v>
      </c>
      <c r="BC130">
        <v>59.238</v>
      </c>
      <c r="BD130">
        <v>59.176000000000002</v>
      </c>
      <c r="BE130">
        <f t="shared" si="27"/>
        <v>0.7409759419614983</v>
      </c>
      <c r="BF130">
        <f t="shared" si="27"/>
        <v>1.1254339538209013</v>
      </c>
    </row>
    <row r="131" spans="4:58">
      <c r="D131">
        <v>42.241</v>
      </c>
      <c r="E131">
        <v>33.496000000000002</v>
      </c>
      <c r="F131">
        <f t="shared" si="20"/>
        <v>0.6757615172468393</v>
      </c>
      <c r="G131">
        <f t="shared" si="20"/>
        <v>0.82631501744987257</v>
      </c>
      <c r="J131">
        <v>20.323</v>
      </c>
      <c r="K131">
        <v>78.358999999999995</v>
      </c>
      <c r="L131">
        <f t="shared" si="21"/>
        <v>0.32512254243525285</v>
      </c>
      <c r="M131">
        <f t="shared" si="21"/>
        <v>1.9330433022556293</v>
      </c>
      <c r="P131">
        <v>84.906000000000006</v>
      </c>
      <c r="Q131">
        <v>31.919</v>
      </c>
      <c r="R131">
        <f t="shared" si="22"/>
        <v>1.3583060861097072</v>
      </c>
      <c r="S131">
        <f t="shared" si="22"/>
        <v>0.78741190118170767</v>
      </c>
      <c r="W131">
        <v>37.101999999999997</v>
      </c>
      <c r="X131">
        <v>18.48</v>
      </c>
      <c r="Y131">
        <f t="shared" si="23"/>
        <v>0.97373757410010098</v>
      </c>
      <c r="Z131">
        <f t="shared" si="23"/>
        <v>0.91547570727483096</v>
      </c>
      <c r="AC131">
        <v>3.6520000000000001</v>
      </c>
      <c r="AD131">
        <v>39.69</v>
      </c>
      <c r="AE131">
        <f t="shared" si="24"/>
        <v>9.5846305337005264E-2</v>
      </c>
      <c r="AF131">
        <f t="shared" si="24"/>
        <v>1.9661921440334436</v>
      </c>
      <c r="AI131">
        <v>22.013999999999999</v>
      </c>
      <c r="AJ131">
        <v>24.454999999999998</v>
      </c>
      <c r="AK131">
        <f t="shared" si="25"/>
        <v>0.57775480988193695</v>
      </c>
      <c r="AL131">
        <f t="shared" si="25"/>
        <v>1.2114696115479431</v>
      </c>
      <c r="AQ131">
        <v>64.343999999999994</v>
      </c>
      <c r="AR131">
        <v>54.959000000000003</v>
      </c>
      <c r="AS131">
        <f t="shared" si="26"/>
        <v>0.8048441204897302</v>
      </c>
      <c r="AT131">
        <f t="shared" si="26"/>
        <v>1.0452332815337793</v>
      </c>
      <c r="AW131">
        <v>19.657</v>
      </c>
      <c r="AX131">
        <v>88.043000000000006</v>
      </c>
      <c r="AY131">
        <f t="shared" si="18"/>
        <v>0.24587872803162111</v>
      </c>
      <c r="AZ131">
        <f t="shared" si="19"/>
        <v>1.6744386507410711</v>
      </c>
      <c r="BC131">
        <v>64.001999999999995</v>
      </c>
      <c r="BD131">
        <v>59.905000000000001</v>
      </c>
      <c r="BE131">
        <f t="shared" si="27"/>
        <v>0.80056622839089453</v>
      </c>
      <c r="BF131">
        <f t="shared" si="27"/>
        <v>1.1392983811619761</v>
      </c>
    </row>
    <row r="132" spans="4:58">
      <c r="D132">
        <v>52.695999999999998</v>
      </c>
      <c r="E132">
        <v>33.941000000000003</v>
      </c>
      <c r="F132">
        <f t="shared" si="20"/>
        <v>0.84301813197697595</v>
      </c>
      <c r="G132">
        <f t="shared" si="20"/>
        <v>0.83729275159022343</v>
      </c>
      <c r="J132">
        <v>14.523</v>
      </c>
      <c r="K132">
        <v>59.878999999999998</v>
      </c>
      <c r="L132">
        <f t="shared" si="21"/>
        <v>0.23233551561222146</v>
      </c>
      <c r="M132">
        <f t="shared" si="21"/>
        <v>1.4771589721125182</v>
      </c>
      <c r="P132">
        <v>89.180999999999997</v>
      </c>
      <c r="Q132">
        <v>32.988</v>
      </c>
      <c r="R132">
        <f t="shared" si="22"/>
        <v>1.4266965239835794</v>
      </c>
      <c r="S132">
        <f t="shared" si="22"/>
        <v>0.81378313218403375</v>
      </c>
      <c r="W132">
        <v>41.69</v>
      </c>
      <c r="X132">
        <v>20.170000000000002</v>
      </c>
      <c r="Y132">
        <f t="shared" si="23"/>
        <v>1.0941490880338853</v>
      </c>
      <c r="Z132">
        <f t="shared" si="23"/>
        <v>0.99919615886002933</v>
      </c>
      <c r="AC132">
        <v>5.2919999999999998</v>
      </c>
      <c r="AD132">
        <v>52.896999999999998</v>
      </c>
      <c r="AE132">
        <f t="shared" si="24"/>
        <v>0.13888791014332744</v>
      </c>
      <c r="AF132">
        <f t="shared" si="24"/>
        <v>2.6204501346167062</v>
      </c>
      <c r="AI132">
        <v>24.599</v>
      </c>
      <c r="AJ132">
        <v>24.623999999999999</v>
      </c>
      <c r="AK132">
        <f t="shared" si="25"/>
        <v>0.64559782721385328</v>
      </c>
      <c r="AL132">
        <f t="shared" si="25"/>
        <v>1.2198416567064629</v>
      </c>
      <c r="AQ132">
        <v>97.241</v>
      </c>
      <c r="AR132">
        <v>58.598999999999997</v>
      </c>
      <c r="AS132">
        <f t="shared" si="26"/>
        <v>1.2163348116458701</v>
      </c>
      <c r="AT132">
        <f t="shared" si="26"/>
        <v>1.1144603261449066</v>
      </c>
      <c r="AW132">
        <v>17.486000000000001</v>
      </c>
      <c r="AX132">
        <v>139.066</v>
      </c>
      <c r="AY132">
        <f t="shared" si="18"/>
        <v>0.21872286912351463</v>
      </c>
      <c r="AZ132">
        <f t="shared" si="19"/>
        <v>2.6448154356843561</v>
      </c>
      <c r="BC132">
        <v>73.260999999999996</v>
      </c>
      <c r="BD132">
        <v>60.027000000000001</v>
      </c>
      <c r="BE132">
        <f t="shared" si="27"/>
        <v>0.91638202647019351</v>
      </c>
      <c r="BF132">
        <f t="shared" si="27"/>
        <v>1.1416186282615797</v>
      </c>
    </row>
    <row r="133" spans="4:58">
      <c r="D133">
        <v>40.482999999999997</v>
      </c>
      <c r="E133">
        <v>33.472000000000001</v>
      </c>
      <c r="F133">
        <f t="shared" si="20"/>
        <v>0.64763744946151358</v>
      </c>
      <c r="G133">
        <f t="shared" si="20"/>
        <v>0.82572295987825806</v>
      </c>
      <c r="J133">
        <v>15.275</v>
      </c>
      <c r="K133">
        <v>63.017000000000003</v>
      </c>
      <c r="L133">
        <f t="shared" si="21"/>
        <v>0.24436583357272487</v>
      </c>
      <c r="M133">
        <f t="shared" si="21"/>
        <v>1.5545704996011052</v>
      </c>
      <c r="P133">
        <v>89.778999999999996</v>
      </c>
      <c r="Q133">
        <v>38.823</v>
      </c>
      <c r="R133">
        <f t="shared" si="22"/>
        <v>1.4362631864042987</v>
      </c>
      <c r="S133">
        <f t="shared" si="22"/>
        <v>0.95772712928279202</v>
      </c>
      <c r="W133">
        <v>36.713999999999999</v>
      </c>
      <c r="X133">
        <v>18.841999999999999</v>
      </c>
      <c r="Y133">
        <f t="shared" si="23"/>
        <v>0.96355456028006869</v>
      </c>
      <c r="Z133">
        <f t="shared" si="23"/>
        <v>0.93340872708183786</v>
      </c>
      <c r="AC133">
        <v>3.5230000000000001</v>
      </c>
      <c r="AD133">
        <v>53.332000000000001</v>
      </c>
      <c r="AE133">
        <f t="shared" si="24"/>
        <v>9.246071569065431E-2</v>
      </c>
      <c r="AF133">
        <f t="shared" si="24"/>
        <v>2.641999481622364</v>
      </c>
      <c r="AI133">
        <v>22.591000000000001</v>
      </c>
      <c r="AJ133">
        <v>25.244</v>
      </c>
      <c r="AK133">
        <f t="shared" si="25"/>
        <v>0.59289810620708816</v>
      </c>
      <c r="AL133">
        <f t="shared" si="25"/>
        <v>1.2505556685306187</v>
      </c>
      <c r="AQ133">
        <v>93.308000000000007</v>
      </c>
      <c r="AR133">
        <v>57.451999999999998</v>
      </c>
      <c r="AS133">
        <f t="shared" si="26"/>
        <v>1.1671390525092591</v>
      </c>
      <c r="AT133">
        <f t="shared" si="26"/>
        <v>1.0926461997248618</v>
      </c>
      <c r="AW133">
        <v>21.23</v>
      </c>
      <c r="AX133">
        <v>103.735</v>
      </c>
      <c r="AY133">
        <f t="shared" si="18"/>
        <v>0.26555452999497969</v>
      </c>
      <c r="AZ133">
        <f t="shared" si="19"/>
        <v>1.9728756793228877</v>
      </c>
      <c r="BC133">
        <v>9.7110000000000003</v>
      </c>
      <c r="BD133">
        <v>32.499000000000002</v>
      </c>
      <c r="BE133">
        <f t="shared" si="27"/>
        <v>0.1214696203853626</v>
      </c>
      <c r="BF133">
        <f t="shared" si="27"/>
        <v>0.61807959418050351</v>
      </c>
    </row>
    <row r="134" spans="4:58">
      <c r="D134">
        <v>46.420999999999999</v>
      </c>
      <c r="E134">
        <v>33.764000000000003</v>
      </c>
      <c r="F134">
        <f t="shared" si="20"/>
        <v>0.74263216761240325</v>
      </c>
      <c r="G134">
        <f t="shared" si="20"/>
        <v>0.83292632699956703</v>
      </c>
      <c r="J134">
        <v>15.215999999999999</v>
      </c>
      <c r="K134">
        <v>66.349000000000004</v>
      </c>
      <c r="L134">
        <f t="shared" si="21"/>
        <v>0.24342196554124917</v>
      </c>
      <c r="M134">
        <f t="shared" si="21"/>
        <v>1.6367678257935752</v>
      </c>
      <c r="P134">
        <v>77.328000000000003</v>
      </c>
      <c r="Q134">
        <v>30.661999999999999</v>
      </c>
      <c r="R134">
        <f t="shared" si="22"/>
        <v>1.2370750362364431</v>
      </c>
      <c r="S134">
        <f t="shared" si="22"/>
        <v>0.75640288586840188</v>
      </c>
      <c r="W134">
        <v>30.350999999999999</v>
      </c>
      <c r="X134">
        <v>20.004000000000001</v>
      </c>
      <c r="Y134">
        <f t="shared" si="23"/>
        <v>0.79655838260773448</v>
      </c>
      <c r="Z134">
        <f t="shared" si="23"/>
        <v>0.99097272988775542</v>
      </c>
      <c r="AC134">
        <v>3.4350000000000001</v>
      </c>
      <c r="AD134">
        <v>35.947000000000003</v>
      </c>
      <c r="AE134">
        <f t="shared" si="24"/>
        <v>9.0151166164461408E-2</v>
      </c>
      <c r="AF134">
        <f t="shared" si="24"/>
        <v>1.7807686823272917</v>
      </c>
      <c r="AI134">
        <v>24.931000000000001</v>
      </c>
      <c r="AJ134">
        <v>26.847000000000001</v>
      </c>
      <c r="AK134">
        <f t="shared" si="25"/>
        <v>0.65431112769903566</v>
      </c>
      <c r="AL134">
        <f t="shared" si="25"/>
        <v>1.3299662507146854</v>
      </c>
      <c r="AQ134">
        <v>84.402000000000001</v>
      </c>
      <c r="AR134">
        <v>52.011000000000003</v>
      </c>
      <c r="AS134">
        <f t="shared" si="26"/>
        <v>1.0557387395495186</v>
      </c>
      <c r="AT134">
        <f t="shared" si="26"/>
        <v>0.98916698276630566</v>
      </c>
      <c r="AW134">
        <v>20.402000000000001</v>
      </c>
      <c r="AX134">
        <v>92.215999999999994</v>
      </c>
      <c r="AY134">
        <f t="shared" ref="AY134:AY197" si="28">AW134/AQ$4</f>
        <v>0.2551975280714826</v>
      </c>
      <c r="AZ134">
        <f t="shared" ref="AZ134:AZ197" si="29">AX134/AR$4</f>
        <v>1.7538025125988277</v>
      </c>
      <c r="BC134">
        <v>58.42</v>
      </c>
      <c r="BD134">
        <v>55.688000000000002</v>
      </c>
      <c r="BE134">
        <f t="shared" si="27"/>
        <v>0.7307440246022946</v>
      </c>
      <c r="BF134">
        <f t="shared" si="27"/>
        <v>1.0590977088748539</v>
      </c>
    </row>
    <row r="135" spans="4:58">
      <c r="D135">
        <v>49.674999999999997</v>
      </c>
      <c r="E135">
        <v>36.645000000000003</v>
      </c>
      <c r="F135">
        <f t="shared" ref="F135:G198" si="30">D135/D$4</f>
        <v>0.79468888921277292</v>
      </c>
      <c r="G135">
        <f t="shared" si="30"/>
        <v>0.9039979046587826</v>
      </c>
      <c r="J135">
        <v>36.984000000000002</v>
      </c>
      <c r="K135">
        <v>79.155000000000001</v>
      </c>
      <c r="L135">
        <f t="shared" ref="L135:M198" si="31">J135/D$4</f>
        <v>0.59166127586603312</v>
      </c>
      <c r="M135">
        <f t="shared" si="31"/>
        <v>1.9526798783808412</v>
      </c>
      <c r="P135">
        <v>72.872</v>
      </c>
      <c r="Q135">
        <v>31.093</v>
      </c>
      <c r="R135">
        <f t="shared" ref="R135:S198" si="32">P135/D$4</f>
        <v>1.1657890032151623</v>
      </c>
      <c r="S135">
        <f t="shared" si="32"/>
        <v>0.76703525309197773</v>
      </c>
      <c r="W135">
        <v>36.636000000000003</v>
      </c>
      <c r="X135">
        <v>21.5</v>
      </c>
      <c r="Y135">
        <f t="shared" ref="Y135:Z198" si="33">W135/W$4</f>
        <v>0.96150745956367056</v>
      </c>
      <c r="Z135">
        <f t="shared" si="33"/>
        <v>1.0650826680957177</v>
      </c>
      <c r="AC135">
        <v>3.4510000000000001</v>
      </c>
      <c r="AD135">
        <v>36.645000000000003</v>
      </c>
      <c r="AE135">
        <f t="shared" ref="AE135:AF198" si="34">AC135/W$4</f>
        <v>9.0571084260132842E-2</v>
      </c>
      <c r="AF135">
        <f t="shared" si="34"/>
        <v>1.8153467149938411</v>
      </c>
      <c r="AI135">
        <v>18.344000000000001</v>
      </c>
      <c r="AJ135">
        <v>23.088999999999999</v>
      </c>
      <c r="AK135">
        <f t="shared" ref="AK135:AL198" si="35">AI135/W$4</f>
        <v>0.48143609668730136</v>
      </c>
      <c r="AL135">
        <f t="shared" si="35"/>
        <v>1.1437997080773037</v>
      </c>
      <c r="AQ135">
        <v>91.72</v>
      </c>
      <c r="AR135">
        <v>69.266999999999996</v>
      </c>
      <c r="AS135">
        <f t="shared" ref="AS135:AT198" si="36">AQ135/AQ$4</f>
        <v>1.1472756236994601</v>
      </c>
      <c r="AT135">
        <f t="shared" si="36"/>
        <v>1.317348818428288</v>
      </c>
      <c r="AW135">
        <v>18.177</v>
      </c>
      <c r="AX135">
        <v>94.451999999999998</v>
      </c>
      <c r="AY135">
        <f t="shared" si="28"/>
        <v>0.22736621251619152</v>
      </c>
      <c r="AZ135">
        <f t="shared" si="29"/>
        <v>1.7963276971456632</v>
      </c>
      <c r="BC135">
        <v>77.709999999999994</v>
      </c>
      <c r="BD135">
        <v>58.534999999999997</v>
      </c>
      <c r="BE135">
        <f t="shared" ref="BE135:BF198" si="37">BC135/AQ$4</f>
        <v>0.97203214912434632</v>
      </c>
      <c r="BF135">
        <f t="shared" si="37"/>
        <v>1.1132431473385571</v>
      </c>
    </row>
    <row r="136" spans="4:58">
      <c r="D136">
        <v>45.393000000000001</v>
      </c>
      <c r="E136">
        <v>35.558</v>
      </c>
      <c r="F136">
        <f t="shared" si="30"/>
        <v>0.72618646699618328</v>
      </c>
      <c r="G136">
        <f t="shared" si="30"/>
        <v>0.87718263047774558</v>
      </c>
      <c r="J136">
        <v>14.829000000000001</v>
      </c>
      <c r="K136">
        <v>80.366</v>
      </c>
      <c r="L136">
        <f t="shared" si="31"/>
        <v>0.23723083116529867</v>
      </c>
      <c r="M136">
        <f t="shared" si="31"/>
        <v>1.9825541166818861</v>
      </c>
      <c r="P136">
        <v>81.915999999999997</v>
      </c>
      <c r="Q136">
        <v>31.597000000000001</v>
      </c>
      <c r="R136">
        <f t="shared" si="32"/>
        <v>1.31047277400611</v>
      </c>
      <c r="S136">
        <f t="shared" si="32"/>
        <v>0.77946846209588083</v>
      </c>
      <c r="W136">
        <v>37.835999999999999</v>
      </c>
      <c r="X136">
        <v>14.923999999999999</v>
      </c>
      <c r="Y136">
        <f t="shared" si="33"/>
        <v>0.99300131673902814</v>
      </c>
      <c r="Z136">
        <f t="shared" si="33"/>
        <v>0.73931598784467401</v>
      </c>
      <c r="AC136">
        <v>4.8959999999999999</v>
      </c>
      <c r="AD136">
        <v>77.427000000000007</v>
      </c>
      <c r="AE136">
        <f t="shared" si="34"/>
        <v>0.12849493727545941</v>
      </c>
      <c r="AF136">
        <f t="shared" si="34"/>
        <v>3.8356351508207975</v>
      </c>
      <c r="AI136">
        <v>27.108000000000001</v>
      </c>
      <c r="AJ136">
        <v>26.137</v>
      </c>
      <c r="AK136">
        <f t="shared" si="35"/>
        <v>0.71144623359133041</v>
      </c>
      <c r="AL136">
        <f t="shared" si="35"/>
        <v>1.2947937533031524</v>
      </c>
      <c r="AQ136">
        <v>80.894999999999996</v>
      </c>
      <c r="AR136">
        <v>59.104999999999997</v>
      </c>
      <c r="AS136">
        <f t="shared" si="36"/>
        <v>1.0118715828518079</v>
      </c>
      <c r="AT136">
        <f t="shared" si="36"/>
        <v>1.1240836460826074</v>
      </c>
      <c r="AW136">
        <v>20.262</v>
      </c>
      <c r="AX136">
        <v>87.573999999999998</v>
      </c>
      <c r="AY136">
        <f t="shared" si="28"/>
        <v>0.2534463441713744</v>
      </c>
      <c r="AZ136">
        <f t="shared" si="29"/>
        <v>1.665519012300791</v>
      </c>
      <c r="BC136">
        <v>72.323999999999998</v>
      </c>
      <c r="BD136">
        <v>64.388999999999996</v>
      </c>
      <c r="BE136">
        <f t="shared" si="37"/>
        <v>0.90466160279589791</v>
      </c>
      <c r="BF136">
        <f t="shared" si="37"/>
        <v>1.2245769712818375</v>
      </c>
    </row>
    <row r="137" spans="4:58">
      <c r="D137">
        <v>42.069000000000003</v>
      </c>
      <c r="E137">
        <v>32.451999999999998</v>
      </c>
      <c r="F137">
        <f t="shared" si="30"/>
        <v>0.67300990196863908</v>
      </c>
      <c r="G137">
        <f t="shared" si="30"/>
        <v>0.80056051308464482</v>
      </c>
      <c r="J137">
        <v>17.414999999999999</v>
      </c>
      <c r="K137">
        <v>88.900999999999996</v>
      </c>
      <c r="L137">
        <f t="shared" si="31"/>
        <v>0.27860104691777432</v>
      </c>
      <c r="M137">
        <f t="shared" si="31"/>
        <v>2.1931045905872675</v>
      </c>
      <c r="P137">
        <v>31.061</v>
      </c>
      <c r="Q137">
        <v>21.105</v>
      </c>
      <c r="R137">
        <f t="shared" si="32"/>
        <v>0.49690652416382369</v>
      </c>
      <c r="S137">
        <f t="shared" si="32"/>
        <v>0.52064062703843916</v>
      </c>
      <c r="W137">
        <v>17.538</v>
      </c>
      <c r="X137">
        <v>14.706</v>
      </c>
      <c r="Y137">
        <f t="shared" si="33"/>
        <v>0.46028272261785275</v>
      </c>
      <c r="Z137">
        <f t="shared" si="33"/>
        <v>0.72851654497747098</v>
      </c>
      <c r="AC137">
        <v>3.8079999999999998</v>
      </c>
      <c r="AD137">
        <v>53.417999999999999</v>
      </c>
      <c r="AE137">
        <f t="shared" si="34"/>
        <v>9.9940506769801749E-2</v>
      </c>
      <c r="AF137">
        <f t="shared" si="34"/>
        <v>2.6462598122947467</v>
      </c>
      <c r="AI137">
        <v>23.189</v>
      </c>
      <c r="AJ137">
        <v>25.04</v>
      </c>
      <c r="AK137">
        <f t="shared" si="35"/>
        <v>0.60859254503280802</v>
      </c>
      <c r="AL137">
        <f t="shared" si="35"/>
        <v>1.2404497678658963</v>
      </c>
      <c r="AQ137">
        <v>98.188000000000002</v>
      </c>
      <c r="AR137">
        <v>59.622</v>
      </c>
      <c r="AS137">
        <f t="shared" si="36"/>
        <v>1.2281803198844592</v>
      </c>
      <c r="AT137">
        <f t="shared" si="36"/>
        <v>1.1339161686276493</v>
      </c>
      <c r="AW137">
        <v>20.77</v>
      </c>
      <c r="AX137">
        <v>140.71100000000001</v>
      </c>
      <c r="AY137">
        <f t="shared" si="28"/>
        <v>0.25980064003748132</v>
      </c>
      <c r="AZ137">
        <f t="shared" si="29"/>
        <v>2.6761007346913082</v>
      </c>
      <c r="BC137">
        <v>69.003</v>
      </c>
      <c r="BD137">
        <v>63.174999999999997</v>
      </c>
      <c r="BE137">
        <f t="shared" si="37"/>
        <v>0.86312101899404547</v>
      </c>
      <c r="BF137">
        <f t="shared" si="37"/>
        <v>1.2014886107988956</v>
      </c>
    </row>
    <row r="138" spans="4:58">
      <c r="D138">
        <v>46.875999999999998</v>
      </c>
      <c r="E138">
        <v>36.514000000000003</v>
      </c>
      <c r="F138">
        <f t="shared" si="30"/>
        <v>0.74991114988903762</v>
      </c>
      <c r="G138">
        <f t="shared" si="30"/>
        <v>0.90076625708038716</v>
      </c>
      <c r="J138">
        <v>27.547999999999998</v>
      </c>
      <c r="K138">
        <v>80.893000000000001</v>
      </c>
      <c r="L138">
        <f t="shared" si="31"/>
        <v>0.44070638188290828</v>
      </c>
      <c r="M138">
        <f t="shared" si="31"/>
        <v>1.9955547141919197</v>
      </c>
      <c r="P138">
        <v>69.239000000000004</v>
      </c>
      <c r="Q138">
        <v>29.137</v>
      </c>
      <c r="R138">
        <f t="shared" si="32"/>
        <v>1.1076691293448051</v>
      </c>
      <c r="S138">
        <f t="shared" si="32"/>
        <v>0.71878256100540172</v>
      </c>
      <c r="W138">
        <v>35.637</v>
      </c>
      <c r="X138">
        <v>19.018000000000001</v>
      </c>
      <c r="Y138">
        <f t="shared" si="33"/>
        <v>0.93528882346518516</v>
      </c>
      <c r="Z138">
        <f t="shared" si="33"/>
        <v>0.94212754334159821</v>
      </c>
      <c r="AC138">
        <v>4.7329999999999997</v>
      </c>
      <c r="AD138">
        <v>44.73</v>
      </c>
      <c r="AE138">
        <f t="shared" si="34"/>
        <v>0.12421702167580664</v>
      </c>
      <c r="AF138">
        <f t="shared" si="34"/>
        <v>2.2158673369265793</v>
      </c>
      <c r="AI138">
        <v>25.231999999999999</v>
      </c>
      <c r="AJ138">
        <v>25.533000000000001</v>
      </c>
      <c r="AK138">
        <f t="shared" si="35"/>
        <v>0.66221083687385451</v>
      </c>
      <c r="AL138">
        <f t="shared" si="35"/>
        <v>1.2648723611389752</v>
      </c>
      <c r="AQ138">
        <v>95.825000000000003</v>
      </c>
      <c r="AR138">
        <v>60.439</v>
      </c>
      <c r="AS138">
        <f t="shared" si="36"/>
        <v>1.1986228373419185</v>
      </c>
      <c r="AT138">
        <f t="shared" si="36"/>
        <v>1.1494542168274546</v>
      </c>
      <c r="AW138">
        <v>20.731000000000002</v>
      </c>
      <c r="AX138">
        <v>127.17100000000001</v>
      </c>
      <c r="AY138">
        <f t="shared" si="28"/>
        <v>0.25931281023673691</v>
      </c>
      <c r="AZ138">
        <f t="shared" si="29"/>
        <v>2.4185913434729933</v>
      </c>
      <c r="BC138">
        <v>64.486999999999995</v>
      </c>
      <c r="BD138">
        <v>61.076000000000001</v>
      </c>
      <c r="BE138">
        <f t="shared" si="37"/>
        <v>0.80663282975912642</v>
      </c>
      <c r="BF138">
        <f t="shared" si="37"/>
        <v>1.1615689496344019</v>
      </c>
    </row>
    <row r="139" spans="4:58">
      <c r="D139">
        <v>40.468000000000004</v>
      </c>
      <c r="E139">
        <v>35.036000000000001</v>
      </c>
      <c r="F139">
        <f t="shared" si="30"/>
        <v>0.6473974830128334</v>
      </c>
      <c r="G139">
        <f t="shared" si="30"/>
        <v>0.86430537829513177</v>
      </c>
      <c r="J139">
        <v>23.224</v>
      </c>
      <c r="K139">
        <v>91.454999999999998</v>
      </c>
      <c r="L139">
        <f t="shared" si="31"/>
        <v>0.3715320536100139</v>
      </c>
      <c r="M139">
        <f t="shared" si="31"/>
        <v>2.2561093838332367</v>
      </c>
      <c r="P139">
        <v>59.936999999999998</v>
      </c>
      <c r="Q139">
        <v>29.417000000000002</v>
      </c>
      <c r="R139">
        <f t="shared" si="32"/>
        <v>0.95885793563655708</v>
      </c>
      <c r="S139">
        <f t="shared" si="32"/>
        <v>0.72568989934090344</v>
      </c>
      <c r="W139">
        <v>37.988999999999997</v>
      </c>
      <c r="X139">
        <v>18.940999999999999</v>
      </c>
      <c r="Y139">
        <f t="shared" si="33"/>
        <v>0.99701678352888623</v>
      </c>
      <c r="Z139">
        <f t="shared" si="33"/>
        <v>0.93831306122795299</v>
      </c>
      <c r="AC139">
        <v>3.431</v>
      </c>
      <c r="AD139">
        <v>34.255000000000003</v>
      </c>
      <c r="AE139">
        <f t="shared" si="34"/>
        <v>9.0046186640543549E-2</v>
      </c>
      <c r="AF139">
        <f t="shared" si="34"/>
        <v>1.6969491532845962</v>
      </c>
      <c r="AI139">
        <v>23.677</v>
      </c>
      <c r="AJ139">
        <v>23.895</v>
      </c>
      <c r="AK139">
        <f t="shared" si="35"/>
        <v>0.62140004695078677</v>
      </c>
      <c r="AL139">
        <f t="shared" si="35"/>
        <v>1.1837279234487059</v>
      </c>
      <c r="AQ139">
        <v>96.242000000000004</v>
      </c>
      <c r="AR139">
        <v>61.381</v>
      </c>
      <c r="AS139">
        <f t="shared" si="36"/>
        <v>1.2038388636729551</v>
      </c>
      <c r="AT139">
        <f t="shared" si="36"/>
        <v>1.1673695673834112</v>
      </c>
      <c r="AW139">
        <v>21.503</v>
      </c>
      <c r="AX139">
        <v>131.59899999999999</v>
      </c>
      <c r="AY139">
        <f t="shared" si="28"/>
        <v>0.26896933860019073</v>
      </c>
      <c r="AZ139">
        <f t="shared" si="29"/>
        <v>2.5028049021372984</v>
      </c>
      <c r="BC139">
        <v>72.138999999999996</v>
      </c>
      <c r="BD139">
        <v>63.1</v>
      </c>
      <c r="BE139">
        <f t="shared" si="37"/>
        <v>0.90234753835646919</v>
      </c>
      <c r="BF139">
        <f t="shared" si="37"/>
        <v>1.2000622293852048</v>
      </c>
    </row>
    <row r="140" spans="4:58">
      <c r="D140">
        <v>90.838999999999999</v>
      </c>
      <c r="E140">
        <v>59.043999999999997</v>
      </c>
      <c r="F140">
        <f t="shared" si="30"/>
        <v>1.45322081544437</v>
      </c>
      <c r="G140">
        <f t="shared" si="30"/>
        <v>1.456560302433433</v>
      </c>
      <c r="J140">
        <v>41.822000000000003</v>
      </c>
      <c r="K140">
        <v>110.09399999999999</v>
      </c>
      <c r="L140">
        <f t="shared" si="31"/>
        <v>0.6690584544470376</v>
      </c>
      <c r="M140">
        <f t="shared" si="31"/>
        <v>2.7159160953882928</v>
      </c>
      <c r="P140">
        <v>61.216999999999999</v>
      </c>
      <c r="Q140">
        <v>31.308</v>
      </c>
      <c r="R140">
        <f t="shared" si="32"/>
        <v>0.97933507259060537</v>
      </c>
      <c r="S140">
        <f t="shared" si="32"/>
        <v>0.77233910217102364</v>
      </c>
      <c r="W140">
        <v>42.314999999999998</v>
      </c>
      <c r="X140">
        <v>20.984000000000002</v>
      </c>
      <c r="Y140">
        <f t="shared" si="33"/>
        <v>1.1105521386460506</v>
      </c>
      <c r="Z140">
        <f t="shared" si="33"/>
        <v>1.0395206840614206</v>
      </c>
      <c r="AC140">
        <v>3.3490000000000002</v>
      </c>
      <c r="AD140">
        <v>50.537999999999997</v>
      </c>
      <c r="AE140">
        <f t="shared" si="34"/>
        <v>8.7894106400227448E-2</v>
      </c>
      <c r="AF140">
        <f t="shared" si="34"/>
        <v>2.5035882734986692</v>
      </c>
      <c r="AI140">
        <v>31.079000000000001</v>
      </c>
      <c r="AJ140">
        <v>27.010999999999999</v>
      </c>
      <c r="AK140">
        <f t="shared" si="35"/>
        <v>0.81566465596078486</v>
      </c>
      <c r="AL140">
        <f t="shared" si="35"/>
        <v>1.3380906022294621</v>
      </c>
      <c r="AQ140">
        <v>91.15</v>
      </c>
      <c r="AR140">
        <v>62.14</v>
      </c>
      <c r="AS140">
        <f t="shared" si="36"/>
        <v>1.140145803534734</v>
      </c>
      <c r="AT140">
        <f t="shared" si="36"/>
        <v>1.1818045472899623</v>
      </c>
      <c r="AW140">
        <v>17.449000000000002</v>
      </c>
      <c r="AX140">
        <v>121.267</v>
      </c>
      <c r="AY140">
        <f t="shared" si="28"/>
        <v>0.21826005623562889</v>
      </c>
      <c r="AZ140">
        <f t="shared" si="29"/>
        <v>2.3063065985872524</v>
      </c>
      <c r="BC140">
        <v>63.21</v>
      </c>
      <c r="BD140">
        <v>64.558999999999997</v>
      </c>
      <c r="BE140">
        <f t="shared" si="37"/>
        <v>0.79065953089885388</v>
      </c>
      <c r="BF140">
        <f t="shared" si="37"/>
        <v>1.2278101024862034</v>
      </c>
    </row>
    <row r="141" spans="4:58">
      <c r="D141">
        <v>90.244</v>
      </c>
      <c r="E141">
        <v>55.607999999999997</v>
      </c>
      <c r="F141">
        <f t="shared" si="30"/>
        <v>1.4437021463133868</v>
      </c>
      <c r="G141">
        <f t="shared" si="30"/>
        <v>1.3717973934306338</v>
      </c>
      <c r="J141">
        <v>22.98</v>
      </c>
      <c r="K141">
        <v>94.168999999999997</v>
      </c>
      <c r="L141">
        <f t="shared" si="31"/>
        <v>0.3676285993781484</v>
      </c>
      <c r="M141">
        <f t="shared" si="31"/>
        <v>2.3230612275566349</v>
      </c>
      <c r="P141">
        <v>51.204000000000001</v>
      </c>
      <c r="Q141">
        <v>26.675000000000001</v>
      </c>
      <c r="R141">
        <f t="shared" si="32"/>
        <v>0.81914946921491349</v>
      </c>
      <c r="S141">
        <f t="shared" si="32"/>
        <v>0.65804732178395475</v>
      </c>
      <c r="W141">
        <v>35.719000000000001</v>
      </c>
      <c r="X141">
        <v>18.651</v>
      </c>
      <c r="Y141">
        <f t="shared" si="33"/>
        <v>0.93744090370550137</v>
      </c>
      <c r="Z141">
        <f t="shared" si="33"/>
        <v>0.92394682989084809</v>
      </c>
      <c r="AC141">
        <v>7.1210000000000004</v>
      </c>
      <c r="AD141">
        <v>60.762999999999998</v>
      </c>
      <c r="AE141">
        <f t="shared" si="34"/>
        <v>0.18688979745476847</v>
      </c>
      <c r="AF141">
        <f t="shared" si="34"/>
        <v>3.0101217749534932</v>
      </c>
      <c r="AI141">
        <v>28.96</v>
      </c>
      <c r="AJ141">
        <v>27.292000000000002</v>
      </c>
      <c r="AK141">
        <f t="shared" si="35"/>
        <v>0.76005175316529905</v>
      </c>
      <c r="AL141">
        <f t="shared" si="35"/>
        <v>1.3520109850078295</v>
      </c>
      <c r="AQ141">
        <v>84.698999999999998</v>
      </c>
      <c r="AR141">
        <v>56.991999999999997</v>
      </c>
      <c r="AS141">
        <f t="shared" si="36"/>
        <v>1.0594537511090336</v>
      </c>
      <c r="AT141">
        <f t="shared" si="36"/>
        <v>1.0838977270542247</v>
      </c>
      <c r="AW141">
        <v>22.385000000000002</v>
      </c>
      <c r="AX141">
        <v>154.32300000000001</v>
      </c>
      <c r="AY141">
        <f t="shared" si="28"/>
        <v>0.28000179717087242</v>
      </c>
      <c r="AZ141">
        <f t="shared" si="29"/>
        <v>2.9349794520667665</v>
      </c>
      <c r="BC141">
        <v>73.543999999999997</v>
      </c>
      <c r="BD141">
        <v>64.635999999999996</v>
      </c>
      <c r="BE141">
        <f t="shared" si="37"/>
        <v>0.91992191963969794</v>
      </c>
      <c r="BF141">
        <f t="shared" si="37"/>
        <v>1.2292745207375926</v>
      </c>
    </row>
    <row r="142" spans="4:58">
      <c r="D142">
        <v>80.356999999999999</v>
      </c>
      <c r="E142">
        <v>53.932000000000002</v>
      </c>
      <c r="F142">
        <f t="shared" si="30"/>
        <v>1.2855322611066089</v>
      </c>
      <c r="G142">
        <f t="shared" si="30"/>
        <v>1.3304520396795596</v>
      </c>
      <c r="J142">
        <v>29.305</v>
      </c>
      <c r="K142">
        <v>113.494</v>
      </c>
      <c r="L142">
        <f t="shared" si="31"/>
        <v>0.46881445190498866</v>
      </c>
      <c r="M142">
        <f t="shared" si="31"/>
        <v>2.7997909180336706</v>
      </c>
      <c r="P142">
        <v>58.762</v>
      </c>
      <c r="Q142">
        <v>27.027999999999999</v>
      </c>
      <c r="R142">
        <f t="shared" si="32"/>
        <v>0.94006056382327052</v>
      </c>
      <c r="S142">
        <f t="shared" si="32"/>
        <v>0.66675550189978361</v>
      </c>
      <c r="W142">
        <v>33.637</v>
      </c>
      <c r="X142">
        <v>17.920000000000002</v>
      </c>
      <c r="Y142">
        <f t="shared" si="33"/>
        <v>0.88279906150625576</v>
      </c>
      <c r="Z142">
        <f t="shared" si="33"/>
        <v>0.88773401917559369</v>
      </c>
      <c r="AC142">
        <v>4.1980000000000004</v>
      </c>
      <c r="AD142">
        <v>50.503</v>
      </c>
      <c r="AE142">
        <f t="shared" si="34"/>
        <v>0.11017601035179302</v>
      </c>
      <c r="AF142">
        <f t="shared" si="34"/>
        <v>2.5018544179924667</v>
      </c>
      <c r="AI142">
        <v>25.966000000000001</v>
      </c>
      <c r="AJ142">
        <v>27.155000000000001</v>
      </c>
      <c r="AK142">
        <f t="shared" si="35"/>
        <v>0.68147457951278168</v>
      </c>
      <c r="AL142">
        <f t="shared" si="35"/>
        <v>1.3452241791692661</v>
      </c>
      <c r="AQ142">
        <v>82.605999999999995</v>
      </c>
      <c r="AR142">
        <v>52.116</v>
      </c>
      <c r="AS142">
        <f t="shared" si="36"/>
        <v>1.0332735518024161</v>
      </c>
      <c r="AT142">
        <f t="shared" si="36"/>
        <v>0.99116391674547266</v>
      </c>
      <c r="AW142">
        <v>20.891999999999999</v>
      </c>
      <c r="AX142">
        <v>140.49600000000001</v>
      </c>
      <c r="AY142">
        <f t="shared" si="28"/>
        <v>0.2613266717218613</v>
      </c>
      <c r="AZ142">
        <f t="shared" si="29"/>
        <v>2.6720117746387277</v>
      </c>
      <c r="BC142">
        <v>65.956000000000003</v>
      </c>
      <c r="BD142">
        <v>67.912999999999997</v>
      </c>
      <c r="BE142">
        <f t="shared" si="37"/>
        <v>0.82500775225383338</v>
      </c>
      <c r="BF142">
        <f t="shared" si="37"/>
        <v>1.2915978793064564</v>
      </c>
    </row>
    <row r="143" spans="4:58">
      <c r="D143">
        <v>74.843000000000004</v>
      </c>
      <c r="E143">
        <v>48.814</v>
      </c>
      <c r="F143">
        <f t="shared" si="30"/>
        <v>1.1973205945717478</v>
      </c>
      <c r="G143">
        <f t="shared" si="30"/>
        <v>1.2041957625327824</v>
      </c>
      <c r="J143">
        <v>34.134</v>
      </c>
      <c r="K143">
        <v>62.09</v>
      </c>
      <c r="L143">
        <f t="shared" si="31"/>
        <v>0.54606765061678497</v>
      </c>
      <c r="M143">
        <f t="shared" si="31"/>
        <v>1.5317022758974979</v>
      </c>
      <c r="P143">
        <v>78.734999999999999</v>
      </c>
      <c r="Q143">
        <v>29.335000000000001</v>
      </c>
      <c r="R143">
        <f t="shared" si="32"/>
        <v>1.2595838891226507</v>
      </c>
      <c r="S143">
        <f t="shared" si="32"/>
        <v>0.72366703597122073</v>
      </c>
      <c r="W143">
        <v>36.003999999999998</v>
      </c>
      <c r="X143">
        <v>19.047000000000001</v>
      </c>
      <c r="Y143">
        <f t="shared" si="33"/>
        <v>0.94492069478464868</v>
      </c>
      <c r="Z143">
        <f t="shared" si="33"/>
        <v>0.94356416647530872</v>
      </c>
      <c r="AC143">
        <v>2.8849999999999998</v>
      </c>
      <c r="AD143">
        <v>51.326999999999998</v>
      </c>
      <c r="AE143">
        <f t="shared" si="34"/>
        <v>7.5716481625755797E-2</v>
      </c>
      <c r="AF143">
        <f t="shared" si="34"/>
        <v>2.5426743304813444</v>
      </c>
      <c r="AI143">
        <v>23.350999999999999</v>
      </c>
      <c r="AJ143">
        <v>24.847000000000001</v>
      </c>
      <c r="AK143">
        <f t="shared" si="35"/>
        <v>0.61284421575148129</v>
      </c>
      <c r="AL143">
        <f t="shared" si="35"/>
        <v>1.2308887932174093</v>
      </c>
      <c r="AQ143">
        <v>82.106999999999999</v>
      </c>
      <c r="AR143">
        <v>61.905000000000001</v>
      </c>
      <c r="AS143">
        <f t="shared" si="36"/>
        <v>1.0270318320441734</v>
      </c>
      <c r="AT143">
        <f t="shared" si="36"/>
        <v>1.1773352188603978</v>
      </c>
      <c r="AW143">
        <v>19.946999999999999</v>
      </c>
      <c r="AX143">
        <v>148.244</v>
      </c>
      <c r="AY143">
        <f t="shared" si="28"/>
        <v>0.24950618039613096</v>
      </c>
      <c r="AZ143">
        <f t="shared" si="29"/>
        <v>2.8193664838824133</v>
      </c>
      <c r="BC143">
        <v>58.738</v>
      </c>
      <c r="BD143">
        <v>57.460999999999999</v>
      </c>
      <c r="BE143">
        <f t="shared" si="37"/>
        <v>0.73472171374682604</v>
      </c>
      <c r="BF143">
        <f t="shared" si="37"/>
        <v>1.0928173654945046</v>
      </c>
    </row>
    <row r="144" spans="4:58">
      <c r="D144">
        <v>94.165999999999997</v>
      </c>
      <c r="E144">
        <v>54.104999999999997</v>
      </c>
      <c r="F144">
        <f t="shared" si="30"/>
        <v>1.5064453737616503</v>
      </c>
      <c r="G144">
        <f t="shared" si="30"/>
        <v>1.3347197880082802</v>
      </c>
      <c r="J144">
        <v>34.506</v>
      </c>
      <c r="K144">
        <v>64.248000000000005</v>
      </c>
      <c r="L144">
        <f t="shared" si="31"/>
        <v>0.55201881854405521</v>
      </c>
      <c r="M144">
        <f t="shared" si="31"/>
        <v>1.5849381192118286</v>
      </c>
      <c r="P144">
        <v>14.351000000000001</v>
      </c>
      <c r="Q144">
        <v>23.609000000000002</v>
      </c>
      <c r="R144">
        <f t="shared" si="32"/>
        <v>0.22958390033402126</v>
      </c>
      <c r="S144">
        <f t="shared" si="32"/>
        <v>0.58241196701021136</v>
      </c>
      <c r="W144">
        <v>46.908999999999999</v>
      </c>
      <c r="X144">
        <v>22.439</v>
      </c>
      <c r="Y144">
        <f t="shared" si="33"/>
        <v>1.2311211218657119</v>
      </c>
      <c r="Z144">
        <f t="shared" si="33"/>
        <v>1.111599534390689</v>
      </c>
      <c r="AC144">
        <v>3.7250000000000001</v>
      </c>
      <c r="AD144">
        <v>47.027999999999999</v>
      </c>
      <c r="AE144">
        <f t="shared" si="34"/>
        <v>9.7762181648506183E-2</v>
      </c>
      <c r="AF144">
        <f t="shared" si="34"/>
        <v>2.3297073355909497</v>
      </c>
      <c r="AI144">
        <v>24.07</v>
      </c>
      <c r="AJ144">
        <v>22.841999999999999</v>
      </c>
      <c r="AK144">
        <f t="shared" si="35"/>
        <v>0.63171428517571648</v>
      </c>
      <c r="AL144">
        <f t="shared" si="35"/>
        <v>1.1315636420763899</v>
      </c>
      <c r="AQ144">
        <v>68.867999999999995</v>
      </c>
      <c r="AR144">
        <v>45.649000000000001</v>
      </c>
      <c r="AS144">
        <f t="shared" si="36"/>
        <v>0.86143237737608391</v>
      </c>
      <c r="AT144">
        <f t="shared" si="36"/>
        <v>0.86817180204762612</v>
      </c>
      <c r="AW144">
        <v>24.358000000000001</v>
      </c>
      <c r="AX144">
        <v>126.81</v>
      </c>
      <c r="AY144">
        <f t="shared" si="28"/>
        <v>0.30468098170596869</v>
      </c>
      <c r="AZ144">
        <f t="shared" si="29"/>
        <v>2.4117256942684282</v>
      </c>
      <c r="BC144">
        <v>75.911000000000001</v>
      </c>
      <c r="BD144">
        <v>68.897000000000006</v>
      </c>
      <c r="BE144">
        <f t="shared" si="37"/>
        <v>0.94952943600795592</v>
      </c>
      <c r="BF144">
        <f t="shared" si="37"/>
        <v>1.3103120034540801</v>
      </c>
    </row>
    <row r="145" spans="4:58">
      <c r="D145">
        <v>73.540999999999997</v>
      </c>
      <c r="E145">
        <v>41.295999999999999</v>
      </c>
      <c r="F145">
        <f t="shared" si="30"/>
        <v>1.1764915068263015</v>
      </c>
      <c r="G145">
        <f t="shared" si="30"/>
        <v>1.0187337282245621</v>
      </c>
      <c r="J145">
        <v>20.213999999999999</v>
      </c>
      <c r="K145">
        <v>81.727999999999994</v>
      </c>
      <c r="L145">
        <f t="shared" si="31"/>
        <v>0.32337878624150962</v>
      </c>
      <c r="M145">
        <f t="shared" si="31"/>
        <v>2.0161533838710048</v>
      </c>
      <c r="P145">
        <v>15.208</v>
      </c>
      <c r="Q145">
        <v>22.087</v>
      </c>
      <c r="R145">
        <f t="shared" si="32"/>
        <v>0.24329398343528638</v>
      </c>
      <c r="S145">
        <f t="shared" si="32"/>
        <v>0.54486564934366299</v>
      </c>
      <c r="W145">
        <v>35.628</v>
      </c>
      <c r="X145">
        <v>17.872</v>
      </c>
      <c r="Y145">
        <f t="shared" si="33"/>
        <v>0.93505261953636998</v>
      </c>
      <c r="Z145">
        <f t="shared" si="33"/>
        <v>0.88535616019565899</v>
      </c>
      <c r="AC145">
        <v>4.2619999999999996</v>
      </c>
      <c r="AD145">
        <v>45.756999999999998</v>
      </c>
      <c r="AE145">
        <f t="shared" si="34"/>
        <v>0.11185568273447874</v>
      </c>
      <c r="AF145">
        <f t="shared" si="34"/>
        <v>2.2667436113514308</v>
      </c>
      <c r="AI145">
        <v>27.789000000000001</v>
      </c>
      <c r="AJ145">
        <v>27.128</v>
      </c>
      <c r="AK145">
        <f t="shared" si="35"/>
        <v>0.72931899753834595</v>
      </c>
      <c r="AL145">
        <f t="shared" si="35"/>
        <v>1.3438866334930526</v>
      </c>
      <c r="AQ145">
        <v>97.936999999999998</v>
      </c>
      <c r="AR145">
        <v>68.256</v>
      </c>
      <c r="AS145">
        <f t="shared" si="36"/>
        <v>1.2250406973206938</v>
      </c>
      <c r="AT145">
        <f t="shared" si="36"/>
        <v>1.2981211969717359</v>
      </c>
      <c r="AW145">
        <v>27.645</v>
      </c>
      <c r="AX145">
        <v>129.404</v>
      </c>
      <c r="AY145">
        <f t="shared" si="28"/>
        <v>0.34579627798922347</v>
      </c>
      <c r="AZ145">
        <f t="shared" si="29"/>
        <v>2.4610594727632811</v>
      </c>
      <c r="BC145">
        <v>66.099000000000004</v>
      </c>
      <c r="BD145">
        <v>62.814</v>
      </c>
      <c r="BE145">
        <f t="shared" si="37"/>
        <v>0.82679646152322961</v>
      </c>
      <c r="BF145">
        <f t="shared" si="37"/>
        <v>1.1946229615943305</v>
      </c>
    </row>
    <row r="146" spans="4:58">
      <c r="D146">
        <v>82.760999999999996</v>
      </c>
      <c r="E146">
        <v>56.292000000000002</v>
      </c>
      <c r="F146">
        <f t="shared" si="30"/>
        <v>1.3239908839484309</v>
      </c>
      <c r="G146">
        <f t="shared" si="30"/>
        <v>1.3886710342216451</v>
      </c>
      <c r="J146">
        <v>24.434000000000001</v>
      </c>
      <c r="K146">
        <v>45.462000000000003</v>
      </c>
      <c r="L146">
        <f t="shared" si="31"/>
        <v>0.39088934713688767</v>
      </c>
      <c r="M146">
        <f t="shared" si="31"/>
        <v>1.1215050550306338</v>
      </c>
      <c r="P146">
        <v>68.965999999999994</v>
      </c>
      <c r="Q146">
        <v>28.155000000000001</v>
      </c>
      <c r="R146">
        <f t="shared" si="32"/>
        <v>1.1033017399788243</v>
      </c>
      <c r="S146">
        <f t="shared" si="32"/>
        <v>0.694557538700178</v>
      </c>
      <c r="W146">
        <v>31.068000000000001</v>
      </c>
      <c r="X146">
        <v>18.25</v>
      </c>
      <c r="Y146">
        <f t="shared" si="33"/>
        <v>0.81537596227001086</v>
      </c>
      <c r="Z146">
        <f t="shared" si="33"/>
        <v>0.90408179966264424</v>
      </c>
      <c r="AC146">
        <v>3.6890000000000001</v>
      </c>
      <c r="AD146">
        <v>61.332999999999998</v>
      </c>
      <c r="AE146">
        <f t="shared" si="34"/>
        <v>9.6817365933245456E-2</v>
      </c>
      <c r="AF146">
        <f t="shared" si="34"/>
        <v>3.0383588503402166</v>
      </c>
      <c r="AI146">
        <v>26.602</v>
      </c>
      <c r="AJ146">
        <v>30.742999999999999</v>
      </c>
      <c r="AK146">
        <f t="shared" si="35"/>
        <v>0.69816632381572119</v>
      </c>
      <c r="AL146">
        <f t="shared" si="35"/>
        <v>1.522969137919379</v>
      </c>
      <c r="AQ146">
        <v>91.174000000000007</v>
      </c>
      <c r="AR146">
        <v>56.749000000000002</v>
      </c>
      <c r="AS146">
        <f t="shared" si="36"/>
        <v>1.1404460064890383</v>
      </c>
      <c r="AT146">
        <f t="shared" si="36"/>
        <v>1.0792762512738667</v>
      </c>
      <c r="AW146">
        <v>9.8879999999999999</v>
      </c>
      <c r="AX146">
        <v>110.184</v>
      </c>
      <c r="AY146">
        <f t="shared" si="28"/>
        <v>0.12368361717335653</v>
      </c>
      <c r="AZ146">
        <f t="shared" si="29"/>
        <v>2.0955254624814486</v>
      </c>
      <c r="BC146">
        <v>74.218999999999994</v>
      </c>
      <c r="BD146">
        <v>70.807000000000002</v>
      </c>
      <c r="BE146">
        <f t="shared" si="37"/>
        <v>0.9283651277295053</v>
      </c>
      <c r="BF146">
        <f t="shared" si="37"/>
        <v>1.3466371834560729</v>
      </c>
    </row>
    <row r="147" spans="4:58">
      <c r="D147">
        <v>89.751999999999995</v>
      </c>
      <c r="E147">
        <v>47.960999999999999</v>
      </c>
      <c r="F147">
        <f t="shared" si="30"/>
        <v>1.4358312467966743</v>
      </c>
      <c r="G147">
        <f t="shared" si="30"/>
        <v>1.183153049674986</v>
      </c>
      <c r="J147">
        <v>47.935000000000002</v>
      </c>
      <c r="K147">
        <v>103.02500000000001</v>
      </c>
      <c r="L147">
        <f t="shared" si="31"/>
        <v>0.76685278116586364</v>
      </c>
      <c r="M147">
        <f t="shared" si="31"/>
        <v>2.5415304714823597</v>
      </c>
      <c r="P147">
        <v>62.472000000000001</v>
      </c>
      <c r="Q147">
        <v>27.314</v>
      </c>
      <c r="R147">
        <f t="shared" si="32"/>
        <v>0.99941226546351991</v>
      </c>
      <c r="S147">
        <f t="shared" si="32"/>
        <v>0.67381085462818902</v>
      </c>
      <c r="W147">
        <v>37.843000000000004</v>
      </c>
      <c r="X147">
        <v>18.706</v>
      </c>
      <c r="Y147">
        <f t="shared" si="33"/>
        <v>0.9931850309058845</v>
      </c>
      <c r="Z147">
        <f t="shared" si="33"/>
        <v>0.92667145997202316</v>
      </c>
      <c r="AC147">
        <v>3.64</v>
      </c>
      <c r="AD147">
        <v>39.524000000000001</v>
      </c>
      <c r="AE147">
        <f t="shared" si="34"/>
        <v>9.5531366765251688E-2</v>
      </c>
      <c r="AF147">
        <f t="shared" si="34"/>
        <v>1.9579687150611698</v>
      </c>
      <c r="AI147">
        <v>22.512</v>
      </c>
      <c r="AJ147">
        <v>23.629000000000001</v>
      </c>
      <c r="AK147">
        <f t="shared" si="35"/>
        <v>0.59082476060971045</v>
      </c>
      <c r="AL147">
        <f t="shared" si="35"/>
        <v>1.1705506216015682</v>
      </c>
      <c r="AQ147">
        <v>80.120999999999995</v>
      </c>
      <c r="AR147">
        <v>53.43</v>
      </c>
      <c r="AS147">
        <f t="shared" si="36"/>
        <v>1.0021900375754955</v>
      </c>
      <c r="AT147">
        <f t="shared" si="36"/>
        <v>1.0161541191133359</v>
      </c>
      <c r="AW147">
        <v>27.11</v>
      </c>
      <c r="AX147">
        <v>130.54499999999999</v>
      </c>
      <c r="AY147">
        <f t="shared" si="28"/>
        <v>0.33910425379952425</v>
      </c>
      <c r="AZ147">
        <f t="shared" si="29"/>
        <v>2.4827594886702302</v>
      </c>
      <c r="BC147">
        <v>46.917999999999999</v>
      </c>
      <c r="BD147">
        <v>46.372</v>
      </c>
      <c r="BE147">
        <f t="shared" si="37"/>
        <v>0.58687175875197639</v>
      </c>
      <c r="BF147">
        <f t="shared" si="37"/>
        <v>0.88192211887560557</v>
      </c>
    </row>
    <row r="148" spans="4:58">
      <c r="D148">
        <v>66.608000000000004</v>
      </c>
      <c r="E148">
        <v>43.814999999999998</v>
      </c>
      <c r="F148">
        <f t="shared" si="30"/>
        <v>1.0655790142462886</v>
      </c>
      <c r="G148">
        <f t="shared" si="30"/>
        <v>1.0808751041785933</v>
      </c>
      <c r="J148">
        <v>8.15</v>
      </c>
      <c r="K148">
        <v>23.236000000000001</v>
      </c>
      <c r="L148">
        <f t="shared" si="31"/>
        <v>0.13038177044960442</v>
      </c>
      <c r="M148">
        <f t="shared" si="31"/>
        <v>0.57321040558470382</v>
      </c>
      <c r="P148">
        <v>61.890999999999998</v>
      </c>
      <c r="Q148">
        <v>28.245999999999999</v>
      </c>
      <c r="R148">
        <f t="shared" si="32"/>
        <v>0.99011756501797143</v>
      </c>
      <c r="S148">
        <f t="shared" si="32"/>
        <v>0.69680242365921596</v>
      </c>
      <c r="W148">
        <v>33.567</v>
      </c>
      <c r="X148">
        <v>20.076000000000001</v>
      </c>
      <c r="Y148">
        <f t="shared" si="33"/>
        <v>0.88096191983769312</v>
      </c>
      <c r="Z148">
        <f t="shared" si="33"/>
        <v>0.9945395183576573</v>
      </c>
      <c r="AC148">
        <v>3.2519999999999998</v>
      </c>
      <c r="AD148">
        <v>63.000999999999998</v>
      </c>
      <c r="AE148">
        <f t="shared" si="34"/>
        <v>8.534835294521935E-2</v>
      </c>
      <c r="AF148">
        <f t="shared" si="34"/>
        <v>3.1209894498929449</v>
      </c>
      <c r="AI148">
        <v>25.381</v>
      </c>
      <c r="AJ148">
        <v>25.821000000000002</v>
      </c>
      <c r="AK148">
        <f t="shared" si="35"/>
        <v>0.66612132413979475</v>
      </c>
      <c r="AL148">
        <f t="shared" si="35"/>
        <v>1.2791395150185829</v>
      </c>
      <c r="AQ148">
        <v>88.04</v>
      </c>
      <c r="AR148">
        <v>69.614000000000004</v>
      </c>
      <c r="AS148">
        <f t="shared" si="36"/>
        <v>1.1012445040394732</v>
      </c>
      <c r="AT148">
        <f t="shared" si="36"/>
        <v>1.3239482097689643</v>
      </c>
      <c r="AW148">
        <v>28.038</v>
      </c>
      <c r="AX148">
        <v>127.288</v>
      </c>
      <c r="AY148">
        <f t="shared" si="28"/>
        <v>0.35071210136595576</v>
      </c>
      <c r="AZ148">
        <f t="shared" si="29"/>
        <v>2.4208164984783509</v>
      </c>
      <c r="BC148">
        <v>112.166</v>
      </c>
      <c r="BD148">
        <v>60.667999999999999</v>
      </c>
      <c r="BE148">
        <f t="shared" si="37"/>
        <v>1.4030235238538338</v>
      </c>
      <c r="BF148">
        <f t="shared" si="37"/>
        <v>1.1538094347439238</v>
      </c>
    </row>
    <row r="149" spans="4:58">
      <c r="D149">
        <v>88.953999999999994</v>
      </c>
      <c r="E149">
        <v>47.954999999999998</v>
      </c>
      <c r="F149">
        <f t="shared" si="30"/>
        <v>1.4230650317268847</v>
      </c>
      <c r="G149">
        <f t="shared" si="30"/>
        <v>1.1830050352820825</v>
      </c>
      <c r="J149">
        <v>24.236999999999998</v>
      </c>
      <c r="K149">
        <v>84.174000000000007</v>
      </c>
      <c r="L149">
        <f t="shared" si="31"/>
        <v>0.38773778777755363</v>
      </c>
      <c r="M149">
        <f t="shared" si="31"/>
        <v>2.0764939180447088</v>
      </c>
      <c r="P149">
        <v>42.905000000000001</v>
      </c>
      <c r="Q149">
        <v>27.206</v>
      </c>
      <c r="R149">
        <f t="shared" si="32"/>
        <v>0.68638403204175191</v>
      </c>
      <c r="S149">
        <f t="shared" si="32"/>
        <v>0.67114659555592404</v>
      </c>
      <c r="W149">
        <v>30.992999999999999</v>
      </c>
      <c r="X149">
        <v>16.812999999999999</v>
      </c>
      <c r="Y149">
        <f t="shared" si="33"/>
        <v>0.8134075961965509</v>
      </c>
      <c r="Z149">
        <f t="shared" si="33"/>
        <v>0.83289464645085132</v>
      </c>
      <c r="AC149">
        <v>4.4690000000000003</v>
      </c>
      <c r="AD149">
        <v>40.177999999999997</v>
      </c>
      <c r="AE149">
        <f t="shared" si="34"/>
        <v>0.11728837309722796</v>
      </c>
      <c r="AF149">
        <f t="shared" si="34"/>
        <v>1.9903670436627789</v>
      </c>
      <c r="AI149">
        <v>24.774000000000001</v>
      </c>
      <c r="AJ149">
        <v>26.564</v>
      </c>
      <c r="AK149">
        <f t="shared" si="35"/>
        <v>0.65019068138525971</v>
      </c>
      <c r="AL149">
        <f t="shared" si="35"/>
        <v>1.3159467904788209</v>
      </c>
      <c r="AQ149">
        <v>79.146000000000001</v>
      </c>
      <c r="AR149">
        <v>58.100999999999999</v>
      </c>
      <c r="AS149">
        <f t="shared" si="36"/>
        <v>0.98999429255688476</v>
      </c>
      <c r="AT149">
        <f t="shared" si="36"/>
        <v>1.1049891535579996</v>
      </c>
      <c r="AW149">
        <v>9.7810000000000006</v>
      </c>
      <c r="AX149">
        <v>108.35599999999999</v>
      </c>
      <c r="AY149">
        <f t="shared" si="28"/>
        <v>0.1223452123354167</v>
      </c>
      <c r="AZ149">
        <f t="shared" si="29"/>
        <v>2.0607597928250909</v>
      </c>
      <c r="BC149">
        <v>116.136</v>
      </c>
      <c r="BD149">
        <v>61.828000000000003</v>
      </c>
      <c r="BE149">
        <f t="shared" si="37"/>
        <v>1.4526820958783309</v>
      </c>
      <c r="BF149">
        <f t="shared" si="37"/>
        <v>1.1758708006090086</v>
      </c>
    </row>
    <row r="150" spans="4:58">
      <c r="D150">
        <v>75.965999999999994</v>
      </c>
      <c r="E150">
        <v>48.847000000000001</v>
      </c>
      <c r="F150">
        <f t="shared" si="30"/>
        <v>1.2152860826962759</v>
      </c>
      <c r="G150">
        <f t="shared" si="30"/>
        <v>1.2050098416937522</v>
      </c>
      <c r="J150">
        <v>40.741</v>
      </c>
      <c r="K150">
        <v>56.57</v>
      </c>
      <c r="L150">
        <f t="shared" si="31"/>
        <v>0.65176487237881398</v>
      </c>
      <c r="M150">
        <f t="shared" si="31"/>
        <v>1.3955290344261788</v>
      </c>
      <c r="P150">
        <v>44.726999999999997</v>
      </c>
      <c r="Q150">
        <v>27.431999999999999</v>
      </c>
      <c r="R150">
        <f t="shared" si="32"/>
        <v>0.71553195667477998</v>
      </c>
      <c r="S150">
        <f t="shared" si="32"/>
        <v>0.67672180435529317</v>
      </c>
      <c r="W150">
        <v>35.381999999999998</v>
      </c>
      <c r="X150">
        <v>17.663</v>
      </c>
      <c r="Y150">
        <f t="shared" si="33"/>
        <v>0.92859637881542167</v>
      </c>
      <c r="Z150">
        <f t="shared" si="33"/>
        <v>0.87500256588719372</v>
      </c>
      <c r="AC150">
        <v>3.6389999999999998</v>
      </c>
      <c r="AD150">
        <v>42.136000000000003</v>
      </c>
      <c r="AE150">
        <f t="shared" si="34"/>
        <v>9.5505121884272209E-2</v>
      </c>
      <c r="AF150">
        <f t="shared" si="34"/>
        <v>2.0873638745526124</v>
      </c>
      <c r="AI150">
        <v>24.928000000000001</v>
      </c>
      <c r="AJ150">
        <v>25.864000000000001</v>
      </c>
      <c r="AK150">
        <f t="shared" si="35"/>
        <v>0.65423239305609726</v>
      </c>
      <c r="AL150">
        <f t="shared" si="35"/>
        <v>1.2812696803547743</v>
      </c>
      <c r="AQ150">
        <v>76.283000000000001</v>
      </c>
      <c r="AR150">
        <v>60.252000000000002</v>
      </c>
      <c r="AS150">
        <f t="shared" si="36"/>
        <v>0.95418258179967208</v>
      </c>
      <c r="AT150">
        <f t="shared" si="36"/>
        <v>1.1458977725026522</v>
      </c>
      <c r="AW150">
        <v>27.692</v>
      </c>
      <c r="AX150">
        <v>115.99299999999999</v>
      </c>
      <c r="AY150">
        <f t="shared" si="28"/>
        <v>0.34638417544140265</v>
      </c>
      <c r="AZ150">
        <f t="shared" si="29"/>
        <v>2.2060034575765139</v>
      </c>
      <c r="BC150">
        <v>118.23</v>
      </c>
      <c r="BD150">
        <v>62.728999999999999</v>
      </c>
      <c r="BE150">
        <f t="shared" si="37"/>
        <v>1.4788748036413779</v>
      </c>
      <c r="BF150">
        <f t="shared" si="37"/>
        <v>1.1930063959921475</v>
      </c>
    </row>
    <row r="151" spans="4:58">
      <c r="D151">
        <v>50.264000000000003</v>
      </c>
      <c r="E151">
        <v>44.2</v>
      </c>
      <c r="F151">
        <f t="shared" si="30"/>
        <v>0.80411157176428427</v>
      </c>
      <c r="G151">
        <f t="shared" si="30"/>
        <v>1.0903726943899084</v>
      </c>
      <c r="J151">
        <v>3.1989999999999998</v>
      </c>
      <c r="K151">
        <v>31.087</v>
      </c>
      <c r="L151">
        <f t="shared" si="31"/>
        <v>5.1176844621875404E-2</v>
      </c>
      <c r="M151">
        <f t="shared" si="31"/>
        <v>0.76688723869907416</v>
      </c>
      <c r="P151">
        <v>37.496000000000002</v>
      </c>
      <c r="Q151">
        <v>26.149000000000001</v>
      </c>
      <c r="R151">
        <f t="shared" si="32"/>
        <v>0.59985213064765253</v>
      </c>
      <c r="S151">
        <f t="shared" si="32"/>
        <v>0.64507139333940522</v>
      </c>
      <c r="W151">
        <v>15.144</v>
      </c>
      <c r="X151">
        <v>13.731</v>
      </c>
      <c r="Y151">
        <f t="shared" si="33"/>
        <v>0.39745247755301416</v>
      </c>
      <c r="Z151">
        <f t="shared" si="33"/>
        <v>0.68021628444754889</v>
      </c>
      <c r="AC151">
        <v>3.746</v>
      </c>
      <c r="AD151">
        <v>47.000999999999998</v>
      </c>
      <c r="AE151">
        <f t="shared" si="34"/>
        <v>9.831332414907494E-2</v>
      </c>
      <c r="AF151">
        <f t="shared" si="34"/>
        <v>2.3283697899147362</v>
      </c>
      <c r="AI151">
        <v>24.315000000000001</v>
      </c>
      <c r="AJ151">
        <v>27.606000000000002</v>
      </c>
      <c r="AK151">
        <f t="shared" si="35"/>
        <v>0.63814428101568532</v>
      </c>
      <c r="AL151">
        <f t="shared" si="35"/>
        <v>1.3675661458349018</v>
      </c>
      <c r="AQ151">
        <v>84.793000000000006</v>
      </c>
      <c r="AR151">
        <v>70.259</v>
      </c>
      <c r="AS151">
        <f t="shared" si="36"/>
        <v>1.0606295460133921</v>
      </c>
      <c r="AT151">
        <f t="shared" si="36"/>
        <v>1.3362150899267051</v>
      </c>
      <c r="AW151">
        <v>20.023</v>
      </c>
      <c r="AX151">
        <v>126.943</v>
      </c>
      <c r="AY151">
        <f t="shared" si="28"/>
        <v>0.25045682308476114</v>
      </c>
      <c r="AZ151">
        <f t="shared" si="29"/>
        <v>2.4142551439753732</v>
      </c>
      <c r="BC151">
        <v>101.22</v>
      </c>
      <c r="BD151">
        <v>57.872999999999998</v>
      </c>
      <c r="BE151">
        <f t="shared" si="37"/>
        <v>1.2661059597782311</v>
      </c>
      <c r="BF151">
        <f t="shared" si="37"/>
        <v>1.1006529540603796</v>
      </c>
    </row>
    <row r="152" spans="4:58">
      <c r="D152">
        <v>84.772000000000006</v>
      </c>
      <c r="E152">
        <v>48.087000000000003</v>
      </c>
      <c r="F152">
        <f t="shared" si="30"/>
        <v>1.3561623858348302</v>
      </c>
      <c r="G152">
        <f t="shared" si="30"/>
        <v>1.1862613519259619</v>
      </c>
      <c r="J152">
        <v>13.614000000000001</v>
      </c>
      <c r="K152">
        <v>53.521000000000001</v>
      </c>
      <c r="L152">
        <f t="shared" si="31"/>
        <v>0.21779354882219812</v>
      </c>
      <c r="M152">
        <f t="shared" si="31"/>
        <v>1.3203130537656624</v>
      </c>
      <c r="P152">
        <v>42.259</v>
      </c>
      <c r="Q152">
        <v>28.4</v>
      </c>
      <c r="R152">
        <f t="shared" si="32"/>
        <v>0.67604947698525564</v>
      </c>
      <c r="S152">
        <f t="shared" si="32"/>
        <v>0.70060145974374188</v>
      </c>
      <c r="W152">
        <v>40.031999999999996</v>
      </c>
      <c r="X152">
        <v>19.312999999999999</v>
      </c>
      <c r="Y152">
        <f t="shared" si="33"/>
        <v>1.0506350753699327</v>
      </c>
      <c r="Z152">
        <f t="shared" si="33"/>
        <v>0.95674146832244633</v>
      </c>
      <c r="AC152">
        <v>1.2589999999999999</v>
      </c>
      <c r="AD152">
        <v>26.773</v>
      </c>
      <c r="AE152">
        <f t="shared" si="34"/>
        <v>3.3042305153146115E-2</v>
      </c>
      <c r="AF152">
        <f t="shared" si="34"/>
        <v>1.3263003847872863</v>
      </c>
      <c r="AI152">
        <v>20.34</v>
      </c>
      <c r="AJ152">
        <v>24.756</v>
      </c>
      <c r="AK152">
        <f t="shared" si="35"/>
        <v>0.53382087912231291</v>
      </c>
      <c r="AL152">
        <f t="shared" si="35"/>
        <v>1.2263807689012833</v>
      </c>
      <c r="AQ152">
        <v>83.867999999999995</v>
      </c>
      <c r="AR152">
        <v>58.6</v>
      </c>
      <c r="AS152">
        <f t="shared" si="36"/>
        <v>1.0490592238162486</v>
      </c>
      <c r="AT152">
        <f t="shared" si="36"/>
        <v>1.114479344563756</v>
      </c>
      <c r="AW152">
        <v>22.003</v>
      </c>
      <c r="AX152">
        <v>147.387</v>
      </c>
      <c r="AY152">
        <f t="shared" si="28"/>
        <v>0.27522356681486287</v>
      </c>
      <c r="AZ152">
        <f t="shared" si="29"/>
        <v>2.8030676989286398</v>
      </c>
      <c r="BC152">
        <v>81.745000000000005</v>
      </c>
      <c r="BD152">
        <v>52.389000000000003</v>
      </c>
      <c r="BE152">
        <f t="shared" si="37"/>
        <v>1.0225037708167508</v>
      </c>
      <c r="BF152">
        <f t="shared" si="37"/>
        <v>0.99635594509130732</v>
      </c>
    </row>
    <row r="153" spans="4:58">
      <c r="D153">
        <v>85.527000000000001</v>
      </c>
      <c r="E153">
        <v>54.331000000000003</v>
      </c>
      <c r="F153">
        <f t="shared" si="30"/>
        <v>1.3682406970850696</v>
      </c>
      <c r="G153">
        <f t="shared" si="30"/>
        <v>1.3402949968076494</v>
      </c>
      <c r="J153">
        <v>26.29</v>
      </c>
      <c r="K153">
        <v>39.298999999999999</v>
      </c>
      <c r="L153">
        <f t="shared" si="31"/>
        <v>0.42058119572025771</v>
      </c>
      <c r="M153">
        <f t="shared" si="31"/>
        <v>0.96946960445314478</v>
      </c>
      <c r="P153">
        <v>62.499000000000002</v>
      </c>
      <c r="Q153">
        <v>28.850999999999999</v>
      </c>
      <c r="R153">
        <f t="shared" si="32"/>
        <v>0.99984420507114447</v>
      </c>
      <c r="S153">
        <f t="shared" si="32"/>
        <v>0.71172720827699643</v>
      </c>
      <c r="W153">
        <v>38.518999999999998</v>
      </c>
      <c r="X153">
        <v>21.524999999999999</v>
      </c>
      <c r="Y153">
        <f t="shared" si="33"/>
        <v>1.0109265704480026</v>
      </c>
      <c r="Z153">
        <f t="shared" si="33"/>
        <v>1.0663211363144336</v>
      </c>
      <c r="AC153">
        <v>3.2919999999999998</v>
      </c>
      <c r="AD153">
        <v>36.676000000000002</v>
      </c>
      <c r="AE153">
        <f t="shared" si="34"/>
        <v>8.6398148184397949E-2</v>
      </c>
      <c r="AF153">
        <f t="shared" si="34"/>
        <v>1.8168824155850487</v>
      </c>
      <c r="AI153">
        <v>26.096</v>
      </c>
      <c r="AJ153">
        <v>27.913</v>
      </c>
      <c r="AK153">
        <f t="shared" si="35"/>
        <v>0.68488641404011208</v>
      </c>
      <c r="AL153">
        <f t="shared" si="35"/>
        <v>1.3827745355607335</v>
      </c>
      <c r="AQ153">
        <v>90.897999999999996</v>
      </c>
      <c r="AR153">
        <v>58.023000000000003</v>
      </c>
      <c r="AS153">
        <f t="shared" si="36"/>
        <v>1.1369936725145391</v>
      </c>
      <c r="AT153">
        <f t="shared" si="36"/>
        <v>1.1035057168877613</v>
      </c>
      <c r="AW153">
        <v>20.321999999999999</v>
      </c>
      <c r="AX153">
        <v>158.10499999999999</v>
      </c>
      <c r="AY153">
        <f t="shared" si="28"/>
        <v>0.25419685155713506</v>
      </c>
      <c r="AZ153">
        <f t="shared" si="29"/>
        <v>3.0069071121544813</v>
      </c>
      <c r="BC153">
        <v>99.596000000000004</v>
      </c>
      <c r="BD153">
        <v>51.915999999999997</v>
      </c>
      <c r="BE153">
        <f t="shared" si="37"/>
        <v>1.2457922265369761</v>
      </c>
      <c r="BF153">
        <f t="shared" si="37"/>
        <v>0.98736023297563047</v>
      </c>
    </row>
    <row r="154" spans="4:58">
      <c r="D154">
        <v>82.805000000000007</v>
      </c>
      <c r="E154">
        <v>45.786999999999999</v>
      </c>
      <c r="F154">
        <f t="shared" si="30"/>
        <v>1.3246947855312263</v>
      </c>
      <c r="G154">
        <f t="shared" si="30"/>
        <v>1.1295225013129124</v>
      </c>
      <c r="J154">
        <v>25.396999999999998</v>
      </c>
      <c r="K154">
        <v>44.786999999999999</v>
      </c>
      <c r="L154">
        <f t="shared" si="31"/>
        <v>0.40629519314215989</v>
      </c>
      <c r="M154">
        <f t="shared" si="31"/>
        <v>1.1048534358289777</v>
      </c>
      <c r="P154">
        <v>23.337</v>
      </c>
      <c r="Q154">
        <v>18.616</v>
      </c>
      <c r="R154">
        <f t="shared" si="32"/>
        <v>0.37333980085673846</v>
      </c>
      <c r="S154">
        <f t="shared" si="32"/>
        <v>0.45923932304892601</v>
      </c>
      <c r="W154">
        <v>34.938000000000002</v>
      </c>
      <c r="X154">
        <v>17.988</v>
      </c>
      <c r="Y154">
        <f t="shared" si="33"/>
        <v>0.91694365166053937</v>
      </c>
      <c r="Z154">
        <f t="shared" si="33"/>
        <v>0.89110265273050104</v>
      </c>
      <c r="AC154">
        <v>3.6960000000000002</v>
      </c>
      <c r="AD154">
        <v>49.253</v>
      </c>
      <c r="AE154">
        <f t="shared" si="34"/>
        <v>9.7001080100101708E-2</v>
      </c>
      <c r="AF154">
        <f t="shared" si="34"/>
        <v>2.4399310070566691</v>
      </c>
      <c r="AI154">
        <v>29.940999999999999</v>
      </c>
      <c r="AJ154">
        <v>29.785</v>
      </c>
      <c r="AK154">
        <f t="shared" si="35"/>
        <v>0.78579798140615398</v>
      </c>
      <c r="AL154">
        <f t="shared" si="35"/>
        <v>1.475511035778184</v>
      </c>
      <c r="AQ154">
        <v>105.18300000000001</v>
      </c>
      <c r="AR154">
        <v>60.588999999999999</v>
      </c>
      <c r="AS154">
        <f t="shared" si="36"/>
        <v>1.3156769726077227</v>
      </c>
      <c r="AT154">
        <f t="shared" si="36"/>
        <v>1.1523069796548362</v>
      </c>
      <c r="AW154">
        <v>25.172999999999998</v>
      </c>
      <c r="AX154">
        <v>138.995</v>
      </c>
      <c r="AY154">
        <f t="shared" si="28"/>
        <v>0.31487537369588431</v>
      </c>
      <c r="AZ154">
        <f t="shared" si="29"/>
        <v>2.6434651279460621</v>
      </c>
      <c r="BC154">
        <v>104.556</v>
      </c>
      <c r="BD154">
        <v>55.289000000000001</v>
      </c>
      <c r="BE154">
        <f t="shared" si="37"/>
        <v>1.3078341704265237</v>
      </c>
      <c r="BF154">
        <f t="shared" si="37"/>
        <v>1.0515093597540188</v>
      </c>
    </row>
    <row r="155" spans="4:58">
      <c r="D155">
        <v>87.388999999999996</v>
      </c>
      <c r="E155">
        <v>52.375</v>
      </c>
      <c r="F155">
        <f t="shared" si="30"/>
        <v>1.3980285322479118</v>
      </c>
      <c r="G155">
        <f t="shared" si="30"/>
        <v>1.2920423047210734</v>
      </c>
      <c r="J155">
        <v>20.969000000000001</v>
      </c>
      <c r="K155">
        <v>53.387</v>
      </c>
      <c r="L155">
        <f t="shared" si="31"/>
        <v>0.33545709749174912</v>
      </c>
      <c r="M155">
        <f t="shared" si="31"/>
        <v>1.3170073989908151</v>
      </c>
      <c r="P155">
        <v>62.473999999999997</v>
      </c>
      <c r="Q155">
        <v>32.357999999999997</v>
      </c>
      <c r="R155">
        <f t="shared" si="32"/>
        <v>0.9994442609900106</v>
      </c>
      <c r="S155">
        <f t="shared" si="32"/>
        <v>0.79824162092915485</v>
      </c>
      <c r="W155">
        <v>40.404000000000003</v>
      </c>
      <c r="X155">
        <v>20.463999999999999</v>
      </c>
      <c r="Y155">
        <f t="shared" si="33"/>
        <v>1.0603981710942938</v>
      </c>
      <c r="Z155">
        <f t="shared" si="33"/>
        <v>1.0137605451121288</v>
      </c>
      <c r="AC155">
        <v>3.335</v>
      </c>
      <c r="AD155">
        <v>29.928999999999998</v>
      </c>
      <c r="AE155">
        <f t="shared" si="34"/>
        <v>8.7526678066514929E-2</v>
      </c>
      <c r="AF155">
        <f t="shared" si="34"/>
        <v>1.4826446127179878</v>
      </c>
      <c r="AI155">
        <v>24.484999999999999</v>
      </c>
      <c r="AJ155">
        <v>26.64</v>
      </c>
      <c r="AK155">
        <f t="shared" si="35"/>
        <v>0.64260591078219431</v>
      </c>
      <c r="AL155">
        <f t="shared" si="35"/>
        <v>1.3197117338637174</v>
      </c>
      <c r="AQ155">
        <v>78.754999999999995</v>
      </c>
      <c r="AR155">
        <v>58.475999999999999</v>
      </c>
      <c r="AS155">
        <f t="shared" si="36"/>
        <v>0.98510348609301113</v>
      </c>
      <c r="AT155">
        <f t="shared" si="36"/>
        <v>1.1121210606264538</v>
      </c>
      <c r="AW155">
        <v>21.681000000000001</v>
      </c>
      <c r="AX155">
        <v>114.099</v>
      </c>
      <c r="AY155">
        <f t="shared" si="28"/>
        <v>0.27119584384461398</v>
      </c>
      <c r="AZ155">
        <f t="shared" si="29"/>
        <v>2.1699825722761088</v>
      </c>
      <c r="BC155">
        <v>104.274</v>
      </c>
      <c r="BD155">
        <v>66.783000000000001</v>
      </c>
      <c r="BE155">
        <f t="shared" si="37"/>
        <v>1.3043067857134487</v>
      </c>
      <c r="BF155">
        <f t="shared" si="37"/>
        <v>1.2701070660068483</v>
      </c>
    </row>
    <row r="156" spans="4:58">
      <c r="D156">
        <v>83.516999999999996</v>
      </c>
      <c r="E156">
        <v>48.052</v>
      </c>
      <c r="F156">
        <f t="shared" si="30"/>
        <v>1.3360851929619155</v>
      </c>
      <c r="G156">
        <f t="shared" si="30"/>
        <v>1.1853979346340242</v>
      </c>
      <c r="J156">
        <v>23.984999999999999</v>
      </c>
      <c r="K156">
        <v>86.600999999999999</v>
      </c>
      <c r="L156">
        <f t="shared" si="31"/>
        <v>0.38370635143972542</v>
      </c>
      <c r="M156">
        <f t="shared" si="31"/>
        <v>2.136365739974218</v>
      </c>
      <c r="P156">
        <v>57.859000000000002</v>
      </c>
      <c r="Q156">
        <v>30.564</v>
      </c>
      <c r="R156">
        <f t="shared" si="32"/>
        <v>0.92561458361271931</v>
      </c>
      <c r="S156">
        <f t="shared" si="32"/>
        <v>0.7539853174509763</v>
      </c>
      <c r="W156">
        <v>36.938000000000002</v>
      </c>
      <c r="X156">
        <v>21.196999999999999</v>
      </c>
      <c r="Y156">
        <f t="shared" si="33"/>
        <v>0.96943341361946889</v>
      </c>
      <c r="Z156">
        <f t="shared" si="33"/>
        <v>1.0500724332848805</v>
      </c>
      <c r="AC156">
        <v>4.1639999999999997</v>
      </c>
      <c r="AD156">
        <v>49.276000000000003</v>
      </c>
      <c r="AE156">
        <f t="shared" si="34"/>
        <v>0.1092836843984912</v>
      </c>
      <c r="AF156">
        <f t="shared" si="34"/>
        <v>2.4410703978178883</v>
      </c>
      <c r="AI156">
        <v>24.74</v>
      </c>
      <c r="AJ156">
        <v>27.625</v>
      </c>
      <c r="AK156">
        <f t="shared" si="35"/>
        <v>0.6492983554319578</v>
      </c>
      <c r="AL156">
        <f t="shared" si="35"/>
        <v>1.3685073816811257</v>
      </c>
      <c r="AQ156">
        <v>32.36</v>
      </c>
      <c r="AR156">
        <v>37.796999999999997</v>
      </c>
      <c r="AS156">
        <f t="shared" si="36"/>
        <v>0.4047736500535819</v>
      </c>
      <c r="AT156">
        <f t="shared" si="36"/>
        <v>0.71883917724362245</v>
      </c>
      <c r="AW156">
        <v>30.087</v>
      </c>
      <c r="AX156">
        <v>144.47</v>
      </c>
      <c r="AY156">
        <f t="shared" si="28"/>
        <v>0.37634192858968224</v>
      </c>
      <c r="AZ156">
        <f t="shared" si="29"/>
        <v>2.7475909711454918</v>
      </c>
      <c r="BC156">
        <v>142.55099999999999</v>
      </c>
      <c r="BD156">
        <v>63.170999999999999</v>
      </c>
      <c r="BE156">
        <f t="shared" si="37"/>
        <v>1.7830929724594606</v>
      </c>
      <c r="BF156">
        <f t="shared" si="37"/>
        <v>1.2014125371234987</v>
      </c>
    </row>
    <row r="157" spans="4:58">
      <c r="D157">
        <v>80.753</v>
      </c>
      <c r="E157">
        <v>47.095999999999997</v>
      </c>
      <c r="F157">
        <f t="shared" si="30"/>
        <v>1.2918673753517675</v>
      </c>
      <c r="G157">
        <f t="shared" si="30"/>
        <v>1.1618143080313825</v>
      </c>
      <c r="J157">
        <v>72.364000000000004</v>
      </c>
      <c r="K157">
        <v>38.295000000000002</v>
      </c>
      <c r="L157">
        <f t="shared" si="31"/>
        <v>1.1576621394865245</v>
      </c>
      <c r="M157">
        <f t="shared" si="31"/>
        <v>0.94470186270727452</v>
      </c>
      <c r="P157">
        <v>49.25</v>
      </c>
      <c r="Q157">
        <v>25.571000000000002</v>
      </c>
      <c r="R157">
        <f t="shared" si="32"/>
        <v>0.78788983983349914</v>
      </c>
      <c r="S157">
        <f t="shared" si="32"/>
        <v>0.63081267348969106</v>
      </c>
      <c r="W157">
        <v>45.030999999999999</v>
      </c>
      <c r="X157">
        <v>22.776</v>
      </c>
      <c r="Y157">
        <f t="shared" si="33"/>
        <v>1.181833235386277</v>
      </c>
      <c r="Z157">
        <f t="shared" si="33"/>
        <v>1.1282940859789798</v>
      </c>
      <c r="AC157">
        <v>3.1779999999999999</v>
      </c>
      <c r="AD157">
        <v>34.183</v>
      </c>
      <c r="AE157">
        <f t="shared" si="34"/>
        <v>8.3406231752738966E-2</v>
      </c>
      <c r="AF157">
        <f t="shared" si="34"/>
        <v>1.693382364814694</v>
      </c>
      <c r="AI157">
        <v>21.65</v>
      </c>
      <c r="AJ157">
        <v>24.045000000000002</v>
      </c>
      <c r="AK157">
        <f t="shared" si="35"/>
        <v>0.56820167320541171</v>
      </c>
      <c r="AL157">
        <f t="shared" si="35"/>
        <v>1.1911587327610018</v>
      </c>
      <c r="AQ157">
        <v>99.444000000000003</v>
      </c>
      <c r="AR157">
        <v>57.527999999999999</v>
      </c>
      <c r="AS157">
        <f t="shared" si="36"/>
        <v>1.2438909411597157</v>
      </c>
      <c r="AT157">
        <f t="shared" si="36"/>
        <v>1.0940915995574019</v>
      </c>
      <c r="AW157">
        <v>21.082999999999998</v>
      </c>
      <c r="AX157">
        <v>144.05000000000001</v>
      </c>
      <c r="AY157">
        <f t="shared" si="28"/>
        <v>0.26371578689986608</v>
      </c>
      <c r="AZ157">
        <f t="shared" si="29"/>
        <v>2.7396032352288233</v>
      </c>
      <c r="BC157">
        <v>88.495000000000005</v>
      </c>
      <c r="BD157">
        <v>55.207000000000001</v>
      </c>
      <c r="BE157">
        <f t="shared" si="37"/>
        <v>1.1069358517148249</v>
      </c>
      <c r="BF157">
        <f t="shared" si="37"/>
        <v>1.0499498494083834</v>
      </c>
    </row>
    <row r="158" spans="4:58">
      <c r="D158">
        <v>90.893000000000001</v>
      </c>
      <c r="E158">
        <v>54.63</v>
      </c>
      <c r="F158">
        <f t="shared" si="30"/>
        <v>1.4540846946596191</v>
      </c>
      <c r="G158">
        <f t="shared" si="30"/>
        <v>1.3476710473873459</v>
      </c>
      <c r="J158">
        <v>13.59</v>
      </c>
      <c r="K158">
        <v>52.606000000000002</v>
      </c>
      <c r="L158">
        <f t="shared" si="31"/>
        <v>0.21740960250430971</v>
      </c>
      <c r="M158">
        <f t="shared" si="31"/>
        <v>1.2977408588478623</v>
      </c>
      <c r="P158">
        <v>46.886000000000003</v>
      </c>
      <c r="Q158">
        <v>25.155000000000001</v>
      </c>
      <c r="R158">
        <f t="shared" si="32"/>
        <v>0.75007112752149119</v>
      </c>
      <c r="S158">
        <f t="shared" si="32"/>
        <v>0.62055034224837424</v>
      </c>
      <c r="W158">
        <v>49.404000000000003</v>
      </c>
      <c r="X158">
        <v>24.039000000000001</v>
      </c>
      <c r="Y158">
        <f t="shared" si="33"/>
        <v>1.2966020999094765</v>
      </c>
      <c r="Z158">
        <f t="shared" si="33"/>
        <v>1.1908615003885099</v>
      </c>
      <c r="AC158">
        <v>4.4029999999999996</v>
      </c>
      <c r="AD158">
        <v>61.918999999999997</v>
      </c>
      <c r="AE158">
        <f t="shared" si="34"/>
        <v>0.11555621095258327</v>
      </c>
      <c r="AF158">
        <f t="shared" si="34"/>
        <v>3.0673885453869185</v>
      </c>
      <c r="AI158">
        <v>12.185</v>
      </c>
      <c r="AJ158">
        <v>17.754000000000001</v>
      </c>
      <c r="AK158">
        <f t="shared" si="35"/>
        <v>0.31979387473477794</v>
      </c>
      <c r="AL158">
        <f t="shared" si="35"/>
        <v>0.87951059020331979</v>
      </c>
      <c r="AQ158">
        <v>56.466000000000001</v>
      </c>
      <c r="AR158">
        <v>45.686999999999998</v>
      </c>
      <c r="AS158">
        <f t="shared" si="36"/>
        <v>0.70630250073935585</v>
      </c>
      <c r="AT158">
        <f t="shared" si="36"/>
        <v>0.86889450196389606</v>
      </c>
      <c r="AW158">
        <v>19.244</v>
      </c>
      <c r="AX158">
        <v>104.708</v>
      </c>
      <c r="AY158">
        <f t="shared" si="28"/>
        <v>0.2407127355263019</v>
      </c>
      <c r="AZ158">
        <f t="shared" si="29"/>
        <v>1.9913806008631698</v>
      </c>
      <c r="BC158">
        <v>89.334999999999994</v>
      </c>
      <c r="BD158">
        <v>56.636000000000003</v>
      </c>
      <c r="BE158">
        <f t="shared" si="37"/>
        <v>1.1174429551154739</v>
      </c>
      <c r="BF158">
        <f t="shared" si="37"/>
        <v>1.0771271699439058</v>
      </c>
    </row>
    <row r="159" spans="4:58">
      <c r="D159">
        <v>72.787000000000006</v>
      </c>
      <c r="E159">
        <v>43.591000000000001</v>
      </c>
      <c r="F159">
        <f t="shared" si="30"/>
        <v>1.1644291933393076</v>
      </c>
      <c r="G159">
        <f t="shared" si="30"/>
        <v>1.075349233510192</v>
      </c>
      <c r="J159">
        <v>48.651000000000003</v>
      </c>
      <c r="K159">
        <v>39.548000000000002</v>
      </c>
      <c r="L159">
        <f t="shared" si="31"/>
        <v>0.77830717964953433</v>
      </c>
      <c r="M159">
        <f t="shared" si="31"/>
        <v>0.9756122017586446</v>
      </c>
      <c r="P159">
        <v>47.555</v>
      </c>
      <c r="Q159">
        <v>24.783999999999999</v>
      </c>
      <c r="R159">
        <f t="shared" si="32"/>
        <v>0.76077363113263041</v>
      </c>
      <c r="S159">
        <f t="shared" si="32"/>
        <v>0.61139811895383445</v>
      </c>
      <c r="W159">
        <v>41.026000000000003</v>
      </c>
      <c r="X159">
        <v>21.305</v>
      </c>
      <c r="Y159">
        <f t="shared" si="33"/>
        <v>1.0767224870635208</v>
      </c>
      <c r="Z159">
        <f t="shared" si="33"/>
        <v>1.0554226159897333</v>
      </c>
      <c r="AC159">
        <v>5.1539999999999999</v>
      </c>
      <c r="AD159">
        <v>34.973999999999997</v>
      </c>
      <c r="AE159">
        <f t="shared" si="34"/>
        <v>0.13526611656816132</v>
      </c>
      <c r="AF159">
        <f t="shared" si="34"/>
        <v>1.7325674992548665</v>
      </c>
      <c r="AI159">
        <v>12.368</v>
      </c>
      <c r="AJ159">
        <v>20.417000000000002</v>
      </c>
      <c r="AK159">
        <f t="shared" si="35"/>
        <v>0.32459668795402002</v>
      </c>
      <c r="AL159">
        <f t="shared" si="35"/>
        <v>1.0114322248609429</v>
      </c>
      <c r="AQ159">
        <v>91.007000000000005</v>
      </c>
      <c r="AR159">
        <v>66.435000000000002</v>
      </c>
      <c r="AS159">
        <f t="shared" si="36"/>
        <v>1.1383570942653378</v>
      </c>
      <c r="AT159">
        <f t="shared" si="36"/>
        <v>1.2634886562473229</v>
      </c>
      <c r="AW159">
        <v>20.73</v>
      </c>
      <c r="AX159">
        <v>152.18700000000001</v>
      </c>
      <c r="AY159">
        <f t="shared" si="28"/>
        <v>0.25930030178030755</v>
      </c>
      <c r="AZ159">
        <f t="shared" si="29"/>
        <v>2.894356109404852</v>
      </c>
      <c r="BC159">
        <v>94.191000000000003</v>
      </c>
      <c r="BD159">
        <v>61.892000000000003</v>
      </c>
      <c r="BE159">
        <f t="shared" si="37"/>
        <v>1.17818401953637</v>
      </c>
      <c r="BF159">
        <f t="shared" si="37"/>
        <v>1.1770879794153581</v>
      </c>
    </row>
    <row r="160" spans="4:58">
      <c r="D160">
        <v>87.445999999999998</v>
      </c>
      <c r="E160">
        <v>54.073999999999998</v>
      </c>
      <c r="F160">
        <f t="shared" si="30"/>
        <v>1.3989404047528966</v>
      </c>
      <c r="G160">
        <f t="shared" si="30"/>
        <v>1.3339550469782782</v>
      </c>
      <c r="J160">
        <v>19.027999999999999</v>
      </c>
      <c r="K160">
        <v>63.298000000000002</v>
      </c>
      <c r="L160">
        <f t="shared" si="31"/>
        <v>0.30440543903252426</v>
      </c>
      <c r="M160">
        <f t="shared" si="31"/>
        <v>1.5615025070020907</v>
      </c>
      <c r="P160">
        <v>60.884999999999998</v>
      </c>
      <c r="Q160">
        <v>27.571000000000002</v>
      </c>
      <c r="R160">
        <f t="shared" si="32"/>
        <v>0.97402381519314907</v>
      </c>
      <c r="S160">
        <f t="shared" si="32"/>
        <v>0.68015080445756015</v>
      </c>
      <c r="W160">
        <v>43.179000000000002</v>
      </c>
      <c r="X160">
        <v>19.09</v>
      </c>
      <c r="Y160">
        <f t="shared" si="33"/>
        <v>1.1332277158123083</v>
      </c>
      <c r="Z160">
        <f t="shared" si="33"/>
        <v>0.94569433181150009</v>
      </c>
      <c r="AC160">
        <v>4.867</v>
      </c>
      <c r="AD160">
        <v>56.058999999999997</v>
      </c>
      <c r="AE160">
        <f t="shared" si="34"/>
        <v>0.12773383572705493</v>
      </c>
      <c r="AF160">
        <f t="shared" si="34"/>
        <v>2.7770915949198995</v>
      </c>
      <c r="AI160">
        <v>23.969000000000001</v>
      </c>
      <c r="AJ160">
        <v>26.167999999999999</v>
      </c>
      <c r="AK160">
        <f t="shared" si="35"/>
        <v>0.62906355219679055</v>
      </c>
      <c r="AL160">
        <f t="shared" si="35"/>
        <v>1.2963294538943602</v>
      </c>
      <c r="AQ160">
        <v>111.002</v>
      </c>
      <c r="AR160">
        <v>56.241999999999997</v>
      </c>
      <c r="AS160">
        <f t="shared" si="36"/>
        <v>1.3884636805700772</v>
      </c>
      <c r="AT160">
        <f t="shared" si="36"/>
        <v>1.0696339129173167</v>
      </c>
      <c r="AW160">
        <v>21.381</v>
      </c>
      <c r="AX160">
        <v>189.375</v>
      </c>
      <c r="AY160">
        <f t="shared" si="28"/>
        <v>0.2674433069158107</v>
      </c>
      <c r="AZ160">
        <f t="shared" si="29"/>
        <v>3.6016130695693049</v>
      </c>
      <c r="BC160">
        <v>89.382999999999996</v>
      </c>
      <c r="BD160">
        <v>57.692999999999998</v>
      </c>
      <c r="BE160">
        <f t="shared" si="37"/>
        <v>1.1180433610240825</v>
      </c>
      <c r="BF160">
        <f t="shared" si="37"/>
        <v>1.0972296386675215</v>
      </c>
    </row>
    <row r="161" spans="4:58">
      <c r="D161">
        <v>83.838999999999999</v>
      </c>
      <c r="E161">
        <v>53.673000000000002</v>
      </c>
      <c r="F161">
        <f t="shared" si="30"/>
        <v>1.3412364727269184</v>
      </c>
      <c r="G161">
        <f t="shared" si="30"/>
        <v>1.3240627517192205</v>
      </c>
      <c r="J161">
        <v>20.030999999999999</v>
      </c>
      <c r="K161">
        <v>75.828000000000003</v>
      </c>
      <c r="L161">
        <f t="shared" si="31"/>
        <v>0.32045119556761054</v>
      </c>
      <c r="M161">
        <f t="shared" si="31"/>
        <v>1.8706058975157911</v>
      </c>
      <c r="P161">
        <v>51.058999999999997</v>
      </c>
      <c r="Q161">
        <v>24.86</v>
      </c>
      <c r="R161">
        <f t="shared" si="32"/>
        <v>0.8168297935443376</v>
      </c>
      <c r="S161">
        <f t="shared" si="32"/>
        <v>0.61327296793061348</v>
      </c>
      <c r="W161">
        <v>34.045000000000002</v>
      </c>
      <c r="X161">
        <v>18.155000000000001</v>
      </c>
      <c r="Y161">
        <f t="shared" si="33"/>
        <v>0.89350697294587733</v>
      </c>
      <c r="Z161">
        <f t="shared" si="33"/>
        <v>0.89937562043152364</v>
      </c>
      <c r="AC161">
        <v>4.9950000000000001</v>
      </c>
      <c r="AD161">
        <v>40.384</v>
      </c>
      <c r="AE161">
        <f t="shared" si="34"/>
        <v>0.13109318049242641</v>
      </c>
      <c r="AF161">
        <f t="shared" si="34"/>
        <v>2.0005720217849987</v>
      </c>
      <c r="AI161">
        <v>25.815999999999999</v>
      </c>
      <c r="AJ161">
        <v>29.256</v>
      </c>
      <c r="AK161">
        <f t="shared" si="35"/>
        <v>0.67753784736586187</v>
      </c>
      <c r="AL161">
        <f t="shared" si="35"/>
        <v>1.4493050482701544</v>
      </c>
      <c r="AQ161">
        <v>69.462999999999994</v>
      </c>
      <c r="AR161">
        <v>52.448</v>
      </c>
      <c r="AS161">
        <f t="shared" si="36"/>
        <v>0.86887490895154373</v>
      </c>
      <c r="AT161">
        <f t="shared" si="36"/>
        <v>0.99747803180341077</v>
      </c>
      <c r="AW161">
        <v>21.256</v>
      </c>
      <c r="AX161">
        <v>142.64599999999999</v>
      </c>
      <c r="AY161">
        <f t="shared" si="28"/>
        <v>0.26587974986214269</v>
      </c>
      <c r="AZ161">
        <f t="shared" si="29"/>
        <v>2.712901375164531</v>
      </c>
      <c r="BC161">
        <v>133.87299999999999</v>
      </c>
      <c r="BD161">
        <v>69.076999999999998</v>
      </c>
      <c r="BE161">
        <f t="shared" si="37"/>
        <v>1.6745445875656106</v>
      </c>
      <c r="BF161">
        <f t="shared" si="37"/>
        <v>1.3137353188469378</v>
      </c>
    </row>
    <row r="162" spans="4:58">
      <c r="D162">
        <v>86.846000000000004</v>
      </c>
      <c r="E162">
        <v>50.432000000000002</v>
      </c>
      <c r="F162">
        <f t="shared" si="30"/>
        <v>1.3893417468056866</v>
      </c>
      <c r="G162">
        <f t="shared" si="30"/>
        <v>1.2441103104857885</v>
      </c>
      <c r="J162">
        <v>16.361999999999998</v>
      </c>
      <c r="K162">
        <v>84.412000000000006</v>
      </c>
      <c r="L162">
        <f t="shared" si="31"/>
        <v>0.26175540222042054</v>
      </c>
      <c r="M162">
        <f t="shared" si="31"/>
        <v>2.0823651556298857</v>
      </c>
      <c r="P162">
        <v>56.779000000000003</v>
      </c>
      <c r="Q162">
        <v>28.26</v>
      </c>
      <c r="R162">
        <f t="shared" si="32"/>
        <v>0.90833699930774114</v>
      </c>
      <c r="S162">
        <f t="shared" si="32"/>
        <v>0.69714779057599108</v>
      </c>
      <c r="W162">
        <v>49.98</v>
      </c>
      <c r="X162">
        <v>23.811</v>
      </c>
      <c r="Y162">
        <f t="shared" si="33"/>
        <v>1.3117191513536479</v>
      </c>
      <c r="Z162">
        <f t="shared" si="33"/>
        <v>1.1795666702338203</v>
      </c>
      <c r="AC162">
        <v>5.8559999999999999</v>
      </c>
      <c r="AD162">
        <v>53.56</v>
      </c>
      <c r="AE162">
        <f t="shared" si="34"/>
        <v>0.15369002301574555</v>
      </c>
      <c r="AF162">
        <f t="shared" si="34"/>
        <v>2.6532943117770533</v>
      </c>
      <c r="AI162">
        <v>34.906999999999996</v>
      </c>
      <c r="AJ162">
        <v>29.538</v>
      </c>
      <c r="AK162">
        <f t="shared" si="35"/>
        <v>0.91613006035017586</v>
      </c>
      <c r="AL162">
        <f t="shared" si="35"/>
        <v>1.4632749697772705</v>
      </c>
      <c r="AQ162">
        <v>100.892</v>
      </c>
      <c r="AR162">
        <v>63.936</v>
      </c>
      <c r="AS162">
        <f t="shared" si="36"/>
        <v>1.2620031860694061</v>
      </c>
      <c r="AT162">
        <f t="shared" si="36"/>
        <v>1.2159616275431451</v>
      </c>
      <c r="AW162">
        <v>21.335000000000001</v>
      </c>
      <c r="AX162">
        <v>112.166</v>
      </c>
      <c r="AY162">
        <f t="shared" si="28"/>
        <v>0.26686791792006087</v>
      </c>
      <c r="AZ162">
        <f t="shared" si="29"/>
        <v>2.1332199686405842</v>
      </c>
      <c r="BC162">
        <v>121.92100000000001</v>
      </c>
      <c r="BD162">
        <v>71.228999999999999</v>
      </c>
      <c r="BE162">
        <f t="shared" si="37"/>
        <v>1.5250435163220877</v>
      </c>
      <c r="BF162">
        <f t="shared" si="37"/>
        <v>1.3546629562104398</v>
      </c>
    </row>
    <row r="163" spans="4:58">
      <c r="D163">
        <v>72.471000000000004</v>
      </c>
      <c r="E163">
        <v>49.984000000000002</v>
      </c>
      <c r="F163">
        <f t="shared" si="30"/>
        <v>1.1593739001537771</v>
      </c>
      <c r="G163">
        <f t="shared" si="30"/>
        <v>1.2330585691489857</v>
      </c>
      <c r="J163">
        <v>17.492999999999999</v>
      </c>
      <c r="K163">
        <v>73.888999999999996</v>
      </c>
      <c r="L163">
        <f t="shared" si="31"/>
        <v>0.27984887245091167</v>
      </c>
      <c r="M163">
        <f t="shared" si="31"/>
        <v>1.8227725795424417</v>
      </c>
      <c r="P163">
        <v>52.21</v>
      </c>
      <c r="Q163">
        <v>25.795999999999999</v>
      </c>
      <c r="R163">
        <f t="shared" si="32"/>
        <v>0.83524321903973586</v>
      </c>
      <c r="S163">
        <f t="shared" si="32"/>
        <v>0.63636321322357625</v>
      </c>
      <c r="W163">
        <v>46.893999999999998</v>
      </c>
      <c r="X163">
        <v>21.347999999999999</v>
      </c>
      <c r="Y163">
        <f t="shared" si="33"/>
        <v>1.2307274486510198</v>
      </c>
      <c r="Z163">
        <f t="shared" si="33"/>
        <v>1.0575527813259249</v>
      </c>
      <c r="AC163">
        <v>4.899</v>
      </c>
      <c r="AD163">
        <v>61.381</v>
      </c>
      <c r="AE163">
        <f t="shared" si="34"/>
        <v>0.1285736719183978</v>
      </c>
      <c r="AF163">
        <f t="shared" si="34"/>
        <v>3.0407367093201514</v>
      </c>
      <c r="AI163">
        <v>26.658000000000001</v>
      </c>
      <c r="AJ163">
        <v>25.702999999999999</v>
      </c>
      <c r="AK163">
        <f t="shared" si="35"/>
        <v>0.69963603715057121</v>
      </c>
      <c r="AL163">
        <f t="shared" si="35"/>
        <v>1.2732939450262435</v>
      </c>
      <c r="AQ163">
        <v>79.393000000000001</v>
      </c>
      <c r="AR163">
        <v>54.213000000000001</v>
      </c>
      <c r="AS163">
        <f t="shared" si="36"/>
        <v>0.99308388129493286</v>
      </c>
      <c r="AT163">
        <f t="shared" si="36"/>
        <v>1.0310455410722679</v>
      </c>
      <c r="AW163">
        <v>21.59</v>
      </c>
      <c r="AX163">
        <v>115.05</v>
      </c>
      <c r="AY163">
        <f t="shared" si="28"/>
        <v>0.27005757430954364</v>
      </c>
      <c r="AZ163">
        <f t="shared" si="29"/>
        <v>2.1880690886017082</v>
      </c>
      <c r="BC163">
        <v>34.664999999999999</v>
      </c>
      <c r="BD163">
        <v>36.186999999999998</v>
      </c>
      <c r="BE163">
        <f t="shared" si="37"/>
        <v>0.4336056421232205</v>
      </c>
      <c r="BF163">
        <f t="shared" si="37"/>
        <v>0.68821952289639299</v>
      </c>
    </row>
    <row r="164" spans="4:58">
      <c r="D164">
        <v>98.388999999999996</v>
      </c>
      <c r="E164">
        <v>49.280999999999999</v>
      </c>
      <c r="F164">
        <f t="shared" si="30"/>
        <v>1.5740039279467644</v>
      </c>
      <c r="G164">
        <f t="shared" si="30"/>
        <v>1.2157162161137798</v>
      </c>
      <c r="J164">
        <v>16.84</v>
      </c>
      <c r="K164">
        <v>75.045000000000002</v>
      </c>
      <c r="L164">
        <f t="shared" si="31"/>
        <v>0.26940233305169797</v>
      </c>
      <c r="M164">
        <f t="shared" si="31"/>
        <v>1.8512900192418702</v>
      </c>
      <c r="P164">
        <v>45.77</v>
      </c>
      <c r="Q164">
        <v>24.106999999999999</v>
      </c>
      <c r="R164">
        <f t="shared" si="32"/>
        <v>0.73221762373968036</v>
      </c>
      <c r="S164">
        <f t="shared" si="32"/>
        <v>0.59469716162121078</v>
      </c>
      <c r="W164">
        <v>39.802999999999997</v>
      </c>
      <c r="X164">
        <v>19.437999999999999</v>
      </c>
      <c r="Y164">
        <f t="shared" si="33"/>
        <v>1.0446249976256352</v>
      </c>
      <c r="Z164">
        <f t="shared" si="33"/>
        <v>0.96293380941602613</v>
      </c>
      <c r="AC164">
        <v>4.1779999999999999</v>
      </c>
      <c r="AD164">
        <v>56.959000000000003</v>
      </c>
      <c r="AE164">
        <f t="shared" si="34"/>
        <v>0.10965111273220371</v>
      </c>
      <c r="AF164">
        <f t="shared" si="34"/>
        <v>2.821676450793674</v>
      </c>
      <c r="AI164">
        <v>20.018999999999998</v>
      </c>
      <c r="AJ164">
        <v>23.068999999999999</v>
      </c>
      <c r="AK164">
        <f t="shared" si="35"/>
        <v>0.52539627232790476</v>
      </c>
      <c r="AL164">
        <f t="shared" si="35"/>
        <v>1.1428089335023308</v>
      </c>
      <c r="AQ164">
        <v>79.531999999999996</v>
      </c>
      <c r="AR164">
        <v>55.942999999999998</v>
      </c>
      <c r="AS164">
        <f t="shared" si="36"/>
        <v>0.99482255673861164</v>
      </c>
      <c r="AT164">
        <f t="shared" si="36"/>
        <v>1.0639474056814027</v>
      </c>
      <c r="AW164">
        <v>22.547999999999998</v>
      </c>
      <c r="AX164">
        <v>128.304</v>
      </c>
      <c r="AY164">
        <f t="shared" si="28"/>
        <v>0.28204067556885548</v>
      </c>
      <c r="AZ164">
        <f t="shared" si="29"/>
        <v>2.4401392120291492</v>
      </c>
      <c r="BC164">
        <v>79.823999999999998</v>
      </c>
      <c r="BD164">
        <v>48.274000000000001</v>
      </c>
      <c r="BE164">
        <f t="shared" si="37"/>
        <v>0.99847502601598015</v>
      </c>
      <c r="BF164">
        <f t="shared" si="37"/>
        <v>0.91809515152680465</v>
      </c>
    </row>
    <row r="165" spans="4:58">
      <c r="D165">
        <v>89.506</v>
      </c>
      <c r="E165">
        <v>45.462000000000003</v>
      </c>
      <c r="F165">
        <f t="shared" si="30"/>
        <v>1.4318957970383182</v>
      </c>
      <c r="G165">
        <f t="shared" si="30"/>
        <v>1.1215050550306338</v>
      </c>
      <c r="J165">
        <v>22.363</v>
      </c>
      <c r="K165">
        <v>38.701999999999998</v>
      </c>
      <c r="L165">
        <f t="shared" si="31"/>
        <v>0.35775797945576732</v>
      </c>
      <c r="M165">
        <f t="shared" si="31"/>
        <v>0.95474217235923586</v>
      </c>
      <c r="P165">
        <v>51.837000000000003</v>
      </c>
      <c r="Q165">
        <v>23.940999999999999</v>
      </c>
      <c r="R165">
        <f t="shared" si="32"/>
        <v>0.82927605334922028</v>
      </c>
      <c r="S165">
        <f t="shared" si="32"/>
        <v>0.5906020967508776</v>
      </c>
      <c r="W165">
        <v>52.906999999999996</v>
      </c>
      <c r="X165">
        <v>23.443999999999999</v>
      </c>
      <c r="Y165">
        <f t="shared" si="33"/>
        <v>1.3885379179805413</v>
      </c>
      <c r="Z165">
        <f t="shared" si="33"/>
        <v>1.1613859567830702</v>
      </c>
      <c r="AC165">
        <v>4.8129999999999997</v>
      </c>
      <c r="AD165">
        <v>56.533000000000001</v>
      </c>
      <c r="AE165">
        <f t="shared" si="34"/>
        <v>0.12631661215416382</v>
      </c>
      <c r="AF165">
        <f t="shared" si="34"/>
        <v>2.8005729523467542</v>
      </c>
      <c r="AI165">
        <v>17.302</v>
      </c>
      <c r="AJ165">
        <v>24.003</v>
      </c>
      <c r="AK165">
        <f t="shared" si="35"/>
        <v>0.45408893070669903</v>
      </c>
      <c r="AL165">
        <f t="shared" si="35"/>
        <v>1.1890781061535589</v>
      </c>
      <c r="AQ165">
        <v>91.597999999999999</v>
      </c>
      <c r="AR165">
        <v>62.252000000000002</v>
      </c>
      <c r="AS165">
        <f t="shared" si="36"/>
        <v>1.1457495920150802</v>
      </c>
      <c r="AT165">
        <f t="shared" si="36"/>
        <v>1.1839346102010739</v>
      </c>
      <c r="AW165">
        <v>21.33</v>
      </c>
      <c r="AX165">
        <v>162.40899999999999</v>
      </c>
      <c r="AY165">
        <f t="shared" si="28"/>
        <v>0.26680537563791412</v>
      </c>
      <c r="AZ165">
        <f t="shared" si="29"/>
        <v>3.0887623868814851</v>
      </c>
      <c r="BC165">
        <v>125.834</v>
      </c>
      <c r="BD165">
        <v>62.027000000000001</v>
      </c>
      <c r="BE165">
        <f t="shared" si="37"/>
        <v>1.5739891063301119</v>
      </c>
      <c r="BF165">
        <f t="shared" si="37"/>
        <v>1.1796554659600014</v>
      </c>
    </row>
    <row r="166" spans="4:58">
      <c r="D166">
        <v>77.037000000000006</v>
      </c>
      <c r="E166">
        <v>47.234999999999999</v>
      </c>
      <c r="F166">
        <f t="shared" si="30"/>
        <v>1.2324196871320463</v>
      </c>
      <c r="G166">
        <f t="shared" si="30"/>
        <v>1.1652433081336495</v>
      </c>
      <c r="J166">
        <v>19.779</v>
      </c>
      <c r="K166">
        <v>91.230999999999995</v>
      </c>
      <c r="L166">
        <f t="shared" si="31"/>
        <v>0.31641975922978233</v>
      </c>
      <c r="M166">
        <f t="shared" si="31"/>
        <v>2.2505835131648348</v>
      </c>
      <c r="P166">
        <v>55.588999999999999</v>
      </c>
      <c r="Q166">
        <v>24.695</v>
      </c>
      <c r="R166">
        <f t="shared" si="32"/>
        <v>0.88929966104577429</v>
      </c>
      <c r="S166">
        <f t="shared" si="32"/>
        <v>0.60920257212576434</v>
      </c>
      <c r="W166">
        <v>39.523000000000003</v>
      </c>
      <c r="X166">
        <v>21.202000000000002</v>
      </c>
      <c r="Y166">
        <f t="shared" si="33"/>
        <v>1.0372764309513853</v>
      </c>
      <c r="Z166">
        <f t="shared" si="33"/>
        <v>1.0503201269286238</v>
      </c>
      <c r="AC166">
        <v>3.6019999999999999</v>
      </c>
      <c r="AD166">
        <v>41.783999999999999</v>
      </c>
      <c r="AE166">
        <f t="shared" si="34"/>
        <v>9.4534061288032017E-2</v>
      </c>
      <c r="AF166">
        <f t="shared" si="34"/>
        <v>2.0699262420330919</v>
      </c>
      <c r="AI166">
        <v>11.71</v>
      </c>
      <c r="AJ166">
        <v>16.998999999999999</v>
      </c>
      <c r="AK166">
        <f t="shared" si="35"/>
        <v>0.30732755626953223</v>
      </c>
      <c r="AL166">
        <f t="shared" si="35"/>
        <v>0.84210884999809799</v>
      </c>
      <c r="AQ166">
        <v>79.927000000000007</v>
      </c>
      <c r="AR166">
        <v>59.024000000000001</v>
      </c>
      <c r="AS166">
        <f t="shared" si="36"/>
        <v>0.99976339702820283</v>
      </c>
      <c r="AT166">
        <f t="shared" si="36"/>
        <v>1.1225431541558213</v>
      </c>
      <c r="AW166">
        <v>17.088999999999999</v>
      </c>
      <c r="AX166">
        <v>139.667</v>
      </c>
      <c r="AY166">
        <f t="shared" si="28"/>
        <v>0.21375701192106492</v>
      </c>
      <c r="AZ166">
        <f t="shared" si="29"/>
        <v>2.6562455054127319</v>
      </c>
      <c r="BC166">
        <v>35.854999999999997</v>
      </c>
      <c r="BD166">
        <v>37.509</v>
      </c>
      <c r="BE166">
        <f t="shared" si="37"/>
        <v>0.4484907052741402</v>
      </c>
      <c r="BF166">
        <f t="shared" si="37"/>
        <v>0.7133618726150498</v>
      </c>
    </row>
    <row r="167" spans="4:58">
      <c r="D167">
        <v>85.942999999999998</v>
      </c>
      <c r="E167">
        <v>46.133000000000003</v>
      </c>
      <c r="F167">
        <f t="shared" si="30"/>
        <v>1.3748957665951353</v>
      </c>
      <c r="G167">
        <f t="shared" si="30"/>
        <v>1.1380579979703538</v>
      </c>
      <c r="J167">
        <v>10.788</v>
      </c>
      <c r="K167">
        <v>52.615000000000002</v>
      </c>
      <c r="L167">
        <f t="shared" si="31"/>
        <v>0.17258386989083835</v>
      </c>
      <c r="M167">
        <f t="shared" si="31"/>
        <v>1.2979628804372176</v>
      </c>
      <c r="P167">
        <v>46.423999999999999</v>
      </c>
      <c r="Q167">
        <v>23.83</v>
      </c>
      <c r="R167">
        <f t="shared" si="32"/>
        <v>0.7426801609021394</v>
      </c>
      <c r="S167">
        <f t="shared" si="32"/>
        <v>0.58786383048216084</v>
      </c>
      <c r="W167">
        <v>43.484000000000002</v>
      </c>
      <c r="X167">
        <v>19.757999999999999</v>
      </c>
      <c r="Y167">
        <f t="shared" si="33"/>
        <v>1.1412324045110451</v>
      </c>
      <c r="Z167">
        <f t="shared" si="33"/>
        <v>0.97878620261559035</v>
      </c>
      <c r="AC167">
        <v>4.008</v>
      </c>
      <c r="AD167">
        <v>66.811999999999998</v>
      </c>
      <c r="AE167">
        <f t="shared" si="34"/>
        <v>0.10518948296569471</v>
      </c>
      <c r="AF167">
        <f t="shared" si="34"/>
        <v>3.3097815451540047</v>
      </c>
      <c r="AI167">
        <v>25.795999999999999</v>
      </c>
      <c r="AJ167">
        <v>26.686</v>
      </c>
      <c r="AK167">
        <f t="shared" si="35"/>
        <v>0.67701294974627257</v>
      </c>
      <c r="AL167">
        <f t="shared" si="35"/>
        <v>1.3219905153861546</v>
      </c>
      <c r="AQ167">
        <v>80.766999999999996</v>
      </c>
      <c r="AR167">
        <v>49.234999999999999</v>
      </c>
      <c r="AS167">
        <f t="shared" si="36"/>
        <v>1.0102705004288519</v>
      </c>
      <c r="AT167">
        <f t="shared" si="36"/>
        <v>0.93637185204089624</v>
      </c>
      <c r="AW167">
        <v>19.795999999999999</v>
      </c>
      <c r="AX167">
        <v>97.418000000000006</v>
      </c>
      <c r="AY167">
        <f t="shared" si="28"/>
        <v>0.24761740347529995</v>
      </c>
      <c r="AZ167">
        <f t="shared" si="29"/>
        <v>1.8527363274524229</v>
      </c>
      <c r="BC167">
        <v>87.433999999999997</v>
      </c>
      <c r="BD167">
        <v>57.292999999999999</v>
      </c>
      <c r="BE167">
        <f t="shared" si="37"/>
        <v>1.0936643794432903</v>
      </c>
      <c r="BF167">
        <f t="shared" si="37"/>
        <v>1.0896222711278374</v>
      </c>
    </row>
    <row r="168" spans="4:58">
      <c r="D168">
        <v>82.762</v>
      </c>
      <c r="E168">
        <v>53.103999999999999</v>
      </c>
      <c r="F168">
        <f t="shared" si="30"/>
        <v>1.3240068817116761</v>
      </c>
      <c r="G168">
        <f t="shared" si="30"/>
        <v>1.3100260534588617</v>
      </c>
      <c r="J168">
        <v>18.983000000000001</v>
      </c>
      <c r="K168">
        <v>85.031000000000006</v>
      </c>
      <c r="L168">
        <f t="shared" si="31"/>
        <v>0.30368553968648354</v>
      </c>
      <c r="M168">
        <f t="shared" si="31"/>
        <v>2.0976353071644409</v>
      </c>
      <c r="P168">
        <v>40.902000000000001</v>
      </c>
      <c r="Q168">
        <v>23.324000000000002</v>
      </c>
      <c r="R168">
        <f t="shared" si="32"/>
        <v>0.6543405122613154</v>
      </c>
      <c r="S168">
        <f t="shared" si="32"/>
        <v>0.57538128334729011</v>
      </c>
      <c r="W168">
        <v>48.531999999999996</v>
      </c>
      <c r="X168">
        <v>22.416</v>
      </c>
      <c r="Y168">
        <f t="shared" si="33"/>
        <v>1.2737165636953831</v>
      </c>
      <c r="Z168">
        <f t="shared" si="33"/>
        <v>1.1104601436294703</v>
      </c>
      <c r="AC168">
        <v>3.9209999999999998</v>
      </c>
      <c r="AD168">
        <v>49.411999999999999</v>
      </c>
      <c r="AE168">
        <f t="shared" si="34"/>
        <v>0.10290617832048127</v>
      </c>
      <c r="AF168">
        <f t="shared" si="34"/>
        <v>2.4478076649277027</v>
      </c>
      <c r="AI168">
        <v>23.387</v>
      </c>
      <c r="AJ168">
        <v>24.798999999999999</v>
      </c>
      <c r="AK168">
        <f t="shared" si="35"/>
        <v>0.61378903146674202</v>
      </c>
      <c r="AL168">
        <f t="shared" si="35"/>
        <v>1.2285109342374747</v>
      </c>
      <c r="AQ168">
        <v>89.238</v>
      </c>
      <c r="AR168">
        <v>56.408000000000001</v>
      </c>
      <c r="AS168">
        <f t="shared" si="36"/>
        <v>1.1162296348418275</v>
      </c>
      <c r="AT168">
        <f t="shared" si="36"/>
        <v>1.0727909704462857</v>
      </c>
      <c r="AW168">
        <v>20.975000000000001</v>
      </c>
      <c r="AX168">
        <v>134.31200000000001</v>
      </c>
      <c r="AY168">
        <f t="shared" si="28"/>
        <v>0.26236487360549693</v>
      </c>
      <c r="AZ168">
        <f t="shared" si="29"/>
        <v>2.554401872475208</v>
      </c>
      <c r="BC168">
        <v>79.046999999999997</v>
      </c>
      <c r="BD168">
        <v>54.81</v>
      </c>
      <c r="BE168">
        <f t="shared" si="37"/>
        <v>0.98875595537037964</v>
      </c>
      <c r="BF168">
        <f t="shared" si="37"/>
        <v>1.0423995371252468</v>
      </c>
    </row>
    <row r="169" spans="4:58">
      <c r="D169">
        <v>95.991</v>
      </c>
      <c r="E169">
        <v>46.23</v>
      </c>
      <c r="F169">
        <f t="shared" si="30"/>
        <v>1.5356412916844144</v>
      </c>
      <c r="G169">
        <f t="shared" si="30"/>
        <v>1.1404508973222953</v>
      </c>
      <c r="J169">
        <v>16.247</v>
      </c>
      <c r="K169">
        <v>68.406000000000006</v>
      </c>
      <c r="L169">
        <f t="shared" si="31"/>
        <v>0.25991565944720529</v>
      </c>
      <c r="M169">
        <f t="shared" si="31"/>
        <v>1.6875120934940286</v>
      </c>
      <c r="P169">
        <v>47.326000000000001</v>
      </c>
      <c r="Q169">
        <v>24.254999999999999</v>
      </c>
      <c r="R169">
        <f t="shared" si="32"/>
        <v>0.75711014334944526</v>
      </c>
      <c r="S169">
        <f t="shared" si="32"/>
        <v>0.59834818331283313</v>
      </c>
      <c r="W169">
        <v>44.658999999999999</v>
      </c>
      <c r="X169">
        <v>21.991</v>
      </c>
      <c r="Y169">
        <f t="shared" si="33"/>
        <v>1.1720701396619162</v>
      </c>
      <c r="Z169">
        <f t="shared" si="33"/>
        <v>1.0894061839112992</v>
      </c>
      <c r="AC169">
        <v>3.657</v>
      </c>
      <c r="AD169">
        <v>49.749000000000002</v>
      </c>
      <c r="AE169">
        <f t="shared" si="34"/>
        <v>9.5977529741902587E-2</v>
      </c>
      <c r="AF169">
        <f t="shared" si="34"/>
        <v>2.464502216515994</v>
      </c>
      <c r="AI169">
        <v>25.574000000000002</v>
      </c>
      <c r="AJ169">
        <v>24.434000000000001</v>
      </c>
      <c r="AK169">
        <f t="shared" si="35"/>
        <v>0.67118658616883153</v>
      </c>
      <c r="AL169">
        <f t="shared" si="35"/>
        <v>1.210429298244222</v>
      </c>
      <c r="AQ169">
        <v>89.418999999999997</v>
      </c>
      <c r="AR169">
        <v>62.268000000000001</v>
      </c>
      <c r="AS169">
        <f t="shared" si="36"/>
        <v>1.1184936654555389</v>
      </c>
      <c r="AT169">
        <f t="shared" si="36"/>
        <v>1.1842389049026614</v>
      </c>
      <c r="AW169">
        <v>19.55</v>
      </c>
      <c r="AX169">
        <v>106.434</v>
      </c>
      <c r="AY169">
        <f t="shared" si="28"/>
        <v>0.24454032319368127</v>
      </c>
      <c r="AZ169">
        <f t="shared" si="29"/>
        <v>2.0242063917969078</v>
      </c>
      <c r="BC169">
        <v>97.778999999999996</v>
      </c>
      <c r="BD169">
        <v>54.164999999999999</v>
      </c>
      <c r="BE169">
        <f t="shared" si="37"/>
        <v>1.2230643612048573</v>
      </c>
      <c r="BF169">
        <f t="shared" si="37"/>
        <v>1.0301326569675058</v>
      </c>
    </row>
    <row r="170" spans="4:58">
      <c r="D170">
        <v>92.635000000000005</v>
      </c>
      <c r="E170">
        <v>48.073</v>
      </c>
      <c r="F170">
        <f t="shared" si="30"/>
        <v>1.4819527982330192</v>
      </c>
      <c r="G170">
        <f t="shared" si="30"/>
        <v>1.1859159850091867</v>
      </c>
      <c r="J170">
        <v>16.34</v>
      </c>
      <c r="K170">
        <v>68.364999999999995</v>
      </c>
      <c r="L170">
        <f t="shared" si="31"/>
        <v>0.26140345142902283</v>
      </c>
      <c r="M170">
        <f t="shared" si="31"/>
        <v>1.6865006618091871</v>
      </c>
      <c r="P170">
        <v>38.984999999999999</v>
      </c>
      <c r="Q170">
        <v>22.422999999999998</v>
      </c>
      <c r="R170">
        <f t="shared" si="32"/>
        <v>0.62367280011997894</v>
      </c>
      <c r="S170">
        <f t="shared" si="32"/>
        <v>0.55315445534626495</v>
      </c>
      <c r="W170">
        <v>46.258000000000003</v>
      </c>
      <c r="X170">
        <v>21.866</v>
      </c>
      <c r="Y170">
        <f t="shared" si="33"/>
        <v>1.2140357043480803</v>
      </c>
      <c r="Z170">
        <f t="shared" si="33"/>
        <v>1.0832138428177194</v>
      </c>
      <c r="AC170">
        <v>4.774</v>
      </c>
      <c r="AD170">
        <v>51.598999999999997</v>
      </c>
      <c r="AE170">
        <f t="shared" si="34"/>
        <v>0.12529306179596469</v>
      </c>
      <c r="AF170">
        <f t="shared" si="34"/>
        <v>2.5561488647009738</v>
      </c>
      <c r="AI170">
        <v>23.873000000000001</v>
      </c>
      <c r="AJ170">
        <v>25.678000000000001</v>
      </c>
      <c r="AK170">
        <f t="shared" si="35"/>
        <v>0.62654404362276195</v>
      </c>
      <c r="AL170">
        <f t="shared" si="35"/>
        <v>1.2720554768075276</v>
      </c>
      <c r="AQ170">
        <v>85.974999999999994</v>
      </c>
      <c r="AR170">
        <v>57.128</v>
      </c>
      <c r="AS170">
        <f t="shared" si="36"/>
        <v>1.0754145415128771</v>
      </c>
      <c r="AT170">
        <f t="shared" si="36"/>
        <v>1.0864842320177175</v>
      </c>
      <c r="AW170">
        <v>17.965</v>
      </c>
      <c r="AX170">
        <v>117.60599999999999</v>
      </c>
      <c r="AY170">
        <f t="shared" si="28"/>
        <v>0.22471441975317052</v>
      </c>
      <c r="AZ170">
        <f t="shared" si="29"/>
        <v>2.2366801671802912</v>
      </c>
      <c r="BC170">
        <v>76.819999999999993</v>
      </c>
      <c r="BD170">
        <v>52.793999999999997</v>
      </c>
      <c r="BE170">
        <f t="shared" si="37"/>
        <v>0.96089962290222986</v>
      </c>
      <c r="BF170">
        <f t="shared" si="37"/>
        <v>1.0040584047252377</v>
      </c>
    </row>
    <row r="171" spans="4:58">
      <c r="D171">
        <v>99.807000000000002</v>
      </c>
      <c r="E171">
        <v>48.41</v>
      </c>
      <c r="F171">
        <f t="shared" si="30"/>
        <v>1.5966887562286711</v>
      </c>
      <c r="G171">
        <f t="shared" si="30"/>
        <v>1.1942294600772727</v>
      </c>
      <c r="J171">
        <v>16.55</v>
      </c>
      <c r="K171">
        <v>66.837999999999994</v>
      </c>
      <c r="L171">
        <f t="shared" si="31"/>
        <v>0.26476298171054641</v>
      </c>
      <c r="M171">
        <f t="shared" si="31"/>
        <v>1.648830998815219</v>
      </c>
      <c r="P171">
        <v>13.791</v>
      </c>
      <c r="Q171">
        <v>17.103999999999999</v>
      </c>
      <c r="R171">
        <f t="shared" si="32"/>
        <v>0.2206251529166251</v>
      </c>
      <c r="S171">
        <f t="shared" si="32"/>
        <v>0.42193969603721693</v>
      </c>
      <c r="W171">
        <v>48.02</v>
      </c>
      <c r="X171">
        <v>22.132999999999999</v>
      </c>
      <c r="Y171">
        <f t="shared" si="33"/>
        <v>1.2602791846338972</v>
      </c>
      <c r="Z171">
        <f t="shared" si="33"/>
        <v>1.0964406833936056</v>
      </c>
      <c r="AC171">
        <v>5.3949999999999996</v>
      </c>
      <c r="AD171">
        <v>46.243000000000002</v>
      </c>
      <c r="AE171">
        <f t="shared" si="34"/>
        <v>0.1415911328842123</v>
      </c>
      <c r="AF171">
        <f t="shared" si="34"/>
        <v>2.2908194335232688</v>
      </c>
      <c r="AI171">
        <v>25.88</v>
      </c>
      <c r="AJ171">
        <v>28.015999999999998</v>
      </c>
      <c r="AK171">
        <f t="shared" si="35"/>
        <v>0.6792175197485476</v>
      </c>
      <c r="AL171">
        <f t="shared" si="35"/>
        <v>1.3878770246218433</v>
      </c>
      <c r="AQ171">
        <v>78.38</v>
      </c>
      <c r="AR171">
        <v>55.152000000000001</v>
      </c>
      <c r="AS171">
        <f t="shared" si="36"/>
        <v>0.98041281493200694</v>
      </c>
      <c r="AT171">
        <f t="shared" si="36"/>
        <v>1.0489038363716769</v>
      </c>
      <c r="AW171">
        <v>18.155999999999999</v>
      </c>
      <c r="AX171">
        <v>153.881</v>
      </c>
      <c r="AY171">
        <f t="shared" si="28"/>
        <v>0.22710353493117527</v>
      </c>
      <c r="AZ171">
        <f t="shared" si="29"/>
        <v>2.9265733109354151</v>
      </c>
      <c r="BC171">
        <v>88.900999999999996</v>
      </c>
      <c r="BD171">
        <v>50.637999999999998</v>
      </c>
      <c r="BE171">
        <f t="shared" si="37"/>
        <v>1.1120142850251384</v>
      </c>
      <c r="BF171">
        <f t="shared" si="37"/>
        <v>0.963054693686339</v>
      </c>
    </row>
    <row r="172" spans="4:58">
      <c r="D172">
        <v>99.466999999999999</v>
      </c>
      <c r="E172">
        <v>43.640999999999998</v>
      </c>
      <c r="F172">
        <f t="shared" si="30"/>
        <v>1.5912495167252518</v>
      </c>
      <c r="G172">
        <f t="shared" si="30"/>
        <v>1.0765826867843886</v>
      </c>
      <c r="J172">
        <v>17.939</v>
      </c>
      <c r="K172">
        <v>58.567</v>
      </c>
      <c r="L172">
        <f t="shared" si="31"/>
        <v>0.28698387485833787</v>
      </c>
      <c r="M172">
        <f t="shared" si="31"/>
        <v>1.4447931581975961</v>
      </c>
      <c r="P172">
        <v>45.460999999999999</v>
      </c>
      <c r="Q172">
        <v>24.004000000000001</v>
      </c>
      <c r="R172">
        <f t="shared" si="32"/>
        <v>0.727274314896867</v>
      </c>
      <c r="S172">
        <f t="shared" si="32"/>
        <v>0.59215624787636556</v>
      </c>
      <c r="W172">
        <v>47.762</v>
      </c>
      <c r="X172">
        <v>23.451000000000001</v>
      </c>
      <c r="Y172">
        <f t="shared" si="33"/>
        <v>1.2535080053411953</v>
      </c>
      <c r="Z172">
        <f t="shared" si="33"/>
        <v>1.1617327278843106</v>
      </c>
      <c r="AC172">
        <v>3.6520000000000001</v>
      </c>
      <c r="AD172">
        <v>49.887999999999998</v>
      </c>
      <c r="AE172">
        <f t="shared" si="34"/>
        <v>9.5846305337005264E-2</v>
      </c>
      <c r="AF172">
        <f t="shared" si="34"/>
        <v>2.4713880998120543</v>
      </c>
      <c r="AI172">
        <v>18.823</v>
      </c>
      <c r="AJ172">
        <v>23.187000000000001</v>
      </c>
      <c r="AK172">
        <f t="shared" si="35"/>
        <v>0.49400739467646493</v>
      </c>
      <c r="AL172">
        <f t="shared" si="35"/>
        <v>1.1486545034946702</v>
      </c>
      <c r="AQ172">
        <v>78.075000000000003</v>
      </c>
      <c r="AR172">
        <v>55.15</v>
      </c>
      <c r="AS172">
        <f t="shared" si="36"/>
        <v>0.97659773572105701</v>
      </c>
      <c r="AT172">
        <f t="shared" si="36"/>
        <v>1.0488657995339785</v>
      </c>
      <c r="AW172">
        <v>22.997</v>
      </c>
      <c r="AX172">
        <v>153.23400000000001</v>
      </c>
      <c r="AY172">
        <f t="shared" si="28"/>
        <v>0.2876569725056311</v>
      </c>
      <c r="AZ172">
        <f t="shared" si="29"/>
        <v>2.9142683939399756</v>
      </c>
      <c r="BC172">
        <v>118.47499999999999</v>
      </c>
      <c r="BD172">
        <v>65.174999999999997</v>
      </c>
      <c r="BE172">
        <f t="shared" si="37"/>
        <v>1.4819393754665671</v>
      </c>
      <c r="BF172">
        <f t="shared" si="37"/>
        <v>1.2395254484973173</v>
      </c>
    </row>
    <row r="173" spans="4:58">
      <c r="D173">
        <v>83.947000000000003</v>
      </c>
      <c r="E173">
        <v>46.415999999999997</v>
      </c>
      <c r="F173">
        <f t="shared" si="30"/>
        <v>1.3429642311574164</v>
      </c>
      <c r="G173">
        <f t="shared" si="30"/>
        <v>1.1450393435023072</v>
      </c>
      <c r="J173">
        <v>19.024000000000001</v>
      </c>
      <c r="K173">
        <v>71.832999999999998</v>
      </c>
      <c r="L173">
        <f t="shared" si="31"/>
        <v>0.30434144797954288</v>
      </c>
      <c r="M173">
        <f t="shared" si="31"/>
        <v>1.7720529809074723</v>
      </c>
      <c r="P173">
        <v>44.649000000000001</v>
      </c>
      <c r="Q173">
        <v>25.024000000000001</v>
      </c>
      <c r="R173">
        <f t="shared" si="32"/>
        <v>0.71428413114164269</v>
      </c>
      <c r="S173">
        <f t="shared" si="32"/>
        <v>0.6173186946699788</v>
      </c>
      <c r="W173">
        <v>50.805999999999997</v>
      </c>
      <c r="X173">
        <v>23.565000000000001</v>
      </c>
      <c r="Y173">
        <f t="shared" si="33"/>
        <v>1.3333974230426859</v>
      </c>
      <c r="Z173">
        <f t="shared" si="33"/>
        <v>1.1673801429616555</v>
      </c>
      <c r="AC173">
        <v>4.7939999999999996</v>
      </c>
      <c r="AD173">
        <v>67.625</v>
      </c>
      <c r="AE173">
        <f t="shared" si="34"/>
        <v>0.12581795941555399</v>
      </c>
      <c r="AF173">
        <f t="shared" si="34"/>
        <v>3.3500565316266475</v>
      </c>
      <c r="AI173">
        <v>28.684000000000001</v>
      </c>
      <c r="AJ173">
        <v>25.602</v>
      </c>
      <c r="AK173">
        <f t="shared" si="35"/>
        <v>0.75280816601496681</v>
      </c>
      <c r="AL173">
        <f t="shared" si="35"/>
        <v>1.2682905334226311</v>
      </c>
      <c r="AQ173">
        <v>106.005</v>
      </c>
      <c r="AR173">
        <v>61.402000000000001</v>
      </c>
      <c r="AS173">
        <f t="shared" si="36"/>
        <v>1.3259589237926435</v>
      </c>
      <c r="AT173">
        <f t="shared" si="36"/>
        <v>1.1677689541792446</v>
      </c>
      <c r="AW173">
        <v>20.462</v>
      </c>
      <c r="AX173">
        <v>115.98699999999999</v>
      </c>
      <c r="AY173">
        <f t="shared" si="28"/>
        <v>0.25594803545724326</v>
      </c>
      <c r="AZ173">
        <f t="shared" si="29"/>
        <v>2.2058893470634189</v>
      </c>
      <c r="BC173">
        <v>92.016000000000005</v>
      </c>
      <c r="BD173">
        <v>62.433</v>
      </c>
      <c r="BE173">
        <f t="shared" si="37"/>
        <v>1.1509781268025461</v>
      </c>
      <c r="BF173">
        <f t="shared" si="37"/>
        <v>1.187376944012781</v>
      </c>
    </row>
    <row r="174" spans="4:58">
      <c r="D174">
        <v>88.757000000000005</v>
      </c>
      <c r="E174">
        <v>45.256999999999998</v>
      </c>
      <c r="F174">
        <f t="shared" si="30"/>
        <v>1.4199134723675511</v>
      </c>
      <c r="G174">
        <f t="shared" si="30"/>
        <v>1.1164478966064271</v>
      </c>
      <c r="J174">
        <v>20.684999999999999</v>
      </c>
      <c r="K174">
        <v>95.947000000000003</v>
      </c>
      <c r="L174">
        <f t="shared" si="31"/>
        <v>0.33091373273006963</v>
      </c>
      <c r="M174">
        <f t="shared" si="31"/>
        <v>2.3669228259870705</v>
      </c>
      <c r="P174">
        <v>42.283999999999999</v>
      </c>
      <c r="Q174">
        <v>23.59</v>
      </c>
      <c r="R174">
        <f t="shared" si="32"/>
        <v>0.67644942106638939</v>
      </c>
      <c r="S174">
        <f t="shared" si="32"/>
        <v>0.5819432547660166</v>
      </c>
      <c r="W174">
        <v>44.951000000000001</v>
      </c>
      <c r="X174">
        <v>22.277999999999999</v>
      </c>
      <c r="Y174">
        <f t="shared" si="33"/>
        <v>1.1797336449079199</v>
      </c>
      <c r="Z174">
        <f t="shared" si="33"/>
        <v>1.1036237990621582</v>
      </c>
      <c r="AC174">
        <v>4.6130000000000004</v>
      </c>
      <c r="AD174">
        <v>47.463999999999999</v>
      </c>
      <c r="AE174">
        <f t="shared" si="34"/>
        <v>0.12106763595827089</v>
      </c>
      <c r="AF174">
        <f t="shared" si="34"/>
        <v>2.3513062213253559</v>
      </c>
      <c r="AI174">
        <v>24.244</v>
      </c>
      <c r="AJ174">
        <v>24.57</v>
      </c>
      <c r="AK174">
        <f t="shared" si="35"/>
        <v>0.63628089446614333</v>
      </c>
      <c r="AL174">
        <f t="shared" si="35"/>
        <v>1.2171665653540367</v>
      </c>
      <c r="AQ174">
        <v>100.57299999999999</v>
      </c>
      <c r="AR174">
        <v>60.017000000000003</v>
      </c>
      <c r="AS174">
        <f t="shared" si="36"/>
        <v>1.2580129884684452</v>
      </c>
      <c r="AT174">
        <f t="shared" si="36"/>
        <v>1.1414284440730877</v>
      </c>
      <c r="AW174">
        <v>16.567</v>
      </c>
      <c r="AX174">
        <v>116.973</v>
      </c>
      <c r="AY174">
        <f t="shared" si="28"/>
        <v>0.20722759766494719</v>
      </c>
      <c r="AZ174">
        <f t="shared" si="29"/>
        <v>2.2246415080487409</v>
      </c>
      <c r="BC174">
        <v>110.63200000000001</v>
      </c>
      <c r="BD174">
        <v>62.54</v>
      </c>
      <c r="BE174">
        <f t="shared" si="37"/>
        <v>1.3838355516912197</v>
      </c>
      <c r="BF174">
        <f t="shared" si="37"/>
        <v>1.1894119148296467</v>
      </c>
    </row>
    <row r="175" spans="4:58">
      <c r="D175">
        <v>88.11</v>
      </c>
      <c r="E175">
        <v>51.292000000000002</v>
      </c>
      <c r="F175">
        <f t="shared" si="30"/>
        <v>1.4095629195478092</v>
      </c>
      <c r="G175">
        <f t="shared" si="30"/>
        <v>1.2653257068019723</v>
      </c>
      <c r="J175">
        <v>18.648</v>
      </c>
      <c r="K175">
        <v>77.801000000000002</v>
      </c>
      <c r="L175">
        <f t="shared" si="31"/>
        <v>0.2983262889992912</v>
      </c>
      <c r="M175">
        <f t="shared" si="31"/>
        <v>1.9192779637155939</v>
      </c>
      <c r="P175">
        <v>46.100999999999999</v>
      </c>
      <c r="Q175">
        <v>24.709</v>
      </c>
      <c r="R175">
        <f t="shared" si="32"/>
        <v>0.7375128833738912</v>
      </c>
      <c r="S175">
        <f t="shared" si="32"/>
        <v>0.60954793904253934</v>
      </c>
      <c r="W175">
        <v>43.521000000000001</v>
      </c>
      <c r="X175">
        <v>22.687000000000001</v>
      </c>
      <c r="Y175">
        <f t="shared" si="33"/>
        <v>1.1422034651072852</v>
      </c>
      <c r="Z175">
        <f t="shared" si="33"/>
        <v>1.1238851391203513</v>
      </c>
      <c r="AC175">
        <v>3.3380000000000001</v>
      </c>
      <c r="AD175">
        <v>46.167999999999999</v>
      </c>
      <c r="AE175">
        <f t="shared" si="34"/>
        <v>8.7605412709453323E-2</v>
      </c>
      <c r="AF175">
        <f t="shared" si="34"/>
        <v>2.2871040288671209</v>
      </c>
      <c r="AI175">
        <v>26.138000000000002</v>
      </c>
      <c r="AJ175">
        <v>25.562000000000001</v>
      </c>
      <c r="AK175">
        <f t="shared" si="35"/>
        <v>0.68598869904124959</v>
      </c>
      <c r="AL175">
        <f t="shared" si="35"/>
        <v>1.2663089842726856</v>
      </c>
      <c r="AQ175">
        <v>64.534999999999997</v>
      </c>
      <c r="AR175">
        <v>50.165999999999997</v>
      </c>
      <c r="AS175">
        <f t="shared" si="36"/>
        <v>0.80723323566773497</v>
      </c>
      <c r="AT175">
        <f t="shared" si="36"/>
        <v>0.95407799998951148</v>
      </c>
      <c r="AW175">
        <v>21.029</v>
      </c>
      <c r="AX175">
        <v>128.892</v>
      </c>
      <c r="AY175">
        <f t="shared" si="28"/>
        <v>0.26304033025268148</v>
      </c>
      <c r="AZ175">
        <f t="shared" si="29"/>
        <v>2.4513220423124849</v>
      </c>
      <c r="BC175">
        <v>95.066000000000003</v>
      </c>
      <c r="BD175">
        <v>65.198999999999998</v>
      </c>
      <c r="BE175">
        <f t="shared" si="37"/>
        <v>1.1891289189120462</v>
      </c>
      <c r="BF175">
        <f t="shared" si="37"/>
        <v>1.2399818905496982</v>
      </c>
    </row>
    <row r="176" spans="4:58">
      <c r="D176">
        <v>93.81</v>
      </c>
      <c r="E176">
        <v>45.680999999999997</v>
      </c>
      <c r="F176">
        <f t="shared" si="30"/>
        <v>1.5007501700463057</v>
      </c>
      <c r="G176">
        <f t="shared" si="30"/>
        <v>1.1269075803716153</v>
      </c>
      <c r="J176">
        <v>22.736999999999998</v>
      </c>
      <c r="K176">
        <v>65.706000000000003</v>
      </c>
      <c r="L176">
        <f t="shared" si="31"/>
        <v>0.3637411429095283</v>
      </c>
      <c r="M176">
        <f t="shared" si="31"/>
        <v>1.6209056166874052</v>
      </c>
      <c r="P176">
        <v>45.332000000000001</v>
      </c>
      <c r="Q176">
        <v>24.905000000000001</v>
      </c>
      <c r="R176">
        <f t="shared" si="32"/>
        <v>0.72521060343821686</v>
      </c>
      <c r="S176">
        <f t="shared" si="32"/>
        <v>0.61438307587739061</v>
      </c>
      <c r="W176">
        <v>44.988999999999997</v>
      </c>
      <c r="X176">
        <v>21.663</v>
      </c>
      <c r="Y176">
        <f t="shared" si="33"/>
        <v>1.1807309503851395</v>
      </c>
      <c r="Z176">
        <f t="shared" si="33"/>
        <v>1.0731574808817459</v>
      </c>
      <c r="AC176">
        <v>3.6760000000000002</v>
      </c>
      <c r="AD176">
        <v>53.015000000000001</v>
      </c>
      <c r="AE176">
        <f t="shared" si="34"/>
        <v>9.6476182480512415E-2</v>
      </c>
      <c r="AF176">
        <f t="shared" si="34"/>
        <v>2.6262957046090456</v>
      </c>
      <c r="AI176">
        <v>25.116</v>
      </c>
      <c r="AJ176">
        <v>23.710999999999999</v>
      </c>
      <c r="AK176">
        <f t="shared" si="35"/>
        <v>0.65916643068023661</v>
      </c>
      <c r="AL176">
        <f t="shared" si="35"/>
        <v>1.1746127973589564</v>
      </c>
      <c r="AQ176">
        <v>101.718</v>
      </c>
      <c r="AR176">
        <v>44.267000000000003</v>
      </c>
      <c r="AS176">
        <f t="shared" si="36"/>
        <v>1.2723351710800446</v>
      </c>
      <c r="AT176">
        <f t="shared" si="36"/>
        <v>0.84188834719801675</v>
      </c>
      <c r="AW176">
        <v>22.766999999999999</v>
      </c>
      <c r="AX176">
        <v>157.482</v>
      </c>
      <c r="AY176">
        <f t="shared" si="28"/>
        <v>0.28478002752688192</v>
      </c>
      <c r="AZ176">
        <f t="shared" si="29"/>
        <v>2.9950586372114234</v>
      </c>
      <c r="BC176">
        <v>101.32899999999999</v>
      </c>
      <c r="BD176">
        <v>51.476999999999997</v>
      </c>
      <c r="BE176">
        <f t="shared" si="37"/>
        <v>1.2674693815290294</v>
      </c>
      <c r="BF176">
        <f t="shared" si="37"/>
        <v>0.97901114710082693</v>
      </c>
    </row>
    <row r="177" spans="4:58">
      <c r="D177">
        <v>86.05</v>
      </c>
      <c r="E177">
        <v>47.180999999999997</v>
      </c>
      <c r="F177">
        <f t="shared" si="30"/>
        <v>1.3766075272623877</v>
      </c>
      <c r="G177">
        <f t="shared" si="30"/>
        <v>1.1639111785975171</v>
      </c>
      <c r="J177">
        <v>20.677</v>
      </c>
      <c r="K177">
        <v>89.906000000000006</v>
      </c>
      <c r="L177">
        <f t="shared" si="31"/>
        <v>0.33078575062410681</v>
      </c>
      <c r="M177">
        <f t="shared" si="31"/>
        <v>2.2178970013986219</v>
      </c>
      <c r="P177">
        <v>45.210999999999999</v>
      </c>
      <c r="Q177">
        <v>26.146999999999998</v>
      </c>
      <c r="R177">
        <f t="shared" si="32"/>
        <v>0.72327487408552948</v>
      </c>
      <c r="S177">
        <f t="shared" si="32"/>
        <v>0.64502205520843725</v>
      </c>
      <c r="W177">
        <v>43.667999999999999</v>
      </c>
      <c r="X177">
        <v>23.792000000000002</v>
      </c>
      <c r="Y177">
        <f t="shared" si="33"/>
        <v>1.1460614626112666</v>
      </c>
      <c r="Z177">
        <f t="shared" si="33"/>
        <v>1.1786254343875964</v>
      </c>
      <c r="AC177">
        <v>4.1360000000000001</v>
      </c>
      <c r="AD177">
        <v>43.137999999999998</v>
      </c>
      <c r="AE177">
        <f t="shared" si="34"/>
        <v>0.10854882773106619</v>
      </c>
      <c r="AF177">
        <f t="shared" si="34"/>
        <v>2.1370016807587477</v>
      </c>
      <c r="AI177">
        <v>31.577999999999999</v>
      </c>
      <c r="AJ177">
        <v>27.465</v>
      </c>
      <c r="AK177">
        <f t="shared" si="35"/>
        <v>0.82876085156953783</v>
      </c>
      <c r="AL177">
        <f t="shared" si="35"/>
        <v>1.3605811850813436</v>
      </c>
      <c r="AQ177">
        <v>79.477000000000004</v>
      </c>
      <c r="AR177">
        <v>54.929000000000002</v>
      </c>
      <c r="AS177">
        <f t="shared" si="36"/>
        <v>0.99413459163499784</v>
      </c>
      <c r="AT177">
        <f t="shared" si="36"/>
        <v>1.0446627289683028</v>
      </c>
      <c r="AW177">
        <v>19.472000000000001</v>
      </c>
      <c r="AX177">
        <v>132.87899999999999</v>
      </c>
      <c r="AY177">
        <f t="shared" si="28"/>
        <v>0.24356466359219242</v>
      </c>
      <c r="AZ177">
        <f t="shared" si="29"/>
        <v>2.5271484782642886</v>
      </c>
      <c r="BC177">
        <v>111.851</v>
      </c>
      <c r="BD177">
        <v>59.651000000000003</v>
      </c>
      <c r="BE177">
        <f t="shared" si="37"/>
        <v>1.3990833600785904</v>
      </c>
      <c r="BF177">
        <f t="shared" si="37"/>
        <v>1.1344677027742764</v>
      </c>
    </row>
    <row r="178" spans="4:58">
      <c r="D178">
        <v>89.009</v>
      </c>
      <c r="E178">
        <v>49.814</v>
      </c>
      <c r="F178">
        <f t="shared" si="30"/>
        <v>1.423944908705379</v>
      </c>
      <c r="G178">
        <f t="shared" si="30"/>
        <v>1.2288648280167169</v>
      </c>
      <c r="J178">
        <v>20.169</v>
      </c>
      <c r="K178">
        <v>80.608999999999995</v>
      </c>
      <c r="L178">
        <f t="shared" si="31"/>
        <v>0.3226588868954689</v>
      </c>
      <c r="M178">
        <f t="shared" si="31"/>
        <v>1.9885486995944819</v>
      </c>
      <c r="P178">
        <v>39.472000000000001</v>
      </c>
      <c r="Q178">
        <v>23.545000000000002</v>
      </c>
      <c r="R178">
        <f t="shared" si="32"/>
        <v>0.63146371082046449</v>
      </c>
      <c r="S178">
        <f t="shared" si="32"/>
        <v>0.58083314681923959</v>
      </c>
      <c r="W178">
        <v>51.484000000000002</v>
      </c>
      <c r="X178">
        <v>26.169</v>
      </c>
      <c r="Y178">
        <f t="shared" si="33"/>
        <v>1.3511914523467632</v>
      </c>
      <c r="Z178">
        <f t="shared" si="33"/>
        <v>1.2963789926231089</v>
      </c>
      <c r="AC178">
        <v>4.7709999999999999</v>
      </c>
      <c r="AD178">
        <v>65.257000000000005</v>
      </c>
      <c r="AE178">
        <f t="shared" si="34"/>
        <v>0.1252143271530263</v>
      </c>
      <c r="AF178">
        <f t="shared" si="34"/>
        <v>3.2327488219498726</v>
      </c>
      <c r="AI178">
        <v>31.588000000000001</v>
      </c>
      <c r="AJ178">
        <v>29.635000000000002</v>
      </c>
      <c r="AK178">
        <f t="shared" si="35"/>
        <v>0.82902330037933247</v>
      </c>
      <c r="AL178">
        <f t="shared" si="35"/>
        <v>1.4680802264658883</v>
      </c>
      <c r="AQ178">
        <v>105.855</v>
      </c>
      <c r="AR178">
        <v>64.593999999999994</v>
      </c>
      <c r="AS178">
        <f t="shared" si="36"/>
        <v>1.3240826553282421</v>
      </c>
      <c r="AT178">
        <f t="shared" si="36"/>
        <v>1.2284757471459256</v>
      </c>
      <c r="AW178">
        <v>21.462</v>
      </c>
      <c r="AX178">
        <v>131.29</v>
      </c>
      <c r="AY178">
        <f t="shared" si="28"/>
        <v>0.2684564918865876</v>
      </c>
      <c r="AZ178">
        <f t="shared" si="29"/>
        <v>2.4969282107128925</v>
      </c>
      <c r="BC178">
        <v>108.349</v>
      </c>
      <c r="BD178">
        <v>56.384999999999998</v>
      </c>
      <c r="BE178">
        <f t="shared" si="37"/>
        <v>1.3552787456630266</v>
      </c>
      <c r="BF178">
        <f t="shared" si="37"/>
        <v>1.0723535468127539</v>
      </c>
    </row>
    <row r="179" spans="4:58">
      <c r="D179">
        <v>85.537000000000006</v>
      </c>
      <c r="E179">
        <v>51.871000000000002</v>
      </c>
      <c r="F179">
        <f t="shared" si="30"/>
        <v>1.3684006747175232</v>
      </c>
      <c r="G179">
        <f t="shared" si="30"/>
        <v>1.2796090957171704</v>
      </c>
      <c r="J179">
        <v>21.048999999999999</v>
      </c>
      <c r="K179">
        <v>61.072000000000003</v>
      </c>
      <c r="L179">
        <f t="shared" si="31"/>
        <v>0.33673691855137711</v>
      </c>
      <c r="M179">
        <f t="shared" si="31"/>
        <v>1.5065891672348524</v>
      </c>
      <c r="P179">
        <v>40.018999999999998</v>
      </c>
      <c r="Q179">
        <v>22.303999999999998</v>
      </c>
      <c r="R179">
        <f t="shared" si="32"/>
        <v>0.6402144873156711</v>
      </c>
      <c r="S179">
        <f t="shared" si="32"/>
        <v>0.55021883655367676</v>
      </c>
      <c r="W179">
        <v>47.241</v>
      </c>
      <c r="X179">
        <v>24.98</v>
      </c>
      <c r="Y179">
        <f t="shared" si="33"/>
        <v>1.2398344223508941</v>
      </c>
      <c r="Z179">
        <f t="shared" si="33"/>
        <v>1.2374774441409782</v>
      </c>
      <c r="AC179">
        <v>4.125</v>
      </c>
      <c r="AD179">
        <v>48.435000000000002</v>
      </c>
      <c r="AE179">
        <f t="shared" si="34"/>
        <v>0.10826013404029208</v>
      </c>
      <c r="AF179">
        <f t="shared" si="34"/>
        <v>2.3994083269402835</v>
      </c>
      <c r="AI179">
        <v>27.201000000000001</v>
      </c>
      <c r="AJ179">
        <v>26.276</v>
      </c>
      <c r="AK179">
        <f t="shared" si="35"/>
        <v>0.71388700752242062</v>
      </c>
      <c r="AL179">
        <f t="shared" si="35"/>
        <v>1.3016796365992132</v>
      </c>
      <c r="AQ179">
        <v>82.316000000000003</v>
      </c>
      <c r="AR179">
        <v>51.749000000000002</v>
      </c>
      <c r="AS179">
        <f t="shared" si="36"/>
        <v>1.0296460994379062</v>
      </c>
      <c r="AT179">
        <f t="shared" si="36"/>
        <v>0.98418415702781237</v>
      </c>
      <c r="AW179">
        <v>18.649999999999999</v>
      </c>
      <c r="AX179">
        <v>155.68799999999999</v>
      </c>
      <c r="AY179">
        <f t="shared" si="28"/>
        <v>0.23328271240727136</v>
      </c>
      <c r="AZ179">
        <f t="shared" si="29"/>
        <v>2.9609395937959389</v>
      </c>
      <c r="BC179">
        <v>116.702</v>
      </c>
      <c r="BD179">
        <v>58.677999999999997</v>
      </c>
      <c r="BE179">
        <f t="shared" si="37"/>
        <v>1.4597618822173397</v>
      </c>
      <c r="BF179">
        <f t="shared" si="37"/>
        <v>1.1159627812339943</v>
      </c>
    </row>
    <row r="180" spans="4:58">
      <c r="D180">
        <v>7.0369999999999999</v>
      </c>
      <c r="E180">
        <v>26.853000000000002</v>
      </c>
      <c r="F180">
        <f t="shared" si="30"/>
        <v>0.11257625995752961</v>
      </c>
      <c r="G180">
        <f t="shared" si="30"/>
        <v>0.66243841544009519</v>
      </c>
      <c r="J180">
        <v>22.087</v>
      </c>
      <c r="K180">
        <v>87.075000000000003</v>
      </c>
      <c r="L180">
        <f t="shared" si="31"/>
        <v>0.35334259680005065</v>
      </c>
      <c r="M180">
        <f t="shared" si="31"/>
        <v>2.1480588770136033</v>
      </c>
      <c r="P180">
        <v>12.067</v>
      </c>
      <c r="Q180">
        <v>15.903</v>
      </c>
      <c r="R180">
        <f t="shared" si="32"/>
        <v>0.19304500908164129</v>
      </c>
      <c r="S180">
        <f t="shared" si="32"/>
        <v>0.39231214839101153</v>
      </c>
      <c r="W180">
        <v>31.736999999999998</v>
      </c>
      <c r="X180">
        <v>20.838999999999999</v>
      </c>
      <c r="Y180">
        <f t="shared" si="33"/>
        <v>0.83293378764527259</v>
      </c>
      <c r="Z180">
        <f t="shared" si="33"/>
        <v>1.0323375683928679</v>
      </c>
      <c r="AC180">
        <v>4.9960000000000004</v>
      </c>
      <c r="AD180">
        <v>44.978000000000002</v>
      </c>
      <c r="AE180">
        <f t="shared" si="34"/>
        <v>0.1311194253734059</v>
      </c>
      <c r="AF180">
        <f t="shared" si="34"/>
        <v>2.2281529416562416</v>
      </c>
      <c r="AI180">
        <v>24.402000000000001</v>
      </c>
      <c r="AJ180">
        <v>24.282</v>
      </c>
      <c r="AK180">
        <f t="shared" si="35"/>
        <v>0.64042758566089875</v>
      </c>
      <c r="AL180">
        <f t="shared" si="35"/>
        <v>1.2028994114744289</v>
      </c>
      <c r="AQ180">
        <v>98.915999999999997</v>
      </c>
      <c r="AR180">
        <v>50.241</v>
      </c>
      <c r="AS180">
        <f t="shared" si="36"/>
        <v>1.2372864761650217</v>
      </c>
      <c r="AT180">
        <f t="shared" si="36"/>
        <v>0.95550438140320237</v>
      </c>
      <c r="AW180">
        <v>20.318999999999999</v>
      </c>
      <c r="AX180">
        <v>164.203</v>
      </c>
      <c r="AY180">
        <f t="shared" si="28"/>
        <v>0.25415932618784703</v>
      </c>
      <c r="AZ180">
        <f t="shared" si="29"/>
        <v>3.1228814302969696</v>
      </c>
      <c r="BC180">
        <v>112.944</v>
      </c>
      <c r="BD180">
        <v>54.078000000000003</v>
      </c>
      <c r="BE180">
        <f t="shared" si="37"/>
        <v>1.4127551029558638</v>
      </c>
      <c r="BF180">
        <f t="shared" si="37"/>
        <v>1.0284780545276244</v>
      </c>
    </row>
    <row r="181" spans="4:58">
      <c r="D181">
        <v>93.07</v>
      </c>
      <c r="E181">
        <v>56.701000000000001</v>
      </c>
      <c r="F181">
        <f t="shared" si="30"/>
        <v>1.4889118252447464</v>
      </c>
      <c r="G181">
        <f t="shared" si="30"/>
        <v>1.3987606820045744</v>
      </c>
      <c r="J181">
        <v>20.195</v>
      </c>
      <c r="K181">
        <v>89.465000000000003</v>
      </c>
      <c r="L181">
        <f t="shared" si="31"/>
        <v>0.323074828739848</v>
      </c>
      <c r="M181">
        <f t="shared" si="31"/>
        <v>2.2070179435202069</v>
      </c>
      <c r="P181">
        <v>73.647000000000006</v>
      </c>
      <c r="Q181">
        <v>28.14</v>
      </c>
      <c r="R181">
        <f t="shared" si="32"/>
        <v>1.1781872697303089</v>
      </c>
      <c r="S181">
        <f t="shared" si="32"/>
        <v>0.69418750271791896</v>
      </c>
      <c r="W181">
        <v>44.695</v>
      </c>
      <c r="X181">
        <v>23.885999999999999</v>
      </c>
      <c r="Y181">
        <f t="shared" si="33"/>
        <v>1.1730149553771769</v>
      </c>
      <c r="Z181">
        <f t="shared" si="33"/>
        <v>1.1832820748899682</v>
      </c>
      <c r="AC181">
        <v>3.89</v>
      </c>
      <c r="AD181">
        <v>41.414000000000001</v>
      </c>
      <c r="AE181">
        <f t="shared" si="34"/>
        <v>0.10209258701011786</v>
      </c>
      <c r="AF181">
        <f t="shared" si="34"/>
        <v>2.051596912396096</v>
      </c>
      <c r="AI181">
        <v>26.248000000000001</v>
      </c>
      <c r="AJ181">
        <v>22.884</v>
      </c>
      <c r="AK181">
        <f t="shared" si="35"/>
        <v>0.68887563594899071</v>
      </c>
      <c r="AL181">
        <f t="shared" si="35"/>
        <v>1.1336442686838328</v>
      </c>
      <c r="AQ181">
        <v>32.155999999999999</v>
      </c>
      <c r="AR181">
        <v>40.139000000000003</v>
      </c>
      <c r="AS181">
        <f t="shared" si="36"/>
        <v>0.4022219249419956</v>
      </c>
      <c r="AT181">
        <f t="shared" si="36"/>
        <v>0.76338031418847441</v>
      </c>
      <c r="AW181">
        <v>19.18</v>
      </c>
      <c r="AX181">
        <v>139.15899999999999</v>
      </c>
      <c r="AY181">
        <f t="shared" si="28"/>
        <v>0.23991219431482386</v>
      </c>
      <c r="AZ181">
        <f t="shared" si="29"/>
        <v>2.6465841486373325</v>
      </c>
      <c r="BC181">
        <v>79.591999999999999</v>
      </c>
      <c r="BD181">
        <v>56.872999999999998</v>
      </c>
      <c r="BE181">
        <f t="shared" si="37"/>
        <v>0.9955730641243723</v>
      </c>
      <c r="BF181">
        <f t="shared" si="37"/>
        <v>1.0816345352111687</v>
      </c>
    </row>
    <row r="182" spans="4:58">
      <c r="D182">
        <v>75.355000000000004</v>
      </c>
      <c r="E182">
        <v>47.993000000000002</v>
      </c>
      <c r="F182">
        <f t="shared" si="30"/>
        <v>1.2055114493533672</v>
      </c>
      <c r="G182">
        <f t="shared" si="30"/>
        <v>1.1839424597704722</v>
      </c>
      <c r="J182">
        <v>14.897</v>
      </c>
      <c r="K182">
        <v>59.884</v>
      </c>
      <c r="L182">
        <f t="shared" si="31"/>
        <v>0.23831867906598247</v>
      </c>
      <c r="M182">
        <f t="shared" si="31"/>
        <v>1.4772823174399381</v>
      </c>
      <c r="P182">
        <v>73.031999999999996</v>
      </c>
      <c r="Q182">
        <v>31.837</v>
      </c>
      <c r="R182">
        <f t="shared" si="32"/>
        <v>1.1683486453344183</v>
      </c>
      <c r="S182">
        <f t="shared" si="32"/>
        <v>0.78538903781202507</v>
      </c>
      <c r="W182">
        <v>45.357999999999997</v>
      </c>
      <c r="X182">
        <v>24.131</v>
      </c>
      <c r="Y182">
        <f t="shared" si="33"/>
        <v>1.1904153114665619</v>
      </c>
      <c r="Z182">
        <f t="shared" si="33"/>
        <v>1.1954190634333846</v>
      </c>
      <c r="AC182">
        <v>3.548</v>
      </c>
      <c r="AD182">
        <v>52.073</v>
      </c>
      <c r="AE182">
        <f t="shared" si="34"/>
        <v>9.3116837715140927E-2</v>
      </c>
      <c r="AF182">
        <f t="shared" si="34"/>
        <v>2.5796302221278284</v>
      </c>
      <c r="AI182">
        <v>27.045999999999999</v>
      </c>
      <c r="AJ182">
        <v>27.423999999999999</v>
      </c>
      <c r="AK182">
        <f t="shared" si="35"/>
        <v>0.70981905097060349</v>
      </c>
      <c r="AL182">
        <f t="shared" si="35"/>
        <v>1.3585500972026496</v>
      </c>
      <c r="AQ182">
        <v>86.843999999999994</v>
      </c>
      <c r="AR182">
        <v>54.633000000000003</v>
      </c>
      <c r="AS182">
        <f t="shared" si="36"/>
        <v>1.0862843901499772</v>
      </c>
      <c r="AT182">
        <f t="shared" si="36"/>
        <v>1.0390332769889365</v>
      </c>
      <c r="AW182">
        <v>21.774999999999999</v>
      </c>
      <c r="AX182">
        <v>137.44399999999999</v>
      </c>
      <c r="AY182">
        <f t="shared" si="28"/>
        <v>0.27237163874897236</v>
      </c>
      <c r="AZ182">
        <f t="shared" si="29"/>
        <v>2.613967560310936</v>
      </c>
      <c r="BC182">
        <v>91.070999999999998</v>
      </c>
      <c r="BD182">
        <v>50.545000000000002</v>
      </c>
      <c r="BE182">
        <f t="shared" si="37"/>
        <v>1.1391576354768156</v>
      </c>
      <c r="BF182">
        <f t="shared" si="37"/>
        <v>0.96128598073336247</v>
      </c>
    </row>
    <row r="183" spans="4:58">
      <c r="D183">
        <v>56.344999999999999</v>
      </c>
      <c r="E183">
        <v>51.984000000000002</v>
      </c>
      <c r="F183">
        <f t="shared" si="30"/>
        <v>0.90139397005925903</v>
      </c>
      <c r="G183">
        <f t="shared" si="30"/>
        <v>1.282396700116855</v>
      </c>
      <c r="J183">
        <v>19.213000000000001</v>
      </c>
      <c r="K183">
        <v>71.040000000000006</v>
      </c>
      <c r="L183">
        <f t="shared" si="31"/>
        <v>0.30736502523291409</v>
      </c>
      <c r="M183">
        <f t="shared" si="31"/>
        <v>1.7524904119787124</v>
      </c>
      <c r="P183">
        <v>95.238</v>
      </c>
      <c r="Q183">
        <v>33.914999999999999</v>
      </c>
      <c r="R183">
        <f t="shared" si="32"/>
        <v>1.5235949759606657</v>
      </c>
      <c r="S183">
        <f t="shared" si="32"/>
        <v>0.83665135588764106</v>
      </c>
      <c r="W183">
        <v>40.209000000000003</v>
      </c>
      <c r="X183">
        <v>21.591999999999999</v>
      </c>
      <c r="Y183">
        <f t="shared" si="33"/>
        <v>1.0552804193032981</v>
      </c>
      <c r="Z183">
        <f t="shared" si="33"/>
        <v>1.0696402311405924</v>
      </c>
      <c r="AC183">
        <v>4.4740000000000002</v>
      </c>
      <c r="AD183">
        <v>41.308999999999997</v>
      </c>
      <c r="AE183">
        <f t="shared" si="34"/>
        <v>0.11741959750212529</v>
      </c>
      <c r="AF183">
        <f t="shared" si="34"/>
        <v>2.0463953458774884</v>
      </c>
      <c r="AI183">
        <v>24.388999999999999</v>
      </c>
      <c r="AJ183">
        <v>24.721</v>
      </c>
      <c r="AK183">
        <f t="shared" si="35"/>
        <v>0.64008640220816571</v>
      </c>
      <c r="AL183">
        <f t="shared" si="35"/>
        <v>1.224646913395081</v>
      </c>
      <c r="AQ183">
        <v>78.513000000000005</v>
      </c>
      <c r="AR183">
        <v>47.585999999999999</v>
      </c>
      <c r="AS183">
        <f t="shared" si="36"/>
        <v>0.98207643963710989</v>
      </c>
      <c r="AT183">
        <f t="shared" si="36"/>
        <v>0.9050104793585475</v>
      </c>
      <c r="AW183">
        <v>19.786999999999999</v>
      </c>
      <c r="AX183">
        <v>114.461</v>
      </c>
      <c r="AY183">
        <f t="shared" si="28"/>
        <v>0.24750482736743584</v>
      </c>
      <c r="AZ183">
        <f t="shared" si="29"/>
        <v>2.176867239899523</v>
      </c>
      <c r="BC183">
        <v>92.031999999999996</v>
      </c>
      <c r="BD183">
        <v>52.722999999999999</v>
      </c>
      <c r="BE183">
        <f t="shared" si="37"/>
        <v>1.1511782621054156</v>
      </c>
      <c r="BF183">
        <f t="shared" si="37"/>
        <v>1.0027080969869437</v>
      </c>
    </row>
    <row r="184" spans="4:58">
      <c r="D184">
        <v>54.924999999999997</v>
      </c>
      <c r="E184">
        <v>52.886000000000003</v>
      </c>
      <c r="F184">
        <f t="shared" si="30"/>
        <v>0.87867714625086168</v>
      </c>
      <c r="G184">
        <f t="shared" si="30"/>
        <v>1.3046481971833639</v>
      </c>
      <c r="J184">
        <v>15.401999999999999</v>
      </c>
      <c r="K184">
        <v>68.436000000000007</v>
      </c>
      <c r="L184">
        <f t="shared" si="31"/>
        <v>0.24639754950488432</v>
      </c>
      <c r="M184">
        <f t="shared" si="31"/>
        <v>1.6882521654585467</v>
      </c>
      <c r="P184">
        <v>76.081000000000003</v>
      </c>
      <c r="Q184">
        <v>30.494</v>
      </c>
      <c r="R184">
        <f t="shared" si="32"/>
        <v>1.2171258254694914</v>
      </c>
      <c r="S184">
        <f t="shared" si="32"/>
        <v>0.75225848286710095</v>
      </c>
      <c r="W184">
        <v>44.353000000000002</v>
      </c>
      <c r="X184">
        <v>22.602</v>
      </c>
      <c r="Y184">
        <f t="shared" si="33"/>
        <v>1.1640392060822</v>
      </c>
      <c r="Z184">
        <f t="shared" si="33"/>
        <v>1.119674347176717</v>
      </c>
      <c r="AC184">
        <v>5.9619999999999997</v>
      </c>
      <c r="AD184">
        <v>49.173999999999999</v>
      </c>
      <c r="AE184">
        <f t="shared" si="34"/>
        <v>0.15647198039956881</v>
      </c>
      <c r="AF184">
        <f t="shared" si="34"/>
        <v>2.436017447485527</v>
      </c>
      <c r="AI184">
        <v>27.077999999999999</v>
      </c>
      <c r="AJ184">
        <v>26.236999999999998</v>
      </c>
      <c r="AK184">
        <f t="shared" si="35"/>
        <v>0.71065888716194636</v>
      </c>
      <c r="AL184">
        <f t="shared" si="35"/>
        <v>1.2997476261780161</v>
      </c>
      <c r="AQ184">
        <v>72.816999999999993</v>
      </c>
      <c r="AR184">
        <v>53.087000000000003</v>
      </c>
      <c r="AS184">
        <f t="shared" si="36"/>
        <v>0.91082827181556458</v>
      </c>
      <c r="AT184">
        <f t="shared" si="36"/>
        <v>1.0096308014480566</v>
      </c>
      <c r="AW184">
        <v>20.140999999999998</v>
      </c>
      <c r="AX184">
        <v>117.029</v>
      </c>
      <c r="AY184">
        <f t="shared" si="28"/>
        <v>0.25193282094342373</v>
      </c>
      <c r="AZ184">
        <f t="shared" si="29"/>
        <v>2.2257065395042965</v>
      </c>
      <c r="BC184">
        <v>107.952</v>
      </c>
      <c r="BD184">
        <v>58.302</v>
      </c>
      <c r="BE184">
        <f t="shared" si="37"/>
        <v>1.3503128884605771</v>
      </c>
      <c r="BF184">
        <f t="shared" si="37"/>
        <v>1.1088118557466911</v>
      </c>
    </row>
    <row r="185" spans="4:58">
      <c r="D185">
        <v>85.369</v>
      </c>
      <c r="E185">
        <v>52.514000000000003</v>
      </c>
      <c r="F185">
        <f t="shared" si="30"/>
        <v>1.3657130504923043</v>
      </c>
      <c r="G185">
        <f t="shared" si="30"/>
        <v>1.2954713048233404</v>
      </c>
      <c r="J185">
        <v>22.335000000000001</v>
      </c>
      <c r="K185">
        <v>59.570999999999998</v>
      </c>
      <c r="L185">
        <f t="shared" si="31"/>
        <v>0.35731004208489753</v>
      </c>
      <c r="M185">
        <f t="shared" si="31"/>
        <v>1.4695608999434664</v>
      </c>
      <c r="P185">
        <v>70.697999999999993</v>
      </c>
      <c r="Q185">
        <v>29.78</v>
      </c>
      <c r="R185">
        <f t="shared" si="32"/>
        <v>1.1310098659197709</v>
      </c>
      <c r="S185">
        <f t="shared" si="32"/>
        <v>0.7346447701115717</v>
      </c>
      <c r="W185">
        <v>43.158000000000001</v>
      </c>
      <c r="X185">
        <v>23.443000000000001</v>
      </c>
      <c r="Y185">
        <f t="shared" si="33"/>
        <v>1.1326765733117397</v>
      </c>
      <c r="Z185">
        <f t="shared" si="33"/>
        <v>1.1613364180543215</v>
      </c>
      <c r="AC185">
        <v>3.5390000000000001</v>
      </c>
      <c r="AD185">
        <v>59.084000000000003</v>
      </c>
      <c r="AE185">
        <f t="shared" si="34"/>
        <v>9.2880633786325745E-2</v>
      </c>
      <c r="AF185">
        <f t="shared" si="34"/>
        <v>2.92694624938453</v>
      </c>
      <c r="AI185">
        <v>26.137</v>
      </c>
      <c r="AJ185">
        <v>25.2</v>
      </c>
      <c r="AK185">
        <f t="shared" si="35"/>
        <v>0.68596245416027013</v>
      </c>
      <c r="AL185">
        <f t="shared" si="35"/>
        <v>1.2483759644656784</v>
      </c>
      <c r="AQ185">
        <v>110.069</v>
      </c>
      <c r="AR185">
        <v>59.481999999999999</v>
      </c>
      <c r="AS185">
        <f t="shared" si="36"/>
        <v>1.376793290721499</v>
      </c>
      <c r="AT185">
        <f t="shared" si="36"/>
        <v>1.1312535899887599</v>
      </c>
      <c r="AW185">
        <v>20.63</v>
      </c>
      <c r="AX185">
        <v>151.434</v>
      </c>
      <c r="AY185">
        <f t="shared" si="28"/>
        <v>0.25804945613737312</v>
      </c>
      <c r="AZ185">
        <f t="shared" si="29"/>
        <v>2.880035240011396</v>
      </c>
      <c r="BC185">
        <v>115.28400000000001</v>
      </c>
      <c r="BD185">
        <v>59.033000000000001</v>
      </c>
      <c r="BE185">
        <f t="shared" si="37"/>
        <v>1.4420248910005296</v>
      </c>
      <c r="BF185">
        <f t="shared" si="37"/>
        <v>1.1227143199254641</v>
      </c>
    </row>
    <row r="186" spans="4:58">
      <c r="D186">
        <v>63.137999999999998</v>
      </c>
      <c r="E186">
        <v>56.395000000000003</v>
      </c>
      <c r="F186">
        <f t="shared" si="30"/>
        <v>1.0100667757849231</v>
      </c>
      <c r="G186">
        <f t="shared" si="30"/>
        <v>1.3912119479664904</v>
      </c>
      <c r="J186">
        <v>22.888999999999999</v>
      </c>
      <c r="K186">
        <v>48.116999999999997</v>
      </c>
      <c r="L186">
        <f t="shared" si="31"/>
        <v>0.36617280292282156</v>
      </c>
      <c r="M186">
        <f t="shared" si="31"/>
        <v>1.1870014238904798</v>
      </c>
      <c r="P186">
        <v>102.68899999999999</v>
      </c>
      <c r="Q186">
        <v>33.158000000000001</v>
      </c>
      <c r="R186">
        <f t="shared" si="32"/>
        <v>1.6427943099017703</v>
      </c>
      <c r="S186">
        <f t="shared" si="32"/>
        <v>0.81797687331630264</v>
      </c>
      <c r="W186">
        <v>45.594000000000001</v>
      </c>
      <c r="X186">
        <v>22.994</v>
      </c>
      <c r="Y186">
        <f t="shared" si="33"/>
        <v>1.1966091033777158</v>
      </c>
      <c r="Z186">
        <f t="shared" si="33"/>
        <v>1.139093528846183</v>
      </c>
      <c r="AC186">
        <v>4.24</v>
      </c>
      <c r="AD186">
        <v>37.731999999999999</v>
      </c>
      <c r="AE186">
        <f t="shared" si="34"/>
        <v>0.11127829535293053</v>
      </c>
      <c r="AF186">
        <f t="shared" si="34"/>
        <v>1.8691953131436103</v>
      </c>
      <c r="AI186">
        <v>22.045999999999999</v>
      </c>
      <c r="AJ186">
        <v>24.696999999999999</v>
      </c>
      <c r="AK186">
        <f t="shared" si="35"/>
        <v>0.57859464607327982</v>
      </c>
      <c r="AL186">
        <f t="shared" si="35"/>
        <v>1.2234579839051136</v>
      </c>
      <c r="AQ186">
        <v>83.921999999999997</v>
      </c>
      <c r="AR186">
        <v>50.54</v>
      </c>
      <c r="AS186">
        <f t="shared" si="36"/>
        <v>1.0497346804634331</v>
      </c>
      <c r="AT186">
        <f t="shared" si="36"/>
        <v>0.96119088863911639</v>
      </c>
      <c r="AW186">
        <v>19.573</v>
      </c>
      <c r="AX186">
        <v>125.49</v>
      </c>
      <c r="AY186">
        <f t="shared" si="28"/>
        <v>0.24482801769155618</v>
      </c>
      <c r="AZ186">
        <f t="shared" si="29"/>
        <v>2.3866213813874695</v>
      </c>
      <c r="BC186">
        <v>79.888000000000005</v>
      </c>
      <c r="BD186">
        <v>55.904000000000003</v>
      </c>
      <c r="BE186">
        <f t="shared" si="37"/>
        <v>0.99927556722745836</v>
      </c>
      <c r="BF186">
        <f t="shared" si="37"/>
        <v>1.0632056873462834</v>
      </c>
    </row>
    <row r="187" spans="4:58">
      <c r="D187">
        <v>85.5</v>
      </c>
      <c r="E187">
        <v>52.587000000000003</v>
      </c>
      <c r="F187">
        <f t="shared" si="30"/>
        <v>1.3678087574774451</v>
      </c>
      <c r="G187">
        <f t="shared" si="30"/>
        <v>1.2972721466036676</v>
      </c>
      <c r="J187">
        <v>0.45200000000000001</v>
      </c>
      <c r="K187">
        <v>26.556999999999999</v>
      </c>
      <c r="L187">
        <f t="shared" si="31"/>
        <v>7.2309889868983068E-3</v>
      </c>
      <c r="M187">
        <f t="shared" si="31"/>
        <v>0.65513637205685049</v>
      </c>
      <c r="P187">
        <v>54.155000000000001</v>
      </c>
      <c r="Q187">
        <v>26.692</v>
      </c>
      <c r="R187">
        <f t="shared" si="32"/>
        <v>0.866358868551942</v>
      </c>
      <c r="S187">
        <f t="shared" si="32"/>
        <v>0.65846669589718165</v>
      </c>
      <c r="W187">
        <v>44.84</v>
      </c>
      <c r="X187">
        <v>24.873999999999999</v>
      </c>
      <c r="Y187">
        <f t="shared" si="33"/>
        <v>1.1768204631191994</v>
      </c>
      <c r="Z187">
        <f t="shared" si="33"/>
        <v>1.2322263388936225</v>
      </c>
      <c r="AC187">
        <v>3.762</v>
      </c>
      <c r="AD187">
        <v>56.656999999999996</v>
      </c>
      <c r="AE187">
        <f t="shared" si="34"/>
        <v>9.8733242244746375E-2</v>
      </c>
      <c r="AF187">
        <f t="shared" si="34"/>
        <v>2.8067157547115853</v>
      </c>
      <c r="AI187">
        <v>28.664000000000001</v>
      </c>
      <c r="AJ187">
        <v>28.475999999999999</v>
      </c>
      <c r="AK187">
        <f t="shared" si="35"/>
        <v>0.75228326839537751</v>
      </c>
      <c r="AL187">
        <f t="shared" si="35"/>
        <v>1.4106648398462167</v>
      </c>
      <c r="AQ187">
        <v>69.111000000000004</v>
      </c>
      <c r="AR187">
        <v>47.121000000000002</v>
      </c>
      <c r="AS187">
        <f t="shared" si="36"/>
        <v>0.86447193228841468</v>
      </c>
      <c r="AT187">
        <f t="shared" si="36"/>
        <v>0.8961669145936646</v>
      </c>
      <c r="AW187">
        <v>17.170999999999999</v>
      </c>
      <c r="AX187">
        <v>103.47499999999999</v>
      </c>
      <c r="AY187">
        <f t="shared" si="28"/>
        <v>0.21478270534827115</v>
      </c>
      <c r="AZ187">
        <f t="shared" si="29"/>
        <v>1.9679308904220927</v>
      </c>
      <c r="BC187">
        <v>77.741</v>
      </c>
      <c r="BD187">
        <v>51.658999999999999</v>
      </c>
      <c r="BE187">
        <f t="shared" si="37"/>
        <v>0.97241991127365601</v>
      </c>
      <c r="BF187">
        <f t="shared" si="37"/>
        <v>0.98247249933138336</v>
      </c>
    </row>
    <row r="188" spans="4:58">
      <c r="D188">
        <v>48.097999999999999</v>
      </c>
      <c r="E188">
        <v>48.084000000000003</v>
      </c>
      <c r="F188">
        <f t="shared" si="30"/>
        <v>0.76946041657485564</v>
      </c>
      <c r="G188">
        <f t="shared" si="30"/>
        <v>1.1861873447295102</v>
      </c>
      <c r="J188">
        <v>32.845999999999997</v>
      </c>
      <c r="K188">
        <v>80.796000000000006</v>
      </c>
      <c r="L188">
        <f t="shared" si="31"/>
        <v>0.5254625315567738</v>
      </c>
      <c r="M188">
        <f t="shared" si="31"/>
        <v>1.9931618148399781</v>
      </c>
      <c r="P188">
        <v>88.763000000000005</v>
      </c>
      <c r="Q188">
        <v>31.779</v>
      </c>
      <c r="R188">
        <f t="shared" si="32"/>
        <v>1.4200094589470231</v>
      </c>
      <c r="S188">
        <f t="shared" si="32"/>
        <v>0.78395823201395687</v>
      </c>
      <c r="W188">
        <v>42.92</v>
      </c>
      <c r="X188">
        <v>22.666</v>
      </c>
      <c r="Y188">
        <f t="shared" si="33"/>
        <v>1.1264302916386271</v>
      </c>
      <c r="Z188">
        <f t="shared" si="33"/>
        <v>1.1228448258166297</v>
      </c>
      <c r="AC188">
        <v>3.2280000000000002</v>
      </c>
      <c r="AD188">
        <v>45.579000000000001</v>
      </c>
      <c r="AE188">
        <f t="shared" si="34"/>
        <v>8.4718475801712212E-2</v>
      </c>
      <c r="AF188">
        <f t="shared" si="34"/>
        <v>2.2579257176341732</v>
      </c>
      <c r="AI188">
        <v>25.423999999999999</v>
      </c>
      <c r="AJ188">
        <v>28.513000000000002</v>
      </c>
      <c r="AK188">
        <f t="shared" si="35"/>
        <v>0.66724985402191173</v>
      </c>
      <c r="AL188">
        <f t="shared" si="35"/>
        <v>1.4124977728099164</v>
      </c>
      <c r="AQ188">
        <v>74.186999999999998</v>
      </c>
      <c r="AR188">
        <v>59.296999999999997</v>
      </c>
      <c r="AS188">
        <f t="shared" si="36"/>
        <v>0.92796485712376631</v>
      </c>
      <c r="AT188">
        <f t="shared" si="36"/>
        <v>1.1277351825016557</v>
      </c>
      <c r="AW188">
        <v>18.925999999999998</v>
      </c>
      <c r="AX188">
        <v>88.861999999999995</v>
      </c>
      <c r="AY188">
        <f t="shared" si="28"/>
        <v>0.2367350463817704</v>
      </c>
      <c r="AZ188">
        <f t="shared" si="29"/>
        <v>1.6900147357785746</v>
      </c>
      <c r="BC188">
        <v>90.814999999999998</v>
      </c>
      <c r="BD188">
        <v>48.941000000000003</v>
      </c>
      <c r="BE188">
        <f t="shared" si="37"/>
        <v>1.1359554706309034</v>
      </c>
      <c r="BF188">
        <f t="shared" si="37"/>
        <v>0.93078043689922829</v>
      </c>
    </row>
    <row r="189" spans="4:58">
      <c r="D189">
        <v>89.352000000000004</v>
      </c>
      <c r="E189">
        <v>54.051000000000002</v>
      </c>
      <c r="F189">
        <f t="shared" si="30"/>
        <v>1.4294321414985343</v>
      </c>
      <c r="G189">
        <f t="shared" si="30"/>
        <v>1.3333876584721478</v>
      </c>
      <c r="J189">
        <v>21.079000000000001</v>
      </c>
      <c r="K189">
        <v>94.010999999999996</v>
      </c>
      <c r="L189">
        <f t="shared" si="31"/>
        <v>0.33721685144873764</v>
      </c>
      <c r="M189">
        <f t="shared" si="31"/>
        <v>2.3191635152101733</v>
      </c>
      <c r="P189">
        <v>71.082999999999998</v>
      </c>
      <c r="Q189">
        <v>28.553999999999998</v>
      </c>
      <c r="R189">
        <f t="shared" si="32"/>
        <v>1.1371690047692309</v>
      </c>
      <c r="S189">
        <f t="shared" si="32"/>
        <v>0.7044004958282678</v>
      </c>
      <c r="W189">
        <v>46.68</v>
      </c>
      <c r="X189">
        <v>22.882000000000001</v>
      </c>
      <c r="Y189">
        <f t="shared" si="33"/>
        <v>1.2251110441214144</v>
      </c>
      <c r="Z189">
        <f t="shared" si="33"/>
        <v>1.1335451912263357</v>
      </c>
      <c r="AC189">
        <v>4.4930000000000003</v>
      </c>
      <c r="AD189">
        <v>33.643000000000001</v>
      </c>
      <c r="AE189">
        <f t="shared" si="34"/>
        <v>0.11791825024073511</v>
      </c>
      <c r="AF189">
        <f t="shared" si="34"/>
        <v>1.6666314512904294</v>
      </c>
      <c r="AI189">
        <v>26.135000000000002</v>
      </c>
      <c r="AJ189">
        <v>26.957000000000001</v>
      </c>
      <c r="AK189">
        <f t="shared" si="35"/>
        <v>0.6859099643983112</v>
      </c>
      <c r="AL189">
        <f t="shared" si="35"/>
        <v>1.3354155108770356</v>
      </c>
      <c r="AQ189">
        <v>82.992000000000004</v>
      </c>
      <c r="AR189">
        <v>50.363</v>
      </c>
      <c r="AS189">
        <f t="shared" si="36"/>
        <v>1.0381018159841431</v>
      </c>
      <c r="AT189">
        <f t="shared" si="36"/>
        <v>0.95782462850280603</v>
      </c>
      <c r="AW189">
        <v>16.183</v>
      </c>
      <c r="AX189">
        <v>113.41</v>
      </c>
      <c r="AY189">
        <f t="shared" si="28"/>
        <v>0.20242435039607898</v>
      </c>
      <c r="AZ189">
        <f t="shared" si="29"/>
        <v>2.1568788816890025</v>
      </c>
      <c r="BC189">
        <v>105.724</v>
      </c>
      <c r="BD189">
        <v>55.927999999999997</v>
      </c>
      <c r="BE189">
        <f t="shared" si="37"/>
        <v>1.322444047535998</v>
      </c>
      <c r="BF189">
        <f t="shared" si="37"/>
        <v>1.0636621293986643</v>
      </c>
    </row>
    <row r="190" spans="4:58">
      <c r="D190">
        <v>98.028000000000006</v>
      </c>
      <c r="E190">
        <v>58.468000000000004</v>
      </c>
      <c r="F190">
        <f t="shared" si="30"/>
        <v>1.5682287354151929</v>
      </c>
      <c r="G190">
        <f t="shared" si="30"/>
        <v>1.4423509207146867</v>
      </c>
      <c r="J190">
        <v>3.698</v>
      </c>
      <c r="K190">
        <v>13.635</v>
      </c>
      <c r="L190">
        <f t="shared" si="31"/>
        <v>5.9159728481305171E-2</v>
      </c>
      <c r="M190">
        <f t="shared" si="31"/>
        <v>0.33636270787344791</v>
      </c>
      <c r="P190">
        <v>82.057000000000002</v>
      </c>
      <c r="Q190">
        <v>30.198</v>
      </c>
      <c r="R190">
        <f t="shared" si="32"/>
        <v>1.3127284586237042</v>
      </c>
      <c r="S190">
        <f t="shared" si="32"/>
        <v>0.74495643948385626</v>
      </c>
      <c r="W190">
        <v>44.104999999999997</v>
      </c>
      <c r="X190">
        <v>24.558</v>
      </c>
      <c r="Y190">
        <f t="shared" si="33"/>
        <v>1.1575304755992926</v>
      </c>
      <c r="Z190">
        <f t="shared" si="33"/>
        <v>1.2165721006090529</v>
      </c>
      <c r="AC190">
        <v>3.649</v>
      </c>
      <c r="AD190">
        <v>39.317</v>
      </c>
      <c r="AE190">
        <f t="shared" si="34"/>
        <v>9.576757069406687E-2</v>
      </c>
      <c r="AF190">
        <f t="shared" si="34"/>
        <v>1.9477141982102018</v>
      </c>
      <c r="AI190">
        <v>23.669</v>
      </c>
      <c r="AJ190">
        <v>24.128</v>
      </c>
      <c r="AK190">
        <f t="shared" si="35"/>
        <v>0.62119008790295116</v>
      </c>
      <c r="AL190">
        <f t="shared" si="35"/>
        <v>1.1952704472471385</v>
      </c>
      <c r="AQ190">
        <v>91.915000000000006</v>
      </c>
      <c r="AR190">
        <v>49.944000000000003</v>
      </c>
      <c r="AS190">
        <f t="shared" si="36"/>
        <v>1.1497147727031825</v>
      </c>
      <c r="AT190">
        <f t="shared" si="36"/>
        <v>0.94985591100498679</v>
      </c>
      <c r="AW190">
        <v>24.175999999999998</v>
      </c>
      <c r="AX190">
        <v>149.23500000000001</v>
      </c>
      <c r="AY190">
        <f t="shared" si="28"/>
        <v>0.30240444263582805</v>
      </c>
      <c r="AZ190">
        <f t="shared" si="29"/>
        <v>2.8382137369619818</v>
      </c>
      <c r="BC190">
        <v>104.245</v>
      </c>
      <c r="BD190">
        <v>59.56</v>
      </c>
      <c r="BE190">
        <f t="shared" si="37"/>
        <v>1.3039440404769977</v>
      </c>
      <c r="BF190">
        <f t="shared" si="37"/>
        <v>1.1327370266589982</v>
      </c>
    </row>
    <row r="191" spans="4:58">
      <c r="D191">
        <v>93.19</v>
      </c>
      <c r="E191">
        <v>57.695999999999998</v>
      </c>
      <c r="F191">
        <f t="shared" si="30"/>
        <v>1.4908315568341886</v>
      </c>
      <c r="G191">
        <f t="shared" si="30"/>
        <v>1.4233064021610891</v>
      </c>
      <c r="J191">
        <v>71.715999999999994</v>
      </c>
      <c r="K191">
        <v>76.793000000000006</v>
      </c>
      <c r="L191">
        <f t="shared" si="31"/>
        <v>1.1472955889035374</v>
      </c>
      <c r="M191">
        <f t="shared" si="31"/>
        <v>1.8944115457077879</v>
      </c>
      <c r="P191">
        <v>80.971999999999994</v>
      </c>
      <c r="Q191">
        <v>28.754999999999999</v>
      </c>
      <c r="R191">
        <f t="shared" si="32"/>
        <v>1.2953708855024992</v>
      </c>
      <c r="S191">
        <f t="shared" si="32"/>
        <v>0.70935897799053871</v>
      </c>
      <c r="W191">
        <v>45.008000000000003</v>
      </c>
      <c r="X191">
        <v>25.943000000000001</v>
      </c>
      <c r="Y191">
        <f t="shared" si="33"/>
        <v>1.1812296031237495</v>
      </c>
      <c r="Z191">
        <f t="shared" si="33"/>
        <v>1.2851832399259167</v>
      </c>
      <c r="AC191">
        <v>4.2169999999999996</v>
      </c>
      <c r="AD191">
        <v>44.856999999999999</v>
      </c>
      <c r="AE191">
        <f t="shared" si="34"/>
        <v>0.11067466309040283</v>
      </c>
      <c r="AF191">
        <f t="shared" si="34"/>
        <v>2.2221587554776563</v>
      </c>
      <c r="AI191">
        <v>12.189</v>
      </c>
      <c r="AJ191">
        <v>17.898</v>
      </c>
      <c r="AK191">
        <f t="shared" si="35"/>
        <v>0.3198988542586958</v>
      </c>
      <c r="AL191">
        <f t="shared" si="35"/>
        <v>0.88664416714312355</v>
      </c>
      <c r="AQ191">
        <v>81.073999999999998</v>
      </c>
      <c r="AR191">
        <v>57.034999999999997</v>
      </c>
      <c r="AS191">
        <f t="shared" si="36"/>
        <v>1.0141105965526607</v>
      </c>
      <c r="AT191">
        <f t="shared" si="36"/>
        <v>1.0847155190647408</v>
      </c>
      <c r="AW191">
        <v>22.055</v>
      </c>
      <c r="AX191">
        <v>115.733</v>
      </c>
      <c r="AY191">
        <f t="shared" si="28"/>
        <v>0.27587400654918875</v>
      </c>
      <c r="AZ191">
        <f t="shared" si="29"/>
        <v>2.2010586686757194</v>
      </c>
      <c r="BC191">
        <v>91.757000000000005</v>
      </c>
      <c r="BD191">
        <v>56.015000000000001</v>
      </c>
      <c r="BE191">
        <f t="shared" si="37"/>
        <v>1.147738436587346</v>
      </c>
      <c r="BF191">
        <f t="shared" si="37"/>
        <v>1.0653167318385459</v>
      </c>
    </row>
    <row r="192" spans="4:58">
      <c r="D192">
        <v>96.046999999999997</v>
      </c>
      <c r="E192">
        <v>55.652999999999999</v>
      </c>
      <c r="F192">
        <f t="shared" si="30"/>
        <v>1.536537166426154</v>
      </c>
      <c r="G192">
        <f t="shared" si="30"/>
        <v>1.3729075013774108</v>
      </c>
      <c r="J192">
        <v>32.350999999999999</v>
      </c>
      <c r="K192">
        <v>59.212000000000003</v>
      </c>
      <c r="L192">
        <f t="shared" si="31"/>
        <v>0.5175436387503255</v>
      </c>
      <c r="M192">
        <f t="shared" si="31"/>
        <v>1.4607047054347342</v>
      </c>
      <c r="P192">
        <v>38.229999999999997</v>
      </c>
      <c r="Q192">
        <v>17.327000000000002</v>
      </c>
      <c r="R192">
        <f t="shared" si="32"/>
        <v>0.61159448886973944</v>
      </c>
      <c r="S192">
        <f t="shared" si="32"/>
        <v>0.42744089764013443</v>
      </c>
      <c r="W192">
        <v>45.856000000000002</v>
      </c>
      <c r="X192">
        <v>23.068999999999999</v>
      </c>
      <c r="Y192">
        <f t="shared" si="33"/>
        <v>1.2034852621943355</v>
      </c>
      <c r="Z192">
        <f t="shared" si="33"/>
        <v>1.1428089335023308</v>
      </c>
      <c r="AC192">
        <v>3.5219999999999998</v>
      </c>
      <c r="AD192">
        <v>45.156999999999996</v>
      </c>
      <c r="AE192">
        <f t="shared" si="34"/>
        <v>9.2434470809674832E-2</v>
      </c>
      <c r="AF192">
        <f t="shared" si="34"/>
        <v>2.2370203741022476</v>
      </c>
      <c r="AI192">
        <v>12.367000000000001</v>
      </c>
      <c r="AJ192">
        <v>19.952999999999999</v>
      </c>
      <c r="AK192">
        <f t="shared" si="35"/>
        <v>0.32457044307304056</v>
      </c>
      <c r="AL192">
        <f t="shared" si="35"/>
        <v>0.98844625472157477</v>
      </c>
      <c r="AQ192">
        <v>90.510999999999996</v>
      </c>
      <c r="AR192">
        <v>66.441000000000003</v>
      </c>
      <c r="AS192">
        <f t="shared" si="36"/>
        <v>1.1321528998763828</v>
      </c>
      <c r="AT192">
        <f t="shared" si="36"/>
        <v>1.2636027667604182</v>
      </c>
      <c r="AW192">
        <v>20.306000000000001</v>
      </c>
      <c r="AX192">
        <v>109.89700000000001</v>
      </c>
      <c r="AY192">
        <f t="shared" si="28"/>
        <v>0.25399671625426556</v>
      </c>
      <c r="AZ192">
        <f t="shared" si="29"/>
        <v>2.0900671762717251</v>
      </c>
      <c r="BC192">
        <v>106.343</v>
      </c>
      <c r="BD192">
        <v>58.37</v>
      </c>
      <c r="BE192">
        <f t="shared" si="37"/>
        <v>1.330186782065762</v>
      </c>
      <c r="BF192">
        <f t="shared" si="37"/>
        <v>1.1101051082284372</v>
      </c>
    </row>
    <row r="193" spans="4:58">
      <c r="D193">
        <v>71.501999999999995</v>
      </c>
      <c r="E193">
        <v>51.670999999999999</v>
      </c>
      <c r="F193">
        <f t="shared" si="30"/>
        <v>1.1438720675690326</v>
      </c>
      <c r="G193">
        <f t="shared" si="30"/>
        <v>1.2746752826203833</v>
      </c>
      <c r="J193">
        <v>18.827999999999999</v>
      </c>
      <c r="K193">
        <v>65.721000000000004</v>
      </c>
      <c r="L193">
        <f t="shared" si="31"/>
        <v>0.30120588638345425</v>
      </c>
      <c r="M193">
        <f t="shared" si="31"/>
        <v>1.6212756526696643</v>
      </c>
      <c r="P193">
        <v>42.252000000000002</v>
      </c>
      <c r="Q193">
        <v>20.673999999999999</v>
      </c>
      <c r="R193">
        <f t="shared" si="32"/>
        <v>0.67593749264253822</v>
      </c>
      <c r="S193">
        <f t="shared" si="32"/>
        <v>0.51000825981486342</v>
      </c>
      <c r="W193">
        <v>41.743000000000002</v>
      </c>
      <c r="X193">
        <v>21.89</v>
      </c>
      <c r="Y193">
        <f t="shared" si="33"/>
        <v>1.0955400667257971</v>
      </c>
      <c r="Z193">
        <f t="shared" si="33"/>
        <v>1.0844027723076868</v>
      </c>
      <c r="AC193">
        <v>4.2149999999999999</v>
      </c>
      <c r="AD193">
        <v>49.436</v>
      </c>
      <c r="AE193">
        <f t="shared" si="34"/>
        <v>0.1106221733284439</v>
      </c>
      <c r="AF193">
        <f t="shared" si="34"/>
        <v>2.4489965944176699</v>
      </c>
      <c r="AI193">
        <v>29.433</v>
      </c>
      <c r="AJ193">
        <v>29.911999999999999</v>
      </c>
      <c r="AK193">
        <f t="shared" si="35"/>
        <v>0.77246558186858594</v>
      </c>
      <c r="AL193">
        <f t="shared" si="35"/>
        <v>1.4818024543292609</v>
      </c>
      <c r="AQ193">
        <v>98.122</v>
      </c>
      <c r="AR193">
        <v>58.249000000000002</v>
      </c>
      <c r="AS193">
        <f t="shared" si="36"/>
        <v>1.2273547617601224</v>
      </c>
      <c r="AT193">
        <f t="shared" si="36"/>
        <v>1.107803879547683</v>
      </c>
      <c r="AW193">
        <v>20.963000000000001</v>
      </c>
      <c r="AX193">
        <v>145.232</v>
      </c>
      <c r="AY193">
        <f t="shared" si="28"/>
        <v>0.26221477212834476</v>
      </c>
      <c r="AZ193">
        <f t="shared" si="29"/>
        <v>2.7620830063085902</v>
      </c>
      <c r="BC193">
        <v>101.798</v>
      </c>
      <c r="BD193">
        <v>57.584000000000003</v>
      </c>
      <c r="BE193">
        <f t="shared" si="37"/>
        <v>1.2733358475943921</v>
      </c>
      <c r="BF193">
        <f t="shared" si="37"/>
        <v>1.0951566310129577</v>
      </c>
    </row>
    <row r="194" spans="4:58">
      <c r="D194">
        <v>79.971000000000004</v>
      </c>
      <c r="E194">
        <v>55.984999999999999</v>
      </c>
      <c r="F194">
        <f t="shared" si="30"/>
        <v>1.2793571244939037</v>
      </c>
      <c r="G194">
        <f t="shared" si="30"/>
        <v>1.3810976311180772</v>
      </c>
      <c r="J194">
        <v>19.010000000000002</v>
      </c>
      <c r="K194">
        <v>53.076999999999998</v>
      </c>
      <c r="L194">
        <f t="shared" si="31"/>
        <v>0.30411747929410798</v>
      </c>
      <c r="M194">
        <f t="shared" si="31"/>
        <v>1.3093599886907954</v>
      </c>
      <c r="P194">
        <v>69.763000000000005</v>
      </c>
      <c r="Q194">
        <v>27.844000000000001</v>
      </c>
      <c r="R194">
        <f t="shared" si="32"/>
        <v>1.1160519572853687</v>
      </c>
      <c r="S194">
        <f t="shared" si="32"/>
        <v>0.68688545933467438</v>
      </c>
      <c r="W194">
        <v>46.601999999999997</v>
      </c>
      <c r="X194">
        <v>24.582000000000001</v>
      </c>
      <c r="Y194">
        <f t="shared" si="33"/>
        <v>1.2230639434050161</v>
      </c>
      <c r="Z194">
        <f t="shared" si="33"/>
        <v>1.2177610300990203</v>
      </c>
      <c r="AC194">
        <v>3.802</v>
      </c>
      <c r="AD194">
        <v>50.506999999999998</v>
      </c>
      <c r="AE194">
        <f t="shared" si="34"/>
        <v>9.9783037483924975E-2</v>
      </c>
      <c r="AF194">
        <f t="shared" si="34"/>
        <v>2.5020525729074614</v>
      </c>
      <c r="AI194">
        <v>23.917000000000002</v>
      </c>
      <c r="AJ194">
        <v>26.158000000000001</v>
      </c>
      <c r="AK194">
        <f t="shared" si="35"/>
        <v>0.62769881838585839</v>
      </c>
      <c r="AL194">
        <f t="shared" si="35"/>
        <v>1.2958340666068739</v>
      </c>
      <c r="AQ194">
        <v>94.400999999999996</v>
      </c>
      <c r="AR194">
        <v>54.261000000000003</v>
      </c>
      <c r="AS194">
        <f t="shared" si="36"/>
        <v>1.1808107953865321</v>
      </c>
      <c r="AT194">
        <f t="shared" si="36"/>
        <v>1.03195842517703</v>
      </c>
      <c r="AW194">
        <v>18.302</v>
      </c>
      <c r="AX194">
        <v>109.13500000000001</v>
      </c>
      <c r="AY194">
        <f t="shared" si="28"/>
        <v>0.22892976956985955</v>
      </c>
      <c r="AZ194">
        <f t="shared" si="29"/>
        <v>2.0755751411086263</v>
      </c>
      <c r="BC194">
        <v>100.77500000000001</v>
      </c>
      <c r="BD194">
        <v>56.149000000000001</v>
      </c>
      <c r="BE194">
        <f t="shared" si="37"/>
        <v>1.2605396966671729</v>
      </c>
      <c r="BF194">
        <f t="shared" si="37"/>
        <v>1.06786519996434</v>
      </c>
    </row>
    <row r="195" spans="4:58">
      <c r="D195">
        <v>81.698999999999998</v>
      </c>
      <c r="E195">
        <v>53.271000000000001</v>
      </c>
      <c r="F195">
        <f t="shared" si="30"/>
        <v>1.307001259381869</v>
      </c>
      <c r="G195">
        <f t="shared" si="30"/>
        <v>1.3141457873946787</v>
      </c>
      <c r="J195">
        <v>28.059000000000001</v>
      </c>
      <c r="K195">
        <v>49.731999999999999</v>
      </c>
      <c r="L195">
        <f t="shared" si="31"/>
        <v>0.44888123890128229</v>
      </c>
      <c r="M195">
        <f t="shared" si="31"/>
        <v>1.2268419646470343</v>
      </c>
      <c r="P195">
        <v>79.525000000000006</v>
      </c>
      <c r="Q195">
        <v>30.603999999999999</v>
      </c>
      <c r="R195">
        <f t="shared" si="32"/>
        <v>1.2722221220864776</v>
      </c>
      <c r="S195">
        <f t="shared" si="32"/>
        <v>0.75497208007033367</v>
      </c>
      <c r="W195">
        <v>41.146999999999998</v>
      </c>
      <c r="X195">
        <v>23.582999999999998</v>
      </c>
      <c r="Y195">
        <f t="shared" si="33"/>
        <v>1.0798981176620359</v>
      </c>
      <c r="Z195">
        <f t="shared" si="33"/>
        <v>1.1682718400791308</v>
      </c>
      <c r="AC195">
        <v>6.274</v>
      </c>
      <c r="AD195">
        <v>56.628999999999998</v>
      </c>
      <c r="AE195">
        <f t="shared" si="34"/>
        <v>0.16466038326516183</v>
      </c>
      <c r="AF195">
        <f t="shared" si="34"/>
        <v>2.8053286703066234</v>
      </c>
      <c r="AI195">
        <v>25.835000000000001</v>
      </c>
      <c r="AJ195">
        <v>26.343</v>
      </c>
      <c r="AK195">
        <f t="shared" si="35"/>
        <v>0.67803650010447181</v>
      </c>
      <c r="AL195">
        <f t="shared" si="35"/>
        <v>1.3049987314253719</v>
      </c>
      <c r="AQ195">
        <v>86.239000000000004</v>
      </c>
      <c r="AR195">
        <v>52.235999999999997</v>
      </c>
      <c r="AS195">
        <f t="shared" si="36"/>
        <v>1.0787167740102239</v>
      </c>
      <c r="AT195">
        <f t="shared" si="36"/>
        <v>0.993446127007378</v>
      </c>
      <c r="AW195">
        <v>19.888000000000002</v>
      </c>
      <c r="AX195">
        <v>115.59699999999999</v>
      </c>
      <c r="AY195">
        <f t="shared" si="28"/>
        <v>0.24876818146679966</v>
      </c>
      <c r="AZ195">
        <f t="shared" si="29"/>
        <v>2.1984721637122266</v>
      </c>
      <c r="BC195">
        <v>87.838999999999999</v>
      </c>
      <c r="BD195">
        <v>55.999000000000002</v>
      </c>
      <c r="BE195">
        <f t="shared" si="37"/>
        <v>1.0987303042971748</v>
      </c>
      <c r="BF195">
        <f t="shared" si="37"/>
        <v>1.0650124371369585</v>
      </c>
    </row>
    <row r="196" spans="4:58">
      <c r="D196">
        <v>73.343999999999994</v>
      </c>
      <c r="E196">
        <v>50.887999999999998</v>
      </c>
      <c r="F196">
        <f t="shared" si="30"/>
        <v>1.1733399474669677</v>
      </c>
      <c r="G196">
        <f t="shared" si="30"/>
        <v>1.2553594043464626</v>
      </c>
      <c r="J196">
        <v>17.579999999999998</v>
      </c>
      <c r="K196">
        <v>41.923000000000002</v>
      </c>
      <c r="L196">
        <f t="shared" si="31"/>
        <v>0.28124067785325713</v>
      </c>
      <c r="M196">
        <f t="shared" si="31"/>
        <v>1.0342012322829892</v>
      </c>
      <c r="P196">
        <v>67.667000000000002</v>
      </c>
      <c r="Q196">
        <v>28.087</v>
      </c>
      <c r="R196">
        <f t="shared" si="32"/>
        <v>1.0825206455231144</v>
      </c>
      <c r="S196">
        <f t="shared" si="32"/>
        <v>0.6928800422472704</v>
      </c>
      <c r="W196">
        <v>42.191000000000003</v>
      </c>
      <c r="X196">
        <v>21.783999999999999</v>
      </c>
      <c r="Y196">
        <f t="shared" si="33"/>
        <v>1.1072977734045972</v>
      </c>
      <c r="Z196">
        <f t="shared" si="33"/>
        <v>1.0791516670603309</v>
      </c>
      <c r="AC196">
        <v>4.4000000000000004</v>
      </c>
      <c r="AD196">
        <v>43.372</v>
      </c>
      <c r="AE196">
        <f t="shared" si="34"/>
        <v>0.1154774763096449</v>
      </c>
      <c r="AF196">
        <f t="shared" si="34"/>
        <v>2.1485937432859288</v>
      </c>
      <c r="AI196">
        <v>27.042000000000002</v>
      </c>
      <c r="AJ196">
        <v>27.933</v>
      </c>
      <c r="AK196">
        <f t="shared" si="35"/>
        <v>0.70971407144668575</v>
      </c>
      <c r="AL196">
        <f t="shared" si="35"/>
        <v>1.3837653101357064</v>
      </c>
      <c r="AQ196">
        <v>94.144000000000005</v>
      </c>
      <c r="AR196">
        <v>62.287999999999997</v>
      </c>
      <c r="AS196">
        <f t="shared" si="36"/>
        <v>1.1775961220841908</v>
      </c>
      <c r="AT196">
        <f t="shared" si="36"/>
        <v>1.1846192732796454</v>
      </c>
      <c r="AW196">
        <v>14.845000000000001</v>
      </c>
      <c r="AX196">
        <v>97.36</v>
      </c>
      <c r="AY196">
        <f t="shared" si="28"/>
        <v>0.1856880356936163</v>
      </c>
      <c r="AZ196">
        <f t="shared" si="29"/>
        <v>1.8516332591591684</v>
      </c>
      <c r="BC196">
        <v>103.77500000000001</v>
      </c>
      <c r="BD196">
        <v>50.094999999999999</v>
      </c>
      <c r="BE196">
        <f t="shared" si="37"/>
        <v>1.2980650659552058</v>
      </c>
      <c r="BF196">
        <f t="shared" si="37"/>
        <v>0.95272769225121756</v>
      </c>
    </row>
    <row r="197" spans="4:58">
      <c r="D197">
        <v>92.465000000000003</v>
      </c>
      <c r="E197">
        <v>56.354999999999997</v>
      </c>
      <c r="F197">
        <f t="shared" si="30"/>
        <v>1.4792331784813095</v>
      </c>
      <c r="G197">
        <f t="shared" si="30"/>
        <v>1.3902251853471328</v>
      </c>
      <c r="J197">
        <v>16.047000000000001</v>
      </c>
      <c r="K197">
        <v>42.234000000000002</v>
      </c>
      <c r="L197">
        <f t="shared" si="31"/>
        <v>0.25671610679813522</v>
      </c>
      <c r="M197">
        <f t="shared" si="31"/>
        <v>1.0418733116484928</v>
      </c>
      <c r="P197">
        <v>60.542999999999999</v>
      </c>
      <c r="Q197">
        <v>26.876999999999999</v>
      </c>
      <c r="R197">
        <f t="shared" si="32"/>
        <v>0.96855258016323931</v>
      </c>
      <c r="S197">
        <f t="shared" si="32"/>
        <v>0.66303047301170959</v>
      </c>
      <c r="W197">
        <v>35.784999999999997</v>
      </c>
      <c r="X197">
        <v>21.718</v>
      </c>
      <c r="Y197">
        <f t="shared" si="33"/>
        <v>0.93917306585014593</v>
      </c>
      <c r="Z197">
        <f t="shared" si="33"/>
        <v>1.0758821109629209</v>
      </c>
      <c r="AC197">
        <v>5.8979999999999997</v>
      </c>
      <c r="AD197">
        <v>55.579000000000001</v>
      </c>
      <c r="AE197">
        <f t="shared" si="34"/>
        <v>0.15479230801688307</v>
      </c>
      <c r="AF197">
        <f t="shared" si="34"/>
        <v>2.7533130051205537</v>
      </c>
      <c r="AI197">
        <v>23.042000000000002</v>
      </c>
      <c r="AJ197">
        <v>24.343</v>
      </c>
      <c r="AK197">
        <f t="shared" si="35"/>
        <v>0.60473454752882672</v>
      </c>
      <c r="AL197">
        <f t="shared" si="35"/>
        <v>1.2059212739280958</v>
      </c>
      <c r="AQ197">
        <v>102.76</v>
      </c>
      <c r="AR197">
        <v>72.049000000000007</v>
      </c>
      <c r="AS197">
        <f t="shared" si="36"/>
        <v>1.2853689826794215</v>
      </c>
      <c r="AT197">
        <f t="shared" si="36"/>
        <v>1.3702580596667928</v>
      </c>
      <c r="AW197">
        <v>20.794</v>
      </c>
      <c r="AX197">
        <v>151.858</v>
      </c>
      <c r="AY197">
        <f t="shared" si="28"/>
        <v>0.2601008429917856</v>
      </c>
      <c r="AZ197">
        <f t="shared" si="29"/>
        <v>2.8880990496034613</v>
      </c>
      <c r="BC197">
        <v>89.638000000000005</v>
      </c>
      <c r="BD197">
        <v>51.633000000000003</v>
      </c>
      <c r="BE197">
        <f t="shared" si="37"/>
        <v>1.1212330174135654</v>
      </c>
      <c r="BF197">
        <f t="shared" si="37"/>
        <v>0.98197802044130389</v>
      </c>
    </row>
    <row r="198" spans="4:58">
      <c r="D198">
        <v>88.465000000000003</v>
      </c>
      <c r="E198">
        <v>51.148000000000003</v>
      </c>
      <c r="F198">
        <f t="shared" si="30"/>
        <v>1.4152421254999086</v>
      </c>
      <c r="G198">
        <f t="shared" si="30"/>
        <v>1.2617733613722857</v>
      </c>
      <c r="J198">
        <v>14.189</v>
      </c>
      <c r="K198">
        <v>42.576000000000001</v>
      </c>
      <c r="L198">
        <f t="shared" si="31"/>
        <v>0.22699226268827449</v>
      </c>
      <c r="M198">
        <f t="shared" si="31"/>
        <v>1.0503101320439985</v>
      </c>
      <c r="P198">
        <v>73.575000000000003</v>
      </c>
      <c r="Q198">
        <v>30.654</v>
      </c>
      <c r="R198">
        <f t="shared" si="32"/>
        <v>1.1770354307766437</v>
      </c>
      <c r="S198">
        <f t="shared" si="32"/>
        <v>0.75620553334453045</v>
      </c>
      <c r="W198">
        <v>46.587000000000003</v>
      </c>
      <c r="X198">
        <v>24.495000000000001</v>
      </c>
      <c r="Y198">
        <f t="shared" si="33"/>
        <v>1.2226702701903243</v>
      </c>
      <c r="Z198">
        <f t="shared" si="33"/>
        <v>1.2134511606978888</v>
      </c>
      <c r="AC198">
        <v>5.7130000000000001</v>
      </c>
      <c r="AD198">
        <v>50.485999999999997</v>
      </c>
      <c r="AE198">
        <f t="shared" si="34"/>
        <v>0.14993700503568211</v>
      </c>
      <c r="AF198">
        <f t="shared" si="34"/>
        <v>2.5010122596037396</v>
      </c>
      <c r="AI198">
        <v>5.23</v>
      </c>
      <c r="AJ198">
        <v>10.077</v>
      </c>
      <c r="AK198">
        <f t="shared" si="35"/>
        <v>0.13726072752260063</v>
      </c>
      <c r="AL198">
        <f t="shared" si="35"/>
        <v>0.49920176960002549</v>
      </c>
      <c r="AQ198">
        <v>51.027000000000001</v>
      </c>
      <c r="AR198">
        <v>45.948</v>
      </c>
      <c r="AS198">
        <f t="shared" si="36"/>
        <v>0.63826900622015215</v>
      </c>
      <c r="AT198">
        <f t="shared" si="36"/>
        <v>0.87385830928354025</v>
      </c>
      <c r="AW198">
        <v>20.86</v>
      </c>
      <c r="AX198">
        <v>106.456</v>
      </c>
      <c r="AY198">
        <f t="shared" ref="AY198:AY261" si="38">AW198/AQ$4</f>
        <v>0.26092640111612231</v>
      </c>
      <c r="AZ198">
        <f t="shared" ref="AZ198:AZ261" si="39">AX198/AR$4</f>
        <v>2.0246247970115903</v>
      </c>
      <c r="BC198">
        <v>92.284000000000006</v>
      </c>
      <c r="BD198">
        <v>54.307000000000002</v>
      </c>
      <c r="BE198">
        <f t="shared" si="37"/>
        <v>1.1543303931256104</v>
      </c>
      <c r="BF198">
        <f t="shared" si="37"/>
        <v>1.0328332724440938</v>
      </c>
    </row>
    <row r="199" spans="4:58">
      <c r="D199">
        <v>81.667000000000002</v>
      </c>
      <c r="E199">
        <v>53.405000000000001</v>
      </c>
      <c r="F199">
        <f t="shared" ref="F199:G262" si="40">D199/D$4</f>
        <v>1.3064893309580177</v>
      </c>
      <c r="G199">
        <f t="shared" si="40"/>
        <v>1.317451442169526</v>
      </c>
      <c r="J199">
        <v>25.45</v>
      </c>
      <c r="K199">
        <v>61.911999999999999</v>
      </c>
      <c r="L199">
        <f t="shared" ref="L199:M262" si="41">J199/D$4</f>
        <v>0.40714307459416349</v>
      </c>
      <c r="M199">
        <f t="shared" si="41"/>
        <v>1.5273111822413574</v>
      </c>
      <c r="P199">
        <v>52.433999999999997</v>
      </c>
      <c r="Q199">
        <v>26.382000000000001</v>
      </c>
      <c r="R199">
        <f t="shared" ref="R199:S262" si="42">P199/D$4</f>
        <v>0.83882671800669428</v>
      </c>
      <c r="S199">
        <f t="shared" si="42"/>
        <v>0.65081928559716196</v>
      </c>
      <c r="W199">
        <v>45.404000000000003</v>
      </c>
      <c r="X199">
        <v>24.648</v>
      </c>
      <c r="Y199">
        <f t="shared" ref="Y199:Z262" si="43">W199/W$4</f>
        <v>1.1916225759916175</v>
      </c>
      <c r="Z199">
        <f t="shared" si="43"/>
        <v>1.2210305861964303</v>
      </c>
      <c r="AC199">
        <v>3.4079999999999999</v>
      </c>
      <c r="AD199">
        <v>38.491999999999997</v>
      </c>
      <c r="AE199">
        <f t="shared" ref="AE199:AF262" si="44">AC199/W$4</f>
        <v>8.9442554378015862E-2</v>
      </c>
      <c r="AF199">
        <f t="shared" si="44"/>
        <v>1.9068447469925753</v>
      </c>
      <c r="AI199">
        <v>24.347999999999999</v>
      </c>
      <c r="AJ199">
        <v>26.177</v>
      </c>
      <c r="AK199">
        <f t="shared" ref="AK199:AL262" si="45">AI199/W$4</f>
        <v>0.63901036208800766</v>
      </c>
      <c r="AL199">
        <f t="shared" si="45"/>
        <v>1.2967753024530979</v>
      </c>
      <c r="AQ199">
        <v>100.235</v>
      </c>
      <c r="AR199">
        <v>58.031999999999996</v>
      </c>
      <c r="AS199">
        <f t="shared" ref="AS199:AT262" si="46">AQ199/AQ$4</f>
        <v>1.2537851301953269</v>
      </c>
      <c r="AT199">
        <f t="shared" si="46"/>
        <v>1.1036768826574039</v>
      </c>
      <c r="AW199">
        <v>17.134</v>
      </c>
      <c r="AX199">
        <v>131.315</v>
      </c>
      <c r="AY199">
        <f t="shared" si="38"/>
        <v>0.21431989246038541</v>
      </c>
      <c r="AZ199">
        <f t="shared" si="39"/>
        <v>2.4974036711841228</v>
      </c>
      <c r="BC199">
        <v>91.751000000000005</v>
      </c>
      <c r="BD199">
        <v>60.77</v>
      </c>
      <c r="BE199">
        <f t="shared" ref="BE199:BF262" si="47">BC199/AQ$4</f>
        <v>1.1476633858487699</v>
      </c>
      <c r="BF199">
        <f t="shared" si="47"/>
        <v>1.1557493134665435</v>
      </c>
    </row>
    <row r="200" spans="4:58">
      <c r="D200">
        <v>88.45</v>
      </c>
      <c r="E200">
        <v>54.332000000000001</v>
      </c>
      <c r="F200">
        <f t="shared" si="40"/>
        <v>1.4150021590512285</v>
      </c>
      <c r="G200">
        <f t="shared" si="40"/>
        <v>1.3403196658731333</v>
      </c>
      <c r="J200">
        <v>26.111000000000001</v>
      </c>
      <c r="K200">
        <v>66.75</v>
      </c>
      <c r="L200">
        <f t="shared" si="41"/>
        <v>0.41771759609934001</v>
      </c>
      <c r="M200">
        <f t="shared" si="41"/>
        <v>1.6466601210526328</v>
      </c>
      <c r="P200">
        <v>42.313000000000002</v>
      </c>
      <c r="Q200">
        <v>24.864999999999998</v>
      </c>
      <c r="R200">
        <f t="shared" si="42"/>
        <v>0.67691335620050452</v>
      </c>
      <c r="S200">
        <f t="shared" si="42"/>
        <v>0.61339631325803312</v>
      </c>
      <c r="W200">
        <v>41.46</v>
      </c>
      <c r="X200">
        <v>22.908000000000001</v>
      </c>
      <c r="Y200">
        <f t="shared" si="43"/>
        <v>1.0881127654086085</v>
      </c>
      <c r="Z200">
        <f t="shared" si="43"/>
        <v>1.1348331981738002</v>
      </c>
      <c r="AC200">
        <v>5.2469999999999999</v>
      </c>
      <c r="AD200">
        <v>52.408000000000001</v>
      </c>
      <c r="AE200">
        <f t="shared" si="44"/>
        <v>0.13770689049925153</v>
      </c>
      <c r="AF200">
        <f t="shared" si="44"/>
        <v>2.5962256962586223</v>
      </c>
      <c r="AI200">
        <v>27.887</v>
      </c>
      <c r="AJ200">
        <v>26.483000000000001</v>
      </c>
      <c r="AK200">
        <f t="shared" si="45"/>
        <v>0.73189099587433337</v>
      </c>
      <c r="AL200">
        <f t="shared" si="45"/>
        <v>1.3119341534501812</v>
      </c>
      <c r="AQ200">
        <v>83.174000000000007</v>
      </c>
      <c r="AR200">
        <v>51.073999999999998</v>
      </c>
      <c r="AS200">
        <f t="shared" si="46"/>
        <v>1.0403783550542838</v>
      </c>
      <c r="AT200">
        <f t="shared" si="46"/>
        <v>0.97134672430459501</v>
      </c>
      <c r="AW200">
        <v>19.978999999999999</v>
      </c>
      <c r="AX200">
        <v>122.244</v>
      </c>
      <c r="AY200">
        <f t="shared" si="38"/>
        <v>0.24990645100186998</v>
      </c>
      <c r="AZ200">
        <f t="shared" si="39"/>
        <v>2.3248875938029312</v>
      </c>
      <c r="BC200">
        <v>87.507999999999996</v>
      </c>
      <c r="BD200">
        <v>57.381</v>
      </c>
      <c r="BE200">
        <f t="shared" si="47"/>
        <v>1.0945900052190618</v>
      </c>
      <c r="BF200">
        <f t="shared" si="47"/>
        <v>1.0912958919865678</v>
      </c>
    </row>
    <row r="201" spans="4:58">
      <c r="D201">
        <v>92.867000000000004</v>
      </c>
      <c r="E201">
        <v>57.631</v>
      </c>
      <c r="F201">
        <f t="shared" si="40"/>
        <v>1.4856642793059405</v>
      </c>
      <c r="G201">
        <f t="shared" si="40"/>
        <v>1.4217029129046335</v>
      </c>
      <c r="J201">
        <v>24.117999999999999</v>
      </c>
      <c r="K201">
        <v>60.247999999999998</v>
      </c>
      <c r="L201">
        <f t="shared" si="41"/>
        <v>0.38583405395135695</v>
      </c>
      <c r="M201">
        <f t="shared" si="41"/>
        <v>1.4862618572760902</v>
      </c>
      <c r="P201">
        <v>65.841999999999999</v>
      </c>
      <c r="Q201">
        <v>33.316000000000003</v>
      </c>
      <c r="R201">
        <f t="shared" si="42"/>
        <v>1.0533247276003501</v>
      </c>
      <c r="S201">
        <f t="shared" si="42"/>
        <v>0.82187458566276439</v>
      </c>
      <c r="W201">
        <v>49.094000000000001</v>
      </c>
      <c r="X201">
        <v>22.632000000000001</v>
      </c>
      <c r="Y201">
        <f t="shared" si="43"/>
        <v>1.2884661868058422</v>
      </c>
      <c r="Z201">
        <f t="shared" si="43"/>
        <v>1.1211605090391761</v>
      </c>
      <c r="AC201">
        <v>4.141</v>
      </c>
      <c r="AD201">
        <v>52.292999999999999</v>
      </c>
      <c r="AE201">
        <f t="shared" si="44"/>
        <v>0.10868005213596352</v>
      </c>
      <c r="AF201">
        <f t="shared" si="44"/>
        <v>2.5905287424525287</v>
      </c>
      <c r="AI201">
        <v>42.313000000000002</v>
      </c>
      <c r="AJ201">
        <v>35.729999999999997</v>
      </c>
      <c r="AK201">
        <f t="shared" si="45"/>
        <v>1.1104996488840919</v>
      </c>
      <c r="AL201">
        <f t="shared" si="45"/>
        <v>1.770018778188837</v>
      </c>
      <c r="AQ201">
        <v>92.183000000000007</v>
      </c>
      <c r="AR201">
        <v>50.884999999999998</v>
      </c>
      <c r="AS201">
        <f t="shared" si="46"/>
        <v>1.1530670390262467</v>
      </c>
      <c r="AT201">
        <f t="shared" si="46"/>
        <v>0.96775224314209407</v>
      </c>
      <c r="AW201">
        <v>15.933999999999999</v>
      </c>
      <c r="AX201">
        <v>120.488</v>
      </c>
      <c r="AY201">
        <f t="shared" si="38"/>
        <v>0.19930974474517224</v>
      </c>
      <c r="AZ201">
        <f t="shared" si="39"/>
        <v>2.291491250303717</v>
      </c>
      <c r="BC201">
        <v>99.260999999999996</v>
      </c>
      <c r="BD201">
        <v>61.356000000000002</v>
      </c>
      <c r="BE201">
        <f t="shared" si="47"/>
        <v>1.2416018936331454</v>
      </c>
      <c r="BF201">
        <f t="shared" si="47"/>
        <v>1.166894106912181</v>
      </c>
    </row>
    <row r="202" spans="4:58">
      <c r="D202">
        <v>89.852999999999994</v>
      </c>
      <c r="E202">
        <v>59.798000000000002</v>
      </c>
      <c r="F202">
        <f t="shared" si="40"/>
        <v>1.4374470208844548</v>
      </c>
      <c r="G202">
        <f t="shared" si="40"/>
        <v>1.4751607778083198</v>
      </c>
      <c r="J202">
        <v>27.535</v>
      </c>
      <c r="K202">
        <v>57.121000000000002</v>
      </c>
      <c r="L202">
        <f t="shared" si="41"/>
        <v>0.44049841096071873</v>
      </c>
      <c r="M202">
        <f t="shared" si="41"/>
        <v>1.4091216895078269</v>
      </c>
      <c r="P202">
        <v>53.247</v>
      </c>
      <c r="Q202">
        <v>25.911000000000001</v>
      </c>
      <c r="R202">
        <f t="shared" si="42"/>
        <v>0.85183289952516406</v>
      </c>
      <c r="S202">
        <f t="shared" si="42"/>
        <v>0.63920015575422884</v>
      </c>
      <c r="W202">
        <v>47.180999999999997</v>
      </c>
      <c r="X202">
        <v>21.141999999999999</v>
      </c>
      <c r="Y202">
        <f t="shared" si="43"/>
        <v>1.2382597294921263</v>
      </c>
      <c r="Z202">
        <f t="shared" si="43"/>
        <v>1.0473478032037054</v>
      </c>
      <c r="AC202">
        <v>1.825</v>
      </c>
      <c r="AD202">
        <v>58.362000000000002</v>
      </c>
      <c r="AE202">
        <f t="shared" si="44"/>
        <v>4.789690778752316E-2</v>
      </c>
      <c r="AF202">
        <f t="shared" si="44"/>
        <v>2.8911792872280131</v>
      </c>
      <c r="AI202">
        <v>35.6</v>
      </c>
      <c r="AJ202">
        <v>30.904</v>
      </c>
      <c r="AK202">
        <f t="shared" si="45"/>
        <v>0.93431776286894508</v>
      </c>
      <c r="AL202">
        <f t="shared" si="45"/>
        <v>1.5309448732479098</v>
      </c>
      <c r="AQ202">
        <v>67.135999999999996</v>
      </c>
      <c r="AR202">
        <v>52.186999999999998</v>
      </c>
      <c r="AS202">
        <f t="shared" si="46"/>
        <v>0.83976773084045953</v>
      </c>
      <c r="AT202">
        <f t="shared" si="46"/>
        <v>0.99251422448376669</v>
      </c>
      <c r="AW202">
        <v>11.513999999999999</v>
      </c>
      <c r="AX202">
        <v>100.49</v>
      </c>
      <c r="AY202">
        <f t="shared" si="38"/>
        <v>0.14402236732747037</v>
      </c>
      <c r="AZ202">
        <f t="shared" si="39"/>
        <v>1.9111609101571982</v>
      </c>
      <c r="BC202">
        <v>98.843000000000004</v>
      </c>
      <c r="BD202">
        <v>59.399000000000001</v>
      </c>
      <c r="BE202">
        <f t="shared" si="47"/>
        <v>1.2363733588456798</v>
      </c>
      <c r="BF202">
        <f t="shared" si="47"/>
        <v>1.1296750612242754</v>
      </c>
    </row>
    <row r="203" spans="4:58">
      <c r="D203">
        <v>97.995000000000005</v>
      </c>
      <c r="E203">
        <v>59.722999999999999</v>
      </c>
      <c r="F203">
        <f t="shared" si="40"/>
        <v>1.5677008092280964</v>
      </c>
      <c r="G203">
        <f t="shared" si="40"/>
        <v>1.4733105978970247</v>
      </c>
      <c r="J203">
        <v>19.154</v>
      </c>
      <c r="K203">
        <v>76.965999999999994</v>
      </c>
      <c r="L203">
        <f t="shared" si="41"/>
        <v>0.30642115720143842</v>
      </c>
      <c r="M203">
        <f t="shared" si="41"/>
        <v>1.8986792940365083</v>
      </c>
      <c r="P203">
        <v>76.391999999999996</v>
      </c>
      <c r="Q203">
        <v>30.111999999999998</v>
      </c>
      <c r="R203">
        <f t="shared" si="42"/>
        <v>1.2221011298387952</v>
      </c>
      <c r="S203">
        <f t="shared" si="42"/>
        <v>0.74283489985223783</v>
      </c>
      <c r="W203">
        <v>47.442</v>
      </c>
      <c r="X203">
        <v>22.946000000000002</v>
      </c>
      <c r="Y203">
        <f t="shared" si="43"/>
        <v>1.2451096434277666</v>
      </c>
      <c r="Z203">
        <f t="shared" si="43"/>
        <v>1.1367156698662484</v>
      </c>
      <c r="AC203">
        <v>1.4950000000000001</v>
      </c>
      <c r="AD203">
        <v>42.338000000000001</v>
      </c>
      <c r="AE203">
        <f t="shared" si="44"/>
        <v>3.9236097064299799E-2</v>
      </c>
      <c r="AF203">
        <f t="shared" si="44"/>
        <v>2.0973706977598372</v>
      </c>
      <c r="AI203">
        <v>39.484000000000002</v>
      </c>
      <c r="AJ203">
        <v>34.249000000000002</v>
      </c>
      <c r="AK203">
        <f t="shared" si="45"/>
        <v>1.0362528805931861</v>
      </c>
      <c r="AL203">
        <f t="shared" si="45"/>
        <v>1.6966519209121043</v>
      </c>
      <c r="AQ203">
        <v>89.912000000000006</v>
      </c>
      <c r="AR203">
        <v>54.86</v>
      </c>
      <c r="AS203">
        <f t="shared" si="46"/>
        <v>1.1246603344752057</v>
      </c>
      <c r="AT203">
        <f t="shared" si="46"/>
        <v>1.0433504580677073</v>
      </c>
      <c r="AW203">
        <v>22.187999999999999</v>
      </c>
      <c r="AX203">
        <v>138.62899999999999</v>
      </c>
      <c r="AY203">
        <f t="shared" si="38"/>
        <v>0.27753763125429154</v>
      </c>
      <c r="AZ203">
        <f t="shared" si="39"/>
        <v>2.6365043866472511</v>
      </c>
      <c r="BC203">
        <v>93.284999999999997</v>
      </c>
      <c r="BD203">
        <v>60.548000000000002</v>
      </c>
      <c r="BE203">
        <f t="shared" si="47"/>
        <v>1.166851358011384</v>
      </c>
      <c r="BF203">
        <f t="shared" si="47"/>
        <v>1.1515272244820187</v>
      </c>
    </row>
    <row r="204" spans="4:58">
      <c r="D204">
        <v>66.117000000000004</v>
      </c>
      <c r="E204">
        <v>46.12</v>
      </c>
      <c r="F204">
        <f t="shared" si="40"/>
        <v>1.0577241124928216</v>
      </c>
      <c r="G204">
        <f t="shared" si="40"/>
        <v>1.1377373001190625</v>
      </c>
      <c r="J204">
        <v>22.492000000000001</v>
      </c>
      <c r="K204">
        <v>49.194000000000003</v>
      </c>
      <c r="L204">
        <f t="shared" si="41"/>
        <v>0.35982169091441751</v>
      </c>
      <c r="M204">
        <f t="shared" si="41"/>
        <v>1.2135700074166775</v>
      </c>
      <c r="P204">
        <v>73.283000000000001</v>
      </c>
      <c r="Q204">
        <v>26.75</v>
      </c>
      <c r="R204">
        <f t="shared" si="42"/>
        <v>1.1723640839090013</v>
      </c>
      <c r="S204">
        <f t="shared" si="42"/>
        <v>0.65989750169524986</v>
      </c>
      <c r="W204">
        <v>39.613</v>
      </c>
      <c r="X204">
        <v>21.420999999999999</v>
      </c>
      <c r="Y204">
        <f t="shared" si="43"/>
        <v>1.0396384702395369</v>
      </c>
      <c r="Z204">
        <f t="shared" si="43"/>
        <v>1.0611691085245754</v>
      </c>
      <c r="AC204">
        <v>3.4769999999999999</v>
      </c>
      <c r="AD204">
        <v>36.722999999999999</v>
      </c>
      <c r="AE204">
        <f t="shared" si="44"/>
        <v>9.1253451165598923E-2</v>
      </c>
      <c r="AF204">
        <f t="shared" si="44"/>
        <v>1.8192107358362346</v>
      </c>
      <c r="AI204">
        <v>34.012999999999998</v>
      </c>
      <c r="AJ204">
        <v>33.415999999999997</v>
      </c>
      <c r="AK204">
        <f t="shared" si="45"/>
        <v>0.89266713675453435</v>
      </c>
      <c r="AL204">
        <f t="shared" si="45"/>
        <v>1.6553861598644886</v>
      </c>
      <c r="AQ204">
        <v>65.802000000000007</v>
      </c>
      <c r="AR204">
        <v>52.71</v>
      </c>
      <c r="AS204">
        <f t="shared" si="46"/>
        <v>0.82308144996371435</v>
      </c>
      <c r="AT204">
        <f t="shared" si="46"/>
        <v>1.0024608575419041</v>
      </c>
      <c r="AW204">
        <v>19.373000000000001</v>
      </c>
      <c r="AX204">
        <v>140.92699999999999</v>
      </c>
      <c r="AY204">
        <f t="shared" si="38"/>
        <v>0.24232632640568733</v>
      </c>
      <c r="AZ204">
        <f t="shared" si="39"/>
        <v>2.6802087131627377</v>
      </c>
      <c r="BC204">
        <v>98.096000000000004</v>
      </c>
      <c r="BD204">
        <v>59.246000000000002</v>
      </c>
      <c r="BE204">
        <f t="shared" si="47"/>
        <v>1.2270295418929595</v>
      </c>
      <c r="BF204">
        <f t="shared" si="47"/>
        <v>1.1267652431403461</v>
      </c>
    </row>
    <row r="205" spans="4:58">
      <c r="D205">
        <v>45.356999999999999</v>
      </c>
      <c r="E205">
        <v>36.302</v>
      </c>
      <c r="F205">
        <f t="shared" si="40"/>
        <v>0.72561054751935061</v>
      </c>
      <c r="G205">
        <f t="shared" si="40"/>
        <v>0.89553641519779292</v>
      </c>
      <c r="J205">
        <v>29.148</v>
      </c>
      <c r="K205">
        <v>45.56</v>
      </c>
      <c r="L205">
        <f t="shared" si="41"/>
        <v>0.46630280307546867</v>
      </c>
      <c r="M205">
        <f t="shared" si="41"/>
        <v>1.1239226234480593</v>
      </c>
      <c r="P205">
        <v>87.087999999999994</v>
      </c>
      <c r="Q205">
        <v>31.776</v>
      </c>
      <c r="R205">
        <f t="shared" si="42"/>
        <v>1.3932132055110613</v>
      </c>
      <c r="S205">
        <f t="shared" si="42"/>
        <v>0.78388422481750508</v>
      </c>
      <c r="W205">
        <v>43.305</v>
      </c>
      <c r="X205">
        <v>22.852</v>
      </c>
      <c r="Y205">
        <f t="shared" si="43"/>
        <v>1.1365345708157208</v>
      </c>
      <c r="Z205">
        <f t="shared" si="43"/>
        <v>1.1320590293638764</v>
      </c>
      <c r="AC205">
        <v>1.3220000000000001</v>
      </c>
      <c r="AD205">
        <v>42.164000000000001</v>
      </c>
      <c r="AE205">
        <f t="shared" si="44"/>
        <v>3.4695732654852394E-2</v>
      </c>
      <c r="AF205">
        <f t="shared" si="44"/>
        <v>2.0887509589575743</v>
      </c>
      <c r="AI205">
        <v>40.472000000000001</v>
      </c>
      <c r="AJ205">
        <v>33.883000000000003</v>
      </c>
      <c r="AK205">
        <f t="shared" si="45"/>
        <v>1.0621828230008974</v>
      </c>
      <c r="AL205">
        <f t="shared" si="45"/>
        <v>1.6785207461901028</v>
      </c>
      <c r="AQ205">
        <v>76.894000000000005</v>
      </c>
      <c r="AR205">
        <v>51.45</v>
      </c>
      <c r="AS205">
        <f t="shared" si="46"/>
        <v>0.96182524867800145</v>
      </c>
      <c r="AT205">
        <f t="shared" si="46"/>
        <v>0.97849764979189835</v>
      </c>
      <c r="AW205">
        <v>17.922999999999998</v>
      </c>
      <c r="AX205">
        <v>133.90100000000001</v>
      </c>
      <c r="AY205">
        <f t="shared" si="38"/>
        <v>0.22418906458313806</v>
      </c>
      <c r="AZ205">
        <f t="shared" si="39"/>
        <v>2.5465853023281824</v>
      </c>
      <c r="BC205">
        <v>95.513000000000005</v>
      </c>
      <c r="BD205">
        <v>51.362000000000002</v>
      </c>
      <c r="BE205">
        <f t="shared" si="47"/>
        <v>1.1947201989359633</v>
      </c>
      <c r="BF205">
        <f t="shared" si="47"/>
        <v>0.97682402893316778</v>
      </c>
    </row>
    <row r="206" spans="4:58">
      <c r="D206">
        <v>44.783000000000001</v>
      </c>
      <c r="E206">
        <v>32.335000000000001</v>
      </c>
      <c r="F206">
        <f t="shared" si="40"/>
        <v>0.71642783141651967</v>
      </c>
      <c r="G206">
        <f t="shared" si="40"/>
        <v>0.79767423242302449</v>
      </c>
      <c r="J206">
        <v>21.664000000000001</v>
      </c>
      <c r="K206">
        <v>42.798000000000002</v>
      </c>
      <c r="L206">
        <f t="shared" si="41"/>
        <v>0.34657554294726756</v>
      </c>
      <c r="M206">
        <f t="shared" si="41"/>
        <v>1.055786664581432</v>
      </c>
      <c r="P206">
        <v>63.255000000000003</v>
      </c>
      <c r="Q206">
        <v>25.698</v>
      </c>
      <c r="R206">
        <f t="shared" si="42"/>
        <v>1.0119385140846293</v>
      </c>
      <c r="S206">
        <f t="shared" si="42"/>
        <v>0.63394564480615068</v>
      </c>
      <c r="W206">
        <v>40.1</v>
      </c>
      <c r="X206">
        <v>22.048999999999999</v>
      </c>
      <c r="Y206">
        <f t="shared" si="43"/>
        <v>1.0524197272765363</v>
      </c>
      <c r="Z206">
        <f t="shared" si="43"/>
        <v>1.09227943017872</v>
      </c>
      <c r="AC206">
        <v>3.9969999999999999</v>
      </c>
      <c r="AD206">
        <v>52.981000000000002</v>
      </c>
      <c r="AE206">
        <f t="shared" si="44"/>
        <v>0.10490078927492059</v>
      </c>
      <c r="AF206">
        <f t="shared" si="44"/>
        <v>2.624611387831592</v>
      </c>
      <c r="AI206">
        <v>45.764000000000003</v>
      </c>
      <c r="AJ206">
        <v>33.017000000000003</v>
      </c>
      <c r="AK206">
        <f t="shared" si="45"/>
        <v>1.2010707331442247</v>
      </c>
      <c r="AL206">
        <f t="shared" si="45"/>
        <v>1.6356202070937822</v>
      </c>
      <c r="AQ206">
        <v>75.668000000000006</v>
      </c>
      <c r="AR206">
        <v>57.930999999999997</v>
      </c>
      <c r="AS206">
        <f t="shared" si="46"/>
        <v>0.94648988109562537</v>
      </c>
      <c r="AT206">
        <f t="shared" si="46"/>
        <v>1.1017560223536338</v>
      </c>
      <c r="AW206">
        <v>12.250999999999999</v>
      </c>
      <c r="AX206">
        <v>116.441</v>
      </c>
      <c r="AY206">
        <f t="shared" si="38"/>
        <v>0.15324109971589714</v>
      </c>
      <c r="AZ206">
        <f t="shared" si="39"/>
        <v>2.2145237092209609</v>
      </c>
      <c r="BC206">
        <v>94.367000000000004</v>
      </c>
      <c r="BD206">
        <v>58.722999999999999</v>
      </c>
      <c r="BE206">
        <f t="shared" si="47"/>
        <v>1.1803855078679346</v>
      </c>
      <c r="BF206">
        <f t="shared" si="47"/>
        <v>1.1168186100822088</v>
      </c>
    </row>
    <row r="207" spans="4:58">
      <c r="D207">
        <v>31.395</v>
      </c>
      <c r="E207">
        <v>28.981999999999999</v>
      </c>
      <c r="F207">
        <f t="shared" si="40"/>
        <v>0.50224977708777063</v>
      </c>
      <c r="G207">
        <f t="shared" si="40"/>
        <v>0.71495885585539187</v>
      </c>
      <c r="J207">
        <v>17.826000000000001</v>
      </c>
      <c r="K207">
        <v>71.322000000000003</v>
      </c>
      <c r="L207">
        <f t="shared" si="41"/>
        <v>0.28517612761161332</v>
      </c>
      <c r="M207">
        <f t="shared" si="41"/>
        <v>1.7594470884451818</v>
      </c>
      <c r="P207">
        <v>70.873999999999995</v>
      </c>
      <c r="Q207">
        <v>28.425000000000001</v>
      </c>
      <c r="R207">
        <f t="shared" si="42"/>
        <v>1.1338254722509526</v>
      </c>
      <c r="S207">
        <f t="shared" si="42"/>
        <v>0.70121818638084032</v>
      </c>
      <c r="W207">
        <v>38.835000000000001</v>
      </c>
      <c r="X207">
        <v>19.606999999999999</v>
      </c>
      <c r="Y207">
        <f t="shared" si="43"/>
        <v>1.0192199528375134</v>
      </c>
      <c r="Z207">
        <f t="shared" si="43"/>
        <v>0.97130585457454599</v>
      </c>
      <c r="AC207">
        <v>3.5670000000000002</v>
      </c>
      <c r="AD207">
        <v>55.555999999999997</v>
      </c>
      <c r="AE207">
        <f t="shared" si="44"/>
        <v>9.3615490453750755E-2</v>
      </c>
      <c r="AF207">
        <f t="shared" si="44"/>
        <v>2.7521736143593345</v>
      </c>
      <c r="AI207">
        <v>32.21</v>
      </c>
      <c r="AJ207">
        <v>31.997</v>
      </c>
      <c r="AK207">
        <f t="shared" si="45"/>
        <v>0.84534761634855948</v>
      </c>
      <c r="AL207">
        <f t="shared" si="45"/>
        <v>1.5850907037701714</v>
      </c>
      <c r="AQ207">
        <v>69.186999999999998</v>
      </c>
      <c r="AR207">
        <v>51.55</v>
      </c>
      <c r="AS207">
        <f t="shared" si="46"/>
        <v>0.86542257497704478</v>
      </c>
      <c r="AT207">
        <f t="shared" si="46"/>
        <v>0.98039949167681928</v>
      </c>
      <c r="AW207">
        <v>17.167000000000002</v>
      </c>
      <c r="AX207">
        <v>151.208</v>
      </c>
      <c r="AY207">
        <f t="shared" si="38"/>
        <v>0.21473267152255379</v>
      </c>
      <c r="AZ207">
        <f t="shared" si="39"/>
        <v>2.8757370773514745</v>
      </c>
      <c r="BC207">
        <v>112.51</v>
      </c>
      <c r="BD207">
        <v>54.683</v>
      </c>
      <c r="BE207">
        <f t="shared" si="47"/>
        <v>1.4073264328655284</v>
      </c>
      <c r="BF207">
        <f t="shared" si="47"/>
        <v>1.0399841979313971</v>
      </c>
    </row>
    <row r="208" spans="4:58">
      <c r="D208">
        <v>69.103999999999999</v>
      </c>
      <c r="E208">
        <v>41.841999999999999</v>
      </c>
      <c r="F208">
        <f t="shared" si="40"/>
        <v>1.1055094313066827</v>
      </c>
      <c r="G208">
        <f t="shared" si="40"/>
        <v>1.0322030379787905</v>
      </c>
      <c r="J208">
        <v>27.99</v>
      </c>
      <c r="K208">
        <v>45.719000000000001</v>
      </c>
      <c r="L208">
        <f t="shared" si="41"/>
        <v>0.44777739323735311</v>
      </c>
      <c r="M208">
        <f t="shared" si="41"/>
        <v>1.1278450048600048</v>
      </c>
      <c r="P208">
        <v>63.276000000000003</v>
      </c>
      <c r="Q208">
        <v>26.033999999999999</v>
      </c>
      <c r="R208">
        <f t="shared" si="42"/>
        <v>1.0122744671127817</v>
      </c>
      <c r="S208">
        <f t="shared" si="42"/>
        <v>0.64223445080875263</v>
      </c>
      <c r="W208">
        <v>37.619999999999997</v>
      </c>
      <c r="X208">
        <v>20.100000000000001</v>
      </c>
      <c r="Y208">
        <f t="shared" si="43"/>
        <v>0.98733242244746378</v>
      </c>
      <c r="Z208">
        <f t="shared" si="43"/>
        <v>0.9957284478476246</v>
      </c>
      <c r="AC208">
        <v>4.0060000000000002</v>
      </c>
      <c r="AD208">
        <v>56.564999999999998</v>
      </c>
      <c r="AE208">
        <f t="shared" si="44"/>
        <v>0.10513699320373579</v>
      </c>
      <c r="AF208">
        <f t="shared" si="44"/>
        <v>2.8021581916667104</v>
      </c>
      <c r="AI208">
        <v>34.402000000000001</v>
      </c>
      <c r="AJ208">
        <v>31.100999999999999</v>
      </c>
      <c r="AK208">
        <f t="shared" si="45"/>
        <v>0.90287639545554621</v>
      </c>
      <c r="AL208">
        <f t="shared" si="45"/>
        <v>1.5407040028113916</v>
      </c>
      <c r="AQ208">
        <v>92.945999999999998</v>
      </c>
      <c r="AR208">
        <v>58.226999999999997</v>
      </c>
      <c r="AS208">
        <f t="shared" si="46"/>
        <v>1.1626109912818363</v>
      </c>
      <c r="AT208">
        <f t="shared" si="46"/>
        <v>1.1073854743330003</v>
      </c>
      <c r="AW208">
        <v>15.472</v>
      </c>
      <c r="AX208">
        <v>133.19399999999999</v>
      </c>
      <c r="AY208">
        <f t="shared" si="38"/>
        <v>0.19353083787481518</v>
      </c>
      <c r="AZ208">
        <f t="shared" si="39"/>
        <v>2.53313928020179</v>
      </c>
      <c r="BC208">
        <v>75.135999999999996</v>
      </c>
      <c r="BD208">
        <v>50.442999999999998</v>
      </c>
      <c r="BE208">
        <f t="shared" si="47"/>
        <v>0.93983538227521402</v>
      </c>
      <c r="BF208">
        <f t="shared" si="47"/>
        <v>0.95934610201074288</v>
      </c>
    </row>
    <row r="209" spans="4:58">
      <c r="D209">
        <v>72.537999999999997</v>
      </c>
      <c r="E209">
        <v>39.527000000000001</v>
      </c>
      <c r="F209">
        <f t="shared" si="40"/>
        <v>1.1604457502912153</v>
      </c>
      <c r="G209">
        <f t="shared" si="40"/>
        <v>0.97509415138348199</v>
      </c>
      <c r="J209">
        <v>23.181999999999999</v>
      </c>
      <c r="K209">
        <v>68.334999999999994</v>
      </c>
      <c r="L209">
        <f t="shared" si="41"/>
        <v>0.37086014755370916</v>
      </c>
      <c r="M209">
        <f t="shared" si="41"/>
        <v>1.685760589844669</v>
      </c>
      <c r="P209">
        <v>74.489000000000004</v>
      </c>
      <c r="Q209">
        <v>29.585000000000001</v>
      </c>
      <c r="R209">
        <f t="shared" si="42"/>
        <v>1.1916573863828939</v>
      </c>
      <c r="S209">
        <f t="shared" si="42"/>
        <v>0.72983430234220437</v>
      </c>
      <c r="W209">
        <v>51.048000000000002</v>
      </c>
      <c r="X209">
        <v>22.236999999999998</v>
      </c>
      <c r="Y209">
        <f t="shared" si="43"/>
        <v>1.3397486842397164</v>
      </c>
      <c r="Z209">
        <f t="shared" si="43"/>
        <v>1.101592711183464</v>
      </c>
      <c r="AC209">
        <v>4.859</v>
      </c>
      <c r="AD209">
        <v>45.963999999999999</v>
      </c>
      <c r="AE209">
        <f t="shared" si="44"/>
        <v>0.12752387667921922</v>
      </c>
      <c r="AF209">
        <f t="shared" si="44"/>
        <v>2.2769981282023988</v>
      </c>
      <c r="AI209">
        <v>38.670999999999999</v>
      </c>
      <c r="AJ209">
        <v>35.018000000000001</v>
      </c>
      <c r="AK209">
        <f t="shared" si="45"/>
        <v>1.0149157923568812</v>
      </c>
      <c r="AL209">
        <f t="shared" si="45"/>
        <v>1.7347472033198068</v>
      </c>
      <c r="AQ209">
        <v>92.448999999999998</v>
      </c>
      <c r="AR209">
        <v>50.718000000000004</v>
      </c>
      <c r="AS209">
        <f t="shared" si="46"/>
        <v>1.1563942884364522</v>
      </c>
      <c r="AT209">
        <f t="shared" si="46"/>
        <v>0.96457616719427597</v>
      </c>
      <c r="AW209">
        <v>18.289000000000001</v>
      </c>
      <c r="AX209">
        <v>104.43899999999999</v>
      </c>
      <c r="AY209">
        <f t="shared" si="38"/>
        <v>0.22876715963627811</v>
      </c>
      <c r="AZ209">
        <f t="shared" si="39"/>
        <v>1.986264646192732</v>
      </c>
      <c r="BC209">
        <v>87.924999999999997</v>
      </c>
      <c r="BD209">
        <v>58.088999999999999</v>
      </c>
      <c r="BE209">
        <f t="shared" si="47"/>
        <v>1.0998060315500984</v>
      </c>
      <c r="BF209">
        <f t="shared" si="47"/>
        <v>1.1047609325318091</v>
      </c>
    </row>
    <row r="210" spans="4:58">
      <c r="D210">
        <v>67.442999999999998</v>
      </c>
      <c r="E210">
        <v>40.731999999999999</v>
      </c>
      <c r="F210">
        <f t="shared" si="40"/>
        <v>1.0789371465561559</v>
      </c>
      <c r="G210">
        <f t="shared" si="40"/>
        <v>1.0048203752916232</v>
      </c>
      <c r="J210">
        <v>18.724</v>
      </c>
      <c r="K210">
        <v>37.784999999999997</v>
      </c>
      <c r="L210">
        <f t="shared" si="41"/>
        <v>0.2995421190059378</v>
      </c>
      <c r="M210">
        <f t="shared" si="41"/>
        <v>0.93212063931046785</v>
      </c>
      <c r="P210">
        <v>65.882999999999996</v>
      </c>
      <c r="Q210">
        <v>25.452999999999999</v>
      </c>
      <c r="R210">
        <f t="shared" si="42"/>
        <v>1.0539806358934096</v>
      </c>
      <c r="S210">
        <f t="shared" si="42"/>
        <v>0.62790172376258668</v>
      </c>
      <c r="W210">
        <v>41.146000000000001</v>
      </c>
      <c r="X210">
        <v>20.873999999999999</v>
      </c>
      <c r="Y210">
        <f t="shared" si="43"/>
        <v>1.0798718727810566</v>
      </c>
      <c r="Z210">
        <f t="shared" si="43"/>
        <v>1.0340714238990703</v>
      </c>
      <c r="AC210">
        <v>5.3860000000000001</v>
      </c>
      <c r="AD210">
        <v>63.106000000000002</v>
      </c>
      <c r="AE210">
        <f t="shared" si="44"/>
        <v>0.14135492895539714</v>
      </c>
      <c r="AF210">
        <f t="shared" si="44"/>
        <v>3.1261910164115521</v>
      </c>
      <c r="AI210">
        <v>38.215000000000003</v>
      </c>
      <c r="AJ210">
        <v>36.970999999999997</v>
      </c>
      <c r="AK210">
        <f t="shared" si="45"/>
        <v>1.0029481266302454</v>
      </c>
      <c r="AL210">
        <f t="shared" si="45"/>
        <v>1.8314963405658968</v>
      </c>
      <c r="AQ210">
        <v>83.899000000000001</v>
      </c>
      <c r="AR210">
        <v>56.41</v>
      </c>
      <c r="AS210">
        <f t="shared" si="46"/>
        <v>1.0494469859655584</v>
      </c>
      <c r="AT210">
        <f t="shared" si="46"/>
        <v>1.0728290072839841</v>
      </c>
      <c r="AW210">
        <v>26.355</v>
      </c>
      <c r="AX210">
        <v>116.55500000000001</v>
      </c>
      <c r="AY210">
        <f t="shared" si="38"/>
        <v>0.32966036919536928</v>
      </c>
      <c r="AZ210">
        <f t="shared" si="39"/>
        <v>2.2166918089697707</v>
      </c>
      <c r="BC210">
        <v>76.747</v>
      </c>
      <c r="BD210">
        <v>56.268000000000001</v>
      </c>
      <c r="BE210">
        <f t="shared" si="47"/>
        <v>0.95998650558288778</v>
      </c>
      <c r="BF210">
        <f t="shared" si="47"/>
        <v>1.0701283918073963</v>
      </c>
    </row>
    <row r="211" spans="4:58">
      <c r="D211">
        <v>63.859000000000002</v>
      </c>
      <c r="E211">
        <v>39.036000000000001</v>
      </c>
      <c r="F211">
        <f t="shared" si="40"/>
        <v>1.0216011630848207</v>
      </c>
      <c r="G211">
        <f t="shared" si="40"/>
        <v>0.96298164023087007</v>
      </c>
      <c r="J211">
        <v>20.966999999999999</v>
      </c>
      <c r="K211">
        <v>60.000999999999998</v>
      </c>
      <c r="L211">
        <f t="shared" si="41"/>
        <v>0.33542510196525838</v>
      </c>
      <c r="M211">
        <f t="shared" si="41"/>
        <v>1.4801685981015584</v>
      </c>
      <c r="P211">
        <v>73.275999999999996</v>
      </c>
      <c r="Q211">
        <v>27.832999999999998</v>
      </c>
      <c r="R211">
        <f t="shared" si="42"/>
        <v>1.1722520995662837</v>
      </c>
      <c r="S211">
        <f t="shared" si="42"/>
        <v>0.68661409961435094</v>
      </c>
      <c r="W211">
        <v>37.438000000000002</v>
      </c>
      <c r="X211">
        <v>19.923999999999999</v>
      </c>
      <c r="Y211">
        <f t="shared" si="43"/>
        <v>0.98255585410920132</v>
      </c>
      <c r="Z211">
        <f t="shared" si="43"/>
        <v>0.98700963158786426</v>
      </c>
      <c r="AC211">
        <v>3.7970000000000002</v>
      </c>
      <c r="AD211">
        <v>54.198</v>
      </c>
      <c r="AE211">
        <f t="shared" si="44"/>
        <v>9.9651813079027651E-2</v>
      </c>
      <c r="AF211">
        <f t="shared" si="44"/>
        <v>2.6849000207186844</v>
      </c>
      <c r="AI211">
        <v>46.841000000000001</v>
      </c>
      <c r="AJ211">
        <v>37.406999999999996</v>
      </c>
      <c r="AK211">
        <f t="shared" si="45"/>
        <v>1.2293364699591083</v>
      </c>
      <c r="AL211">
        <f t="shared" si="45"/>
        <v>1.8530952263003029</v>
      </c>
      <c r="AQ211">
        <v>82.334000000000003</v>
      </c>
      <c r="AR211">
        <v>49.896000000000001</v>
      </c>
      <c r="AS211">
        <f t="shared" si="46"/>
        <v>1.0298712516536346</v>
      </c>
      <c r="AT211">
        <f t="shared" si="46"/>
        <v>0.9489430269002247</v>
      </c>
      <c r="AW211">
        <v>20.765000000000001</v>
      </c>
      <c r="AX211">
        <v>121.496</v>
      </c>
      <c r="AY211">
        <f t="shared" si="38"/>
        <v>0.25973809775533463</v>
      </c>
      <c r="AZ211">
        <f t="shared" si="39"/>
        <v>2.3106618165037216</v>
      </c>
      <c r="BC211">
        <v>81.936999999999998</v>
      </c>
      <c r="BD211">
        <v>48.588999999999999</v>
      </c>
      <c r="BE211">
        <f t="shared" si="47"/>
        <v>1.0249053944511848</v>
      </c>
      <c r="BF211">
        <f t="shared" si="47"/>
        <v>0.924085953464306</v>
      </c>
    </row>
    <row r="212" spans="4:58">
      <c r="D212">
        <v>23.484000000000002</v>
      </c>
      <c r="E212">
        <v>26.960999999999999</v>
      </c>
      <c r="F212">
        <f t="shared" si="40"/>
        <v>0.37569147205380499</v>
      </c>
      <c r="G212">
        <f t="shared" si="40"/>
        <v>0.66510267451236005</v>
      </c>
      <c r="J212">
        <v>13.968</v>
      </c>
      <c r="K212">
        <v>45.33</v>
      </c>
      <c r="L212">
        <f t="shared" si="41"/>
        <v>0.22345675701105208</v>
      </c>
      <c r="M212">
        <f t="shared" si="41"/>
        <v>1.1182487383867543</v>
      </c>
      <c r="P212">
        <v>88.495999999999995</v>
      </c>
      <c r="Q212">
        <v>27.789000000000001</v>
      </c>
      <c r="R212">
        <f t="shared" si="42"/>
        <v>1.4157380561605144</v>
      </c>
      <c r="S212">
        <f t="shared" si="42"/>
        <v>0.68552866073305796</v>
      </c>
      <c r="W212">
        <v>35.631</v>
      </c>
      <c r="X212">
        <v>19.518000000000001</v>
      </c>
      <c r="Y212">
        <f t="shared" si="43"/>
        <v>0.93513135417930837</v>
      </c>
      <c r="Z212">
        <f t="shared" si="43"/>
        <v>0.9668969077159173</v>
      </c>
      <c r="AC212">
        <v>5.1840000000000002</v>
      </c>
      <c r="AD212">
        <v>38.656999999999996</v>
      </c>
      <c r="AE212">
        <f t="shared" si="44"/>
        <v>0.13605346299754525</v>
      </c>
      <c r="AF212">
        <f t="shared" si="44"/>
        <v>1.9150186372361004</v>
      </c>
      <c r="AI212">
        <v>40.261000000000003</v>
      </c>
      <c r="AJ212">
        <v>35.262</v>
      </c>
      <c r="AK212">
        <f t="shared" si="45"/>
        <v>1.0566451531142302</v>
      </c>
      <c r="AL212">
        <f t="shared" si="45"/>
        <v>1.7468346531344745</v>
      </c>
      <c r="AQ212">
        <v>88.623000000000005</v>
      </c>
      <c r="AR212">
        <v>57.146000000000001</v>
      </c>
      <c r="AS212">
        <f t="shared" si="46"/>
        <v>1.1085369341377809</v>
      </c>
      <c r="AT212">
        <f t="shared" si="46"/>
        <v>1.0868265635570034</v>
      </c>
      <c r="AW212">
        <v>15.917</v>
      </c>
      <c r="AX212">
        <v>118.366</v>
      </c>
      <c r="AY212">
        <f t="shared" si="38"/>
        <v>0.19909710098587338</v>
      </c>
      <c r="AZ212">
        <f t="shared" si="39"/>
        <v>2.2511341655056918</v>
      </c>
      <c r="BC212">
        <v>96.450999999999993</v>
      </c>
      <c r="BD212">
        <v>56.472000000000001</v>
      </c>
      <c r="BE212">
        <f t="shared" si="47"/>
        <v>1.2064531310666879</v>
      </c>
      <c r="BF212">
        <f t="shared" si="47"/>
        <v>1.0740081492526352</v>
      </c>
    </row>
    <row r="213" spans="4:58">
      <c r="D213">
        <v>64.992999999999995</v>
      </c>
      <c r="E213">
        <v>37.564</v>
      </c>
      <c r="F213">
        <f t="shared" si="40"/>
        <v>1.0397426266050478</v>
      </c>
      <c r="G213">
        <f t="shared" si="40"/>
        <v>0.92666877583851837</v>
      </c>
      <c r="J213">
        <v>14.916</v>
      </c>
      <c r="K213">
        <v>33.009</v>
      </c>
      <c r="L213">
        <f t="shared" si="41"/>
        <v>0.23862263656764413</v>
      </c>
      <c r="M213">
        <f t="shared" si="41"/>
        <v>0.81430118255919637</v>
      </c>
      <c r="P213">
        <v>84.426000000000002</v>
      </c>
      <c r="Q213">
        <v>26.817</v>
      </c>
      <c r="R213">
        <f t="shared" si="42"/>
        <v>1.350627159751939</v>
      </c>
      <c r="S213">
        <f t="shared" si="42"/>
        <v>0.66155032908267353</v>
      </c>
      <c r="W213">
        <v>31.507999999999999</v>
      </c>
      <c r="X213">
        <v>19.646999999999998</v>
      </c>
      <c r="Y213">
        <f t="shared" si="43"/>
        <v>0.82692370990097519</v>
      </c>
      <c r="Z213">
        <f t="shared" si="43"/>
        <v>0.97328740372449141</v>
      </c>
      <c r="AC213">
        <v>2.7090000000000001</v>
      </c>
      <c r="AD213">
        <v>44.466000000000001</v>
      </c>
      <c r="AE213">
        <f t="shared" si="44"/>
        <v>7.1097382573370005E-2</v>
      </c>
      <c r="AF213">
        <f t="shared" si="44"/>
        <v>2.202789112536939</v>
      </c>
      <c r="AI213">
        <v>30.244</v>
      </c>
      <c r="AJ213">
        <v>30.448</v>
      </c>
      <c r="AK213">
        <f t="shared" si="45"/>
        <v>0.79375018034293177</v>
      </c>
      <c r="AL213">
        <f t="shared" si="45"/>
        <v>1.5083552129385309</v>
      </c>
      <c r="AQ213">
        <v>52.658000000000001</v>
      </c>
      <c r="AR213">
        <v>44.41</v>
      </c>
      <c r="AS213">
        <f t="shared" si="46"/>
        <v>0.65867029865641269</v>
      </c>
      <c r="AT213">
        <f t="shared" si="46"/>
        <v>0.84460798109345381</v>
      </c>
      <c r="AW213">
        <v>19.416</v>
      </c>
      <c r="AX213">
        <v>127.929</v>
      </c>
      <c r="AY213">
        <f t="shared" si="38"/>
        <v>0.24286419003214912</v>
      </c>
      <c r="AZ213">
        <f t="shared" si="39"/>
        <v>2.4330073049606948</v>
      </c>
      <c r="BC213">
        <v>98.072000000000003</v>
      </c>
      <c r="BD213">
        <v>63.875</v>
      </c>
      <c r="BE213">
        <f t="shared" si="47"/>
        <v>1.2267293389386553</v>
      </c>
      <c r="BF213">
        <f t="shared" si="47"/>
        <v>1.2148015039933431</v>
      </c>
    </row>
    <row r="214" spans="4:58">
      <c r="D214">
        <v>46.231999999999999</v>
      </c>
      <c r="E214">
        <v>34.036999999999999</v>
      </c>
      <c r="F214">
        <f t="shared" si="40"/>
        <v>0.73960859035903215</v>
      </c>
      <c r="G214">
        <f t="shared" si="40"/>
        <v>0.83966098187668103</v>
      </c>
      <c r="J214">
        <v>20.702000000000002</v>
      </c>
      <c r="K214">
        <v>30.529</v>
      </c>
      <c r="L214">
        <f t="shared" si="41"/>
        <v>0.33118569470524062</v>
      </c>
      <c r="M214">
        <f t="shared" si="41"/>
        <v>0.75312190015903857</v>
      </c>
      <c r="P214">
        <v>70.867999999999995</v>
      </c>
      <c r="Q214">
        <v>24.335999999999999</v>
      </c>
      <c r="R214">
        <f t="shared" si="42"/>
        <v>1.1337294856714804</v>
      </c>
      <c r="S214">
        <f t="shared" si="42"/>
        <v>0.6003463776170318</v>
      </c>
      <c r="W214">
        <v>48.061</v>
      </c>
      <c r="X214">
        <v>22.405999999999999</v>
      </c>
      <c r="Y214">
        <f t="shared" si="43"/>
        <v>1.2613552247540551</v>
      </c>
      <c r="Z214">
        <f t="shared" si="43"/>
        <v>1.1099647563419839</v>
      </c>
      <c r="AC214">
        <v>5.4459999999999997</v>
      </c>
      <c r="AD214">
        <v>60.31</v>
      </c>
      <c r="AE214">
        <f t="shared" si="44"/>
        <v>0.14292962181416502</v>
      </c>
      <c r="AF214">
        <f t="shared" si="44"/>
        <v>2.9876807308303603</v>
      </c>
      <c r="AI214">
        <v>29.902000000000001</v>
      </c>
      <c r="AJ214">
        <v>33.247</v>
      </c>
      <c r="AK214">
        <f t="shared" si="45"/>
        <v>0.78477443104795486</v>
      </c>
      <c r="AL214">
        <f t="shared" si="45"/>
        <v>1.6470141147059689</v>
      </c>
      <c r="AQ214">
        <v>106.05200000000001</v>
      </c>
      <c r="AR214">
        <v>57.768000000000001</v>
      </c>
      <c r="AS214">
        <f t="shared" si="46"/>
        <v>1.3265468212448228</v>
      </c>
      <c r="AT214">
        <f t="shared" si="46"/>
        <v>1.0986560200812125</v>
      </c>
      <c r="AW214">
        <v>17.896999999999998</v>
      </c>
      <c r="AX214">
        <v>115.23399999999999</v>
      </c>
      <c r="AY214">
        <f t="shared" si="38"/>
        <v>0.22386384471597509</v>
      </c>
      <c r="AZ214">
        <f t="shared" si="39"/>
        <v>2.1915684776699633</v>
      </c>
      <c r="BC214">
        <v>86.872</v>
      </c>
      <c r="BD214">
        <v>52.072000000000003</v>
      </c>
      <c r="BE214">
        <f t="shared" si="47"/>
        <v>1.0866346269299989</v>
      </c>
      <c r="BF214">
        <f t="shared" si="47"/>
        <v>0.99032710631610754</v>
      </c>
    </row>
    <row r="215" spans="4:58">
      <c r="D215">
        <v>77.394999999999996</v>
      </c>
      <c r="E215">
        <v>47.918999999999997</v>
      </c>
      <c r="F215">
        <f t="shared" si="40"/>
        <v>1.2381468863738814</v>
      </c>
      <c r="G215">
        <f t="shared" si="40"/>
        <v>1.1821169489246608</v>
      </c>
      <c r="J215">
        <v>9.4580000000000002</v>
      </c>
      <c r="K215">
        <v>35.682000000000002</v>
      </c>
      <c r="L215">
        <f t="shared" si="41"/>
        <v>0.15130684477452253</v>
      </c>
      <c r="M215">
        <f t="shared" si="41"/>
        <v>0.88024159459775353</v>
      </c>
      <c r="P215">
        <v>26.125</v>
      </c>
      <c r="Q215">
        <v>16.492999999999999</v>
      </c>
      <c r="R215">
        <f t="shared" si="42"/>
        <v>0.4179415647847749</v>
      </c>
      <c r="S215">
        <f t="shared" si="42"/>
        <v>0.40686689702653289</v>
      </c>
      <c r="W215">
        <v>45.384</v>
      </c>
      <c r="X215">
        <v>21.864999999999998</v>
      </c>
      <c r="Y215">
        <f t="shared" si="43"/>
        <v>1.1910976783720282</v>
      </c>
      <c r="Z215">
        <f t="shared" si="43"/>
        <v>1.0831643040889707</v>
      </c>
      <c r="AC215">
        <v>4.952</v>
      </c>
      <c r="AD215">
        <v>67.424000000000007</v>
      </c>
      <c r="AE215">
        <f t="shared" si="44"/>
        <v>0.12996465061030943</v>
      </c>
      <c r="AF215">
        <f t="shared" si="44"/>
        <v>3.3400992471481712</v>
      </c>
      <c r="AI215">
        <v>14.446999999999999</v>
      </c>
      <c r="AJ215">
        <v>19.561</v>
      </c>
      <c r="AK215">
        <f t="shared" si="45"/>
        <v>0.37915979551032719</v>
      </c>
      <c r="AL215">
        <f t="shared" si="45"/>
        <v>0.96902707305210867</v>
      </c>
      <c r="AQ215">
        <v>80.149000000000001</v>
      </c>
      <c r="AR215">
        <v>50.009</v>
      </c>
      <c r="AS215">
        <f t="shared" si="46"/>
        <v>1.0025402743555172</v>
      </c>
      <c r="AT215">
        <f t="shared" si="46"/>
        <v>0.95109210823018542</v>
      </c>
      <c r="AW215">
        <v>16.539000000000001</v>
      </c>
      <c r="AX215">
        <v>106.56</v>
      </c>
      <c r="AY215">
        <f t="shared" si="38"/>
        <v>0.20687736088492556</v>
      </c>
      <c r="AZ215">
        <f t="shared" si="39"/>
        <v>2.0266027125719082</v>
      </c>
      <c r="BC215">
        <v>96.840999999999994</v>
      </c>
      <c r="BD215">
        <v>57.347000000000001</v>
      </c>
      <c r="BE215">
        <f t="shared" si="47"/>
        <v>1.2113314290741324</v>
      </c>
      <c r="BF215">
        <f t="shared" si="47"/>
        <v>1.0906492657456948</v>
      </c>
    </row>
    <row r="216" spans="4:58">
      <c r="D216">
        <v>71.703000000000003</v>
      </c>
      <c r="E216">
        <v>37.656999999999996</v>
      </c>
      <c r="F216">
        <f t="shared" si="40"/>
        <v>1.1470876179813481</v>
      </c>
      <c r="G216">
        <f t="shared" si="40"/>
        <v>0.92896299892852419</v>
      </c>
      <c r="J216">
        <v>23.861000000000001</v>
      </c>
      <c r="K216">
        <v>68.790000000000006</v>
      </c>
      <c r="L216">
        <f t="shared" si="41"/>
        <v>0.38172262879730201</v>
      </c>
      <c r="M216">
        <f t="shared" si="41"/>
        <v>1.6969850146398595</v>
      </c>
      <c r="P216">
        <v>82.997</v>
      </c>
      <c r="Q216">
        <v>25.879000000000001</v>
      </c>
      <c r="R216">
        <f t="shared" si="42"/>
        <v>1.3277663560743336</v>
      </c>
      <c r="S216">
        <f t="shared" si="42"/>
        <v>0.6384107456587429</v>
      </c>
      <c r="W216">
        <v>52.258000000000003</v>
      </c>
      <c r="X216">
        <v>22.145</v>
      </c>
      <c r="Y216">
        <f t="shared" si="43"/>
        <v>1.3715049902248688</v>
      </c>
      <c r="Z216">
        <f t="shared" si="43"/>
        <v>1.0970351481385894</v>
      </c>
      <c r="AC216">
        <v>2.371</v>
      </c>
      <c r="AD216">
        <v>31.079000000000001</v>
      </c>
      <c r="AE216">
        <f t="shared" si="44"/>
        <v>6.2226612802310913E-2</v>
      </c>
      <c r="AF216">
        <f t="shared" si="44"/>
        <v>1.5396141507789216</v>
      </c>
      <c r="AI216">
        <v>14.923999999999999</v>
      </c>
      <c r="AJ216">
        <v>19.748000000000001</v>
      </c>
      <c r="AK216">
        <f t="shared" si="45"/>
        <v>0.39167860373753188</v>
      </c>
      <c r="AL216">
        <f t="shared" si="45"/>
        <v>0.97829081532810402</v>
      </c>
      <c r="AQ216">
        <v>80.521000000000001</v>
      </c>
      <c r="AR216">
        <v>48.354999999999997</v>
      </c>
      <c r="AS216">
        <f t="shared" si="46"/>
        <v>1.0071934201472332</v>
      </c>
      <c r="AT216">
        <f t="shared" si="46"/>
        <v>0.91963564345359061</v>
      </c>
      <c r="AW216">
        <v>18.213999999999999</v>
      </c>
      <c r="AX216">
        <v>139.786</v>
      </c>
      <c r="AY216">
        <f t="shared" si="38"/>
        <v>0.22782902540407726</v>
      </c>
      <c r="AZ216">
        <f t="shared" si="39"/>
        <v>2.6585086972557881</v>
      </c>
      <c r="BC216">
        <v>101.18899999999999</v>
      </c>
      <c r="BD216">
        <v>61.494999999999997</v>
      </c>
      <c r="BE216">
        <f t="shared" si="47"/>
        <v>1.2657181976289213</v>
      </c>
      <c r="BF216">
        <f t="shared" si="47"/>
        <v>1.1695376671322213</v>
      </c>
    </row>
    <row r="217" spans="4:58">
      <c r="D217">
        <v>59.831000000000003</v>
      </c>
      <c r="E217">
        <v>33.186999999999998</v>
      </c>
      <c r="F217">
        <f t="shared" si="40"/>
        <v>0.95716217273255</v>
      </c>
      <c r="G217">
        <f t="shared" si="40"/>
        <v>0.81869227621533669</v>
      </c>
      <c r="J217">
        <v>16.773</v>
      </c>
      <c r="K217">
        <v>58.173999999999999</v>
      </c>
      <c r="L217">
        <f t="shared" si="41"/>
        <v>0.26833048291425948</v>
      </c>
      <c r="M217">
        <f t="shared" si="41"/>
        <v>1.4350982154624099</v>
      </c>
      <c r="P217">
        <v>23.202999999999999</v>
      </c>
      <c r="Q217">
        <v>14.961</v>
      </c>
      <c r="R217">
        <f t="shared" si="42"/>
        <v>0.37119610058186153</v>
      </c>
      <c r="S217">
        <f t="shared" si="42"/>
        <v>0.36907388870514518</v>
      </c>
      <c r="W217">
        <v>42.23</v>
      </c>
      <c r="X217">
        <v>19.827999999999999</v>
      </c>
      <c r="Y217">
        <f t="shared" si="43"/>
        <v>1.1083213237627962</v>
      </c>
      <c r="Z217">
        <f t="shared" si="43"/>
        <v>0.98225391362799497</v>
      </c>
      <c r="AC217">
        <v>4.3559999999999999</v>
      </c>
      <c r="AD217">
        <v>59.777999999999999</v>
      </c>
      <c r="AE217">
        <f t="shared" si="44"/>
        <v>0.11432270154654843</v>
      </c>
      <c r="AF217">
        <f t="shared" si="44"/>
        <v>2.9613261271360845</v>
      </c>
      <c r="AI217">
        <v>31.03</v>
      </c>
      <c r="AJ217">
        <v>33.238999999999997</v>
      </c>
      <c r="AK217">
        <f t="shared" si="45"/>
        <v>0.81437865679279109</v>
      </c>
      <c r="AL217">
        <f t="shared" si="45"/>
        <v>1.6466178048759796</v>
      </c>
      <c r="AQ217">
        <v>71.911000000000001</v>
      </c>
      <c r="AR217">
        <v>52.878</v>
      </c>
      <c r="AS217">
        <f t="shared" si="46"/>
        <v>0.89949561029057867</v>
      </c>
      <c r="AT217">
        <f t="shared" si="46"/>
        <v>1.0056559519085715</v>
      </c>
      <c r="AW217">
        <v>19.114000000000001</v>
      </c>
      <c r="AX217">
        <v>133.94999999999999</v>
      </c>
      <c r="AY217">
        <f t="shared" si="38"/>
        <v>0.23908663619048715</v>
      </c>
      <c r="AZ217">
        <f t="shared" si="39"/>
        <v>2.5475172048517933</v>
      </c>
      <c r="BC217">
        <v>111.027</v>
      </c>
      <c r="BD217">
        <v>62.457999999999998</v>
      </c>
      <c r="BE217">
        <f t="shared" si="47"/>
        <v>1.3887763919808107</v>
      </c>
      <c r="BF217">
        <f t="shared" si="47"/>
        <v>1.1878524044840113</v>
      </c>
    </row>
    <row r="218" spans="4:58">
      <c r="D218">
        <v>61.637</v>
      </c>
      <c r="E218">
        <v>35.332999999999998</v>
      </c>
      <c r="F218">
        <f t="shared" si="40"/>
        <v>0.98605413315365253</v>
      </c>
      <c r="G218">
        <f t="shared" si="40"/>
        <v>0.87163209074386028</v>
      </c>
      <c r="J218">
        <v>22.783999999999999</v>
      </c>
      <c r="K218">
        <v>78.013000000000005</v>
      </c>
      <c r="L218">
        <f t="shared" si="41"/>
        <v>0.36449303778205977</v>
      </c>
      <c r="M218">
        <f t="shared" si="41"/>
        <v>1.9245078055981881</v>
      </c>
      <c r="P218">
        <v>73.483000000000004</v>
      </c>
      <c r="Q218">
        <v>26.873999999999999</v>
      </c>
      <c r="R218">
        <f t="shared" si="42"/>
        <v>1.1755636365580715</v>
      </c>
      <c r="S218">
        <f t="shared" si="42"/>
        <v>0.66295646581525769</v>
      </c>
      <c r="W218">
        <v>14.946</v>
      </c>
      <c r="X218">
        <v>10.733000000000001</v>
      </c>
      <c r="Y218">
        <f t="shared" si="43"/>
        <v>0.39225599111908011</v>
      </c>
      <c r="Z218">
        <f t="shared" si="43"/>
        <v>0.53169917565913205</v>
      </c>
      <c r="AC218">
        <v>4.2539999999999996</v>
      </c>
      <c r="AD218">
        <v>48.442999999999998</v>
      </c>
      <c r="AE218">
        <f t="shared" si="44"/>
        <v>0.11164572368664302</v>
      </c>
      <c r="AF218">
        <f t="shared" si="44"/>
        <v>2.3998046367702726</v>
      </c>
      <c r="AI218">
        <v>34.591999999999999</v>
      </c>
      <c r="AJ218">
        <v>24.946000000000002</v>
      </c>
      <c r="AK218">
        <f t="shared" si="45"/>
        <v>0.90786292284164449</v>
      </c>
      <c r="AL218">
        <f t="shared" si="45"/>
        <v>1.2357931273635245</v>
      </c>
      <c r="AQ218">
        <v>104.27</v>
      </c>
      <c r="AR218">
        <v>66.793999999999997</v>
      </c>
      <c r="AS218">
        <f t="shared" si="46"/>
        <v>1.3042567518877313</v>
      </c>
      <c r="AT218">
        <f t="shared" si="46"/>
        <v>1.2703162686141896</v>
      </c>
      <c r="AW218">
        <v>18.068000000000001</v>
      </c>
      <c r="AX218">
        <v>129.57499999999999</v>
      </c>
      <c r="AY218">
        <f t="shared" si="38"/>
        <v>0.22600279076539301</v>
      </c>
      <c r="AZ218">
        <f t="shared" si="39"/>
        <v>2.4643116223864956</v>
      </c>
      <c r="BC218">
        <v>33.564</v>
      </c>
      <c r="BD218">
        <v>55.49</v>
      </c>
      <c r="BE218">
        <f t="shared" si="47"/>
        <v>0.41983383159451243</v>
      </c>
      <c r="BF218">
        <f t="shared" si="47"/>
        <v>1.0553320619427102</v>
      </c>
    </row>
    <row r="219" spans="4:58">
      <c r="D219">
        <v>76.846000000000004</v>
      </c>
      <c r="E219">
        <v>39.954999999999998</v>
      </c>
      <c r="F219">
        <f t="shared" si="40"/>
        <v>1.2293641143521843</v>
      </c>
      <c r="G219">
        <f t="shared" si="40"/>
        <v>0.98565251141060584</v>
      </c>
      <c r="J219">
        <v>27.013999999999999</v>
      </c>
      <c r="K219">
        <v>50.063000000000002</v>
      </c>
      <c r="L219">
        <f t="shared" si="41"/>
        <v>0.43216357630989127</v>
      </c>
      <c r="M219">
        <f t="shared" si="41"/>
        <v>1.2350074253222167</v>
      </c>
      <c r="P219">
        <v>82</v>
      </c>
      <c r="Q219">
        <v>27.294</v>
      </c>
      <c r="R219">
        <f t="shared" si="42"/>
        <v>1.3118165861187194</v>
      </c>
      <c r="S219">
        <f t="shared" si="42"/>
        <v>0.67331747331851033</v>
      </c>
      <c r="W219">
        <v>37.039000000000001</v>
      </c>
      <c r="X219">
        <v>20.158000000000001</v>
      </c>
      <c r="Y219">
        <f t="shared" si="43"/>
        <v>0.97208414659839482</v>
      </c>
      <c r="Z219">
        <f t="shared" si="43"/>
        <v>0.99860169411504562</v>
      </c>
      <c r="AC219">
        <v>13.259</v>
      </c>
      <c r="AD219">
        <v>69.028999999999996</v>
      </c>
      <c r="AE219">
        <f t="shared" si="44"/>
        <v>0.34798087690672308</v>
      </c>
      <c r="AF219">
        <f t="shared" si="44"/>
        <v>3.4196089067897351</v>
      </c>
      <c r="AI219">
        <v>33.39</v>
      </c>
      <c r="AJ219">
        <v>30.131</v>
      </c>
      <c r="AK219">
        <f t="shared" si="45"/>
        <v>0.87631657590432788</v>
      </c>
      <c r="AL219">
        <f t="shared" si="45"/>
        <v>1.4926514359252128</v>
      </c>
      <c r="AQ219">
        <v>98.265000000000001</v>
      </c>
      <c r="AR219">
        <v>53.206000000000003</v>
      </c>
      <c r="AS219">
        <f t="shared" si="46"/>
        <v>1.2291434710295186</v>
      </c>
      <c r="AT219">
        <f t="shared" si="46"/>
        <v>1.0118939932911126</v>
      </c>
      <c r="AW219">
        <v>17.294</v>
      </c>
      <c r="AX219">
        <v>112.505</v>
      </c>
      <c r="AY219">
        <f t="shared" si="38"/>
        <v>0.21632124548908052</v>
      </c>
      <c r="AZ219">
        <f t="shared" si="39"/>
        <v>2.1396672126304668</v>
      </c>
      <c r="BC219">
        <v>92.293000000000006</v>
      </c>
      <c r="BD219">
        <v>55.151000000000003</v>
      </c>
      <c r="BE219">
        <f t="shared" si="47"/>
        <v>1.1544429692334746</v>
      </c>
      <c r="BF219">
        <f t="shared" si="47"/>
        <v>1.0488848179528276</v>
      </c>
    </row>
    <row r="220" spans="4:58">
      <c r="D220">
        <v>57.985999999999997</v>
      </c>
      <c r="E220">
        <v>31.384</v>
      </c>
      <c r="F220">
        <f t="shared" si="40"/>
        <v>0.92764629954487876</v>
      </c>
      <c r="G220">
        <f t="shared" si="40"/>
        <v>0.77421395114780267</v>
      </c>
      <c r="J220">
        <v>16.291</v>
      </c>
      <c r="K220">
        <v>57.280999999999999</v>
      </c>
      <c r="L220">
        <f t="shared" si="41"/>
        <v>0.26061956103000072</v>
      </c>
      <c r="M220">
        <f t="shared" si="41"/>
        <v>1.4130687399852564</v>
      </c>
      <c r="P220">
        <v>71.322000000000003</v>
      </c>
      <c r="Q220">
        <v>27.015000000000001</v>
      </c>
      <c r="R220">
        <f t="shared" si="42"/>
        <v>1.1409924701848695</v>
      </c>
      <c r="S220">
        <f t="shared" si="42"/>
        <v>0.66643480404849254</v>
      </c>
      <c r="W220">
        <v>44.697000000000003</v>
      </c>
      <c r="X220">
        <v>21.614000000000001</v>
      </c>
      <c r="Y220">
        <f t="shared" si="43"/>
        <v>1.1730674451391359</v>
      </c>
      <c r="Z220">
        <f t="shared" si="43"/>
        <v>1.0707300831730626</v>
      </c>
      <c r="AC220">
        <v>7.9249999999999998</v>
      </c>
      <c r="AD220">
        <v>54.478000000000002</v>
      </c>
      <c r="AE220">
        <f t="shared" si="44"/>
        <v>0.20799068176225813</v>
      </c>
      <c r="AF220">
        <f t="shared" si="44"/>
        <v>2.6987708647683033</v>
      </c>
      <c r="AI220">
        <v>26.777999999999999</v>
      </c>
      <c r="AJ220">
        <v>31.728999999999999</v>
      </c>
      <c r="AK220">
        <f t="shared" si="45"/>
        <v>0.70278542286810697</v>
      </c>
      <c r="AL220">
        <f t="shared" si="45"/>
        <v>1.5718143244655363</v>
      </c>
      <c r="AQ220">
        <v>89.751999999999995</v>
      </c>
      <c r="AR220">
        <v>51.009</v>
      </c>
      <c r="AS220">
        <f t="shared" si="46"/>
        <v>1.1226589814465104</v>
      </c>
      <c r="AT220">
        <f t="shared" si="46"/>
        <v>0.97011052707939627</v>
      </c>
      <c r="AW220">
        <v>15.225</v>
      </c>
      <c r="AX220">
        <v>148.768</v>
      </c>
      <c r="AY220">
        <f t="shared" si="38"/>
        <v>0.19044124913676713</v>
      </c>
      <c r="AZ220">
        <f t="shared" si="39"/>
        <v>2.8293321353594001</v>
      </c>
      <c r="BC220">
        <v>104.874</v>
      </c>
      <c r="BD220">
        <v>71.555000000000007</v>
      </c>
      <c r="BE220">
        <f t="shared" si="47"/>
        <v>1.3118118595710551</v>
      </c>
      <c r="BF220">
        <f t="shared" si="47"/>
        <v>1.3608629607552827</v>
      </c>
    </row>
    <row r="221" spans="4:58">
      <c r="D221">
        <v>20.547999999999998</v>
      </c>
      <c r="E221">
        <v>25.398</v>
      </c>
      <c r="F221">
        <f t="shared" si="40"/>
        <v>0.32872203916545661</v>
      </c>
      <c r="G221">
        <f t="shared" si="40"/>
        <v>0.62654492516097027</v>
      </c>
      <c r="J221">
        <v>19.884</v>
      </c>
      <c r="K221">
        <v>41.026000000000003</v>
      </c>
      <c r="L221">
        <f t="shared" si="41"/>
        <v>0.31809952437054412</v>
      </c>
      <c r="M221">
        <f t="shared" si="41"/>
        <v>1.0120730805439</v>
      </c>
      <c r="P221">
        <v>83.864999999999995</v>
      </c>
      <c r="Q221">
        <v>25.303000000000001</v>
      </c>
      <c r="R221">
        <f t="shared" si="42"/>
        <v>1.3416524145712974</v>
      </c>
      <c r="S221">
        <f t="shared" si="42"/>
        <v>0.62420136393999659</v>
      </c>
      <c r="W221">
        <v>34.771999999999998</v>
      </c>
      <c r="X221">
        <v>19.670000000000002</v>
      </c>
      <c r="Y221">
        <f t="shared" si="43"/>
        <v>0.91258700141794813</v>
      </c>
      <c r="Z221">
        <f t="shared" si="43"/>
        <v>0.97442679448571035</v>
      </c>
      <c r="AC221">
        <v>7.798</v>
      </c>
      <c r="AD221">
        <v>71.725999999999999</v>
      </c>
      <c r="AE221">
        <f t="shared" si="44"/>
        <v>0.20465758187786609</v>
      </c>
      <c r="AF221">
        <f t="shared" si="44"/>
        <v>3.5532148582248118</v>
      </c>
      <c r="AI221">
        <v>29.838999999999999</v>
      </c>
      <c r="AJ221">
        <v>34.091000000000001</v>
      </c>
      <c r="AK221">
        <f t="shared" si="45"/>
        <v>0.78312100354624858</v>
      </c>
      <c r="AL221">
        <f t="shared" si="45"/>
        <v>1.6888248017698193</v>
      </c>
      <c r="AQ221">
        <v>86.679000000000002</v>
      </c>
      <c r="AR221">
        <v>57.773000000000003</v>
      </c>
      <c r="AS221">
        <f t="shared" si="46"/>
        <v>1.0842204948391354</v>
      </c>
      <c r="AT221">
        <f t="shared" si="46"/>
        <v>1.0987511121754585</v>
      </c>
      <c r="AW221">
        <v>19.879000000000001</v>
      </c>
      <c r="AX221">
        <v>125.61</v>
      </c>
      <c r="AY221">
        <f t="shared" si="38"/>
        <v>0.24865560535893555</v>
      </c>
      <c r="AZ221">
        <f t="shared" si="39"/>
        <v>2.3889035916493748</v>
      </c>
      <c r="BC221">
        <v>124.08</v>
      </c>
      <c r="BD221">
        <v>66.251999999999995</v>
      </c>
      <c r="BE221">
        <f t="shared" si="47"/>
        <v>1.552049273753042</v>
      </c>
      <c r="BF221">
        <f t="shared" si="47"/>
        <v>1.2600082855979171</v>
      </c>
    </row>
    <row r="222" spans="4:58">
      <c r="D222">
        <v>48.417000000000002</v>
      </c>
      <c r="E222">
        <v>37.424999999999997</v>
      </c>
      <c r="F222">
        <f t="shared" si="40"/>
        <v>0.77456370305012234</v>
      </c>
      <c r="G222">
        <f t="shared" si="40"/>
        <v>0.92323977573625138</v>
      </c>
      <c r="J222">
        <v>23.361000000000001</v>
      </c>
      <c r="K222">
        <v>67.191999999999993</v>
      </c>
      <c r="L222">
        <f t="shared" si="41"/>
        <v>0.37372374717462686</v>
      </c>
      <c r="M222">
        <f t="shared" si="41"/>
        <v>1.6575638479965318</v>
      </c>
      <c r="P222">
        <v>65.396000000000001</v>
      </c>
      <c r="Q222">
        <v>29.285</v>
      </c>
      <c r="R222">
        <f t="shared" si="42"/>
        <v>1.046189725192924</v>
      </c>
      <c r="S222">
        <f t="shared" si="42"/>
        <v>0.72243358269702407</v>
      </c>
      <c r="W222">
        <v>43.741</v>
      </c>
      <c r="X222">
        <v>21.521000000000001</v>
      </c>
      <c r="Y222">
        <f t="shared" si="43"/>
        <v>1.1479773389227674</v>
      </c>
      <c r="Z222">
        <f t="shared" si="43"/>
        <v>1.0661229813994393</v>
      </c>
      <c r="AC222">
        <v>5.2649999999999997</v>
      </c>
      <c r="AD222">
        <v>51.965000000000003</v>
      </c>
      <c r="AE222">
        <f t="shared" si="44"/>
        <v>0.13817929835688189</v>
      </c>
      <c r="AF222">
        <f t="shared" si="44"/>
        <v>2.5742800394229759</v>
      </c>
      <c r="AI222">
        <v>28.927</v>
      </c>
      <c r="AJ222">
        <v>28.968</v>
      </c>
      <c r="AK222">
        <f t="shared" si="45"/>
        <v>0.75918567209297672</v>
      </c>
      <c r="AL222">
        <f t="shared" si="45"/>
        <v>1.4350378943905466</v>
      </c>
      <c r="AQ222">
        <v>78.855999999999995</v>
      </c>
      <c r="AR222">
        <v>57.360999999999997</v>
      </c>
      <c r="AS222">
        <f t="shared" si="46"/>
        <v>0.98636684019237486</v>
      </c>
      <c r="AT222">
        <f t="shared" si="46"/>
        <v>1.0909155236095835</v>
      </c>
      <c r="AW222">
        <v>15.721</v>
      </c>
      <c r="AX222">
        <v>132.572</v>
      </c>
      <c r="AY222">
        <f t="shared" si="38"/>
        <v>0.19664544352572191</v>
      </c>
      <c r="AZ222">
        <f t="shared" si="39"/>
        <v>2.5213098236775808</v>
      </c>
      <c r="BC222">
        <v>119.605</v>
      </c>
      <c r="BD222">
        <v>66.691999999999993</v>
      </c>
      <c r="BE222">
        <f t="shared" si="47"/>
        <v>1.4960739312317264</v>
      </c>
      <c r="BF222">
        <f t="shared" si="47"/>
        <v>1.2683763898915699</v>
      </c>
    </row>
    <row r="223" spans="4:58">
      <c r="D223">
        <v>61.228000000000002</v>
      </c>
      <c r="E223">
        <v>34.286999999999999</v>
      </c>
      <c r="F223">
        <f t="shared" si="40"/>
        <v>0.97951104798630428</v>
      </c>
      <c r="G223">
        <f t="shared" si="40"/>
        <v>0.84582824824766478</v>
      </c>
      <c r="J223">
        <v>27.006</v>
      </c>
      <c r="K223">
        <v>82.034999999999997</v>
      </c>
      <c r="L223">
        <f t="shared" si="41"/>
        <v>0.43203559420392845</v>
      </c>
      <c r="M223">
        <f t="shared" si="41"/>
        <v>2.0237267869745725</v>
      </c>
      <c r="P223">
        <v>80.712000000000003</v>
      </c>
      <c r="Q223">
        <v>28.978000000000002</v>
      </c>
      <c r="R223">
        <f t="shared" si="42"/>
        <v>1.2912114670587083</v>
      </c>
      <c r="S223">
        <f t="shared" si="42"/>
        <v>0.71486017959345616</v>
      </c>
      <c r="W223">
        <v>42.548999999999999</v>
      </c>
      <c r="X223">
        <v>21.933</v>
      </c>
      <c r="Y223">
        <f t="shared" si="43"/>
        <v>1.1166934407952456</v>
      </c>
      <c r="Z223">
        <f t="shared" si="43"/>
        <v>1.0865329376438781</v>
      </c>
      <c r="AC223">
        <v>6.8570000000000002</v>
      </c>
      <c r="AD223">
        <v>47.302999999999997</v>
      </c>
      <c r="AE223">
        <f t="shared" si="44"/>
        <v>0.17996114887618977</v>
      </c>
      <c r="AF223">
        <f t="shared" si="44"/>
        <v>2.3433304859968249</v>
      </c>
      <c r="AI223">
        <v>33.649000000000001</v>
      </c>
      <c r="AJ223">
        <v>31.113</v>
      </c>
      <c r="AK223">
        <f t="shared" si="45"/>
        <v>0.88311400007800933</v>
      </c>
      <c r="AL223">
        <f t="shared" si="45"/>
        <v>1.5412984675563752</v>
      </c>
      <c r="AQ223">
        <v>95.358000000000004</v>
      </c>
      <c r="AR223">
        <v>58.354999999999997</v>
      </c>
      <c r="AS223">
        <f t="shared" si="46"/>
        <v>1.1927813881894147</v>
      </c>
      <c r="AT223">
        <f t="shared" si="46"/>
        <v>1.1098198319456991</v>
      </c>
      <c r="AW223">
        <v>18.513000000000002</v>
      </c>
      <c r="AX223">
        <v>128.899</v>
      </c>
      <c r="AY223">
        <f t="shared" si="38"/>
        <v>0.23156905387645124</v>
      </c>
      <c r="AZ223">
        <f t="shared" si="39"/>
        <v>2.4514551712444295</v>
      </c>
      <c r="BC223">
        <v>95.384</v>
      </c>
      <c r="BD223">
        <v>56.274999999999999</v>
      </c>
      <c r="BE223">
        <f t="shared" si="47"/>
        <v>1.1931066080565778</v>
      </c>
      <c r="BF223">
        <f t="shared" si="47"/>
        <v>1.0702615207393407</v>
      </c>
    </row>
    <row r="224" spans="4:58">
      <c r="D224">
        <v>68.552999999999997</v>
      </c>
      <c r="E224">
        <v>41.201000000000001</v>
      </c>
      <c r="F224">
        <f t="shared" si="40"/>
        <v>1.0966946637584947</v>
      </c>
      <c r="G224">
        <f t="shared" si="40"/>
        <v>1.0163901670035884</v>
      </c>
      <c r="J224">
        <v>27.766999999999999</v>
      </c>
      <c r="K224">
        <v>75.430999999999997</v>
      </c>
      <c r="L224">
        <f t="shared" si="41"/>
        <v>0.44420989203363997</v>
      </c>
      <c r="M224">
        <f t="shared" si="41"/>
        <v>1.8608122785186689</v>
      </c>
      <c r="P224">
        <v>82.796000000000006</v>
      </c>
      <c r="Q224">
        <v>31.009</v>
      </c>
      <c r="R224">
        <f t="shared" si="42"/>
        <v>1.3245508056620183</v>
      </c>
      <c r="S224">
        <f t="shared" si="42"/>
        <v>0.76496305159132727</v>
      </c>
      <c r="W224">
        <v>28.556999999999999</v>
      </c>
      <c r="X224">
        <v>17.518000000000001</v>
      </c>
      <c r="Y224">
        <f t="shared" si="43"/>
        <v>0.7494750661305748</v>
      </c>
      <c r="Z224">
        <f t="shared" si="43"/>
        <v>0.86781945021864115</v>
      </c>
      <c r="AC224">
        <v>4.4930000000000003</v>
      </c>
      <c r="AD224">
        <v>55.584000000000003</v>
      </c>
      <c r="AE224">
        <f t="shared" si="44"/>
        <v>0.11791825024073511</v>
      </c>
      <c r="AF224">
        <f t="shared" si="44"/>
        <v>2.7535606987642969</v>
      </c>
      <c r="AI224">
        <v>30.713999999999999</v>
      </c>
      <c r="AJ224">
        <v>25.366</v>
      </c>
      <c r="AK224">
        <f t="shared" si="45"/>
        <v>0.80608527440328026</v>
      </c>
      <c r="AL224">
        <f t="shared" si="45"/>
        <v>1.2565993934379525</v>
      </c>
      <c r="AQ224">
        <v>89.540999999999997</v>
      </c>
      <c r="AR224">
        <v>51.79</v>
      </c>
      <c r="AS224">
        <f t="shared" si="46"/>
        <v>1.1200196971399188</v>
      </c>
      <c r="AT224">
        <f t="shared" si="46"/>
        <v>0.98496391220062995</v>
      </c>
      <c r="AW224">
        <v>20.831</v>
      </c>
      <c r="AX224">
        <v>168.279</v>
      </c>
      <c r="AY224">
        <f t="shared" si="38"/>
        <v>0.26056365587967134</v>
      </c>
      <c r="AZ224">
        <f t="shared" si="39"/>
        <v>3.2004005055263529</v>
      </c>
      <c r="BC224">
        <v>112.735</v>
      </c>
      <c r="BD224">
        <v>57.045999999999999</v>
      </c>
      <c r="BE224">
        <f t="shared" si="47"/>
        <v>1.4101408355621308</v>
      </c>
      <c r="BF224">
        <f t="shared" si="47"/>
        <v>1.0849247216720821</v>
      </c>
    </row>
    <row r="225" spans="4:58">
      <c r="D225">
        <v>60.826999999999998</v>
      </c>
      <c r="E225">
        <v>34.448</v>
      </c>
      <c r="F225">
        <f t="shared" si="40"/>
        <v>0.9730959449249188</v>
      </c>
      <c r="G225">
        <f t="shared" si="40"/>
        <v>0.8497999677905782</v>
      </c>
      <c r="J225">
        <v>17.518999999999998</v>
      </c>
      <c r="K225">
        <v>66.037000000000006</v>
      </c>
      <c r="L225">
        <f t="shared" si="41"/>
        <v>0.28026481429529077</v>
      </c>
      <c r="M225">
        <f t="shared" si="41"/>
        <v>1.6290710773625876</v>
      </c>
      <c r="P225">
        <v>76.37</v>
      </c>
      <c r="Q225">
        <v>26.792000000000002</v>
      </c>
      <c r="R225">
        <f t="shared" si="42"/>
        <v>1.2217491790473975</v>
      </c>
      <c r="S225">
        <f t="shared" si="42"/>
        <v>0.6609336024455752</v>
      </c>
      <c r="W225">
        <v>37.582000000000001</v>
      </c>
      <c r="X225">
        <v>20.338999999999999</v>
      </c>
      <c r="Y225">
        <f t="shared" si="43"/>
        <v>0.98633511697024412</v>
      </c>
      <c r="Z225">
        <f t="shared" si="43"/>
        <v>1.007568204018549</v>
      </c>
      <c r="AC225">
        <v>5.0910000000000002</v>
      </c>
      <c r="AD225">
        <v>60.74</v>
      </c>
      <c r="AE225">
        <f t="shared" si="44"/>
        <v>0.13361268906645504</v>
      </c>
      <c r="AF225">
        <f t="shared" si="44"/>
        <v>3.0089823841922745</v>
      </c>
      <c r="AI225">
        <v>34.06</v>
      </c>
      <c r="AJ225">
        <v>33.563000000000002</v>
      </c>
      <c r="AK225">
        <f t="shared" si="45"/>
        <v>0.8939006461605693</v>
      </c>
      <c r="AL225">
        <f t="shared" si="45"/>
        <v>1.6626683529905386</v>
      </c>
      <c r="AQ225">
        <v>80.010999999999996</v>
      </c>
      <c r="AR225">
        <v>45.476999999999997</v>
      </c>
      <c r="AS225">
        <f t="shared" si="46"/>
        <v>1.0008141073682675</v>
      </c>
      <c r="AT225">
        <f t="shared" si="46"/>
        <v>0.86490063400556183</v>
      </c>
      <c r="AW225">
        <v>18.085999999999999</v>
      </c>
      <c r="AX225">
        <v>121.605</v>
      </c>
      <c r="AY225">
        <f t="shared" si="38"/>
        <v>0.22622794298112117</v>
      </c>
      <c r="AZ225">
        <f t="shared" si="39"/>
        <v>2.3127348241582855</v>
      </c>
      <c r="BC225">
        <v>120.074</v>
      </c>
      <c r="BD225">
        <v>67.777000000000001</v>
      </c>
      <c r="BE225">
        <f t="shared" si="47"/>
        <v>1.5019403972970886</v>
      </c>
      <c r="BF225">
        <f t="shared" si="47"/>
        <v>1.2890113743429639</v>
      </c>
    </row>
    <row r="226" spans="4:58">
      <c r="D226">
        <v>72.183000000000007</v>
      </c>
      <c r="E226">
        <v>35.923000000000002</v>
      </c>
      <c r="F226">
        <f t="shared" si="40"/>
        <v>1.1547665443391162</v>
      </c>
      <c r="G226">
        <f t="shared" si="40"/>
        <v>0.88618683937938181</v>
      </c>
      <c r="J226">
        <v>27.850999999999999</v>
      </c>
      <c r="K226">
        <v>91.337999999999994</v>
      </c>
      <c r="L226">
        <f t="shared" si="41"/>
        <v>0.4455537041462494</v>
      </c>
      <c r="M226">
        <f t="shared" si="41"/>
        <v>2.2532231031716159</v>
      </c>
      <c r="P226">
        <v>81.465000000000003</v>
      </c>
      <c r="Q226">
        <v>32.872</v>
      </c>
      <c r="R226">
        <f t="shared" si="42"/>
        <v>1.303257782782457</v>
      </c>
      <c r="S226">
        <f t="shared" si="42"/>
        <v>0.81092152058789735</v>
      </c>
      <c r="W226">
        <v>38.491999999999997</v>
      </c>
      <c r="X226">
        <v>20.396999999999998</v>
      </c>
      <c r="Y226">
        <f t="shared" si="43"/>
        <v>1.0102179586615569</v>
      </c>
      <c r="Z226">
        <f t="shared" si="43"/>
        <v>1.01044145028597</v>
      </c>
      <c r="AC226">
        <v>5.319</v>
      </c>
      <c r="AD226">
        <v>52.887999999999998</v>
      </c>
      <c r="AE226">
        <f t="shared" si="44"/>
        <v>0.13959652192977298</v>
      </c>
      <c r="AF226">
        <f t="shared" si="44"/>
        <v>2.6200042860579686</v>
      </c>
      <c r="AI226">
        <v>30.914000000000001</v>
      </c>
      <c r="AJ226">
        <v>34.113</v>
      </c>
      <c r="AK226">
        <f t="shared" si="45"/>
        <v>0.81133425059917319</v>
      </c>
      <c r="AL226">
        <f t="shared" si="45"/>
        <v>1.6899146538022893</v>
      </c>
      <c r="AQ226">
        <v>90.161000000000001</v>
      </c>
      <c r="AR226">
        <v>54.158999999999999</v>
      </c>
      <c r="AS226">
        <f t="shared" si="46"/>
        <v>1.1277749401261123</v>
      </c>
      <c r="AT226">
        <f t="shared" si="46"/>
        <v>1.0300185464544105</v>
      </c>
      <c r="AW226">
        <v>20.443000000000001</v>
      </c>
      <c r="AX226">
        <v>111.444</v>
      </c>
      <c r="AY226">
        <f t="shared" si="38"/>
        <v>0.25571037478508574</v>
      </c>
      <c r="AZ226">
        <f t="shared" si="39"/>
        <v>2.1194886702314539</v>
      </c>
      <c r="BC226">
        <v>92.4</v>
      </c>
      <c r="BD226">
        <v>54.036000000000001</v>
      </c>
      <c r="BE226">
        <f t="shared" si="47"/>
        <v>1.1557813740714142</v>
      </c>
      <c r="BF226">
        <f t="shared" si="47"/>
        <v>1.0276792809359576</v>
      </c>
    </row>
    <row r="227" spans="4:58">
      <c r="D227">
        <v>59.34</v>
      </c>
      <c r="E227">
        <v>43.195</v>
      </c>
      <c r="F227">
        <f t="shared" si="40"/>
        <v>0.94930727097908307</v>
      </c>
      <c r="G227">
        <f t="shared" si="40"/>
        <v>1.0655802835785539</v>
      </c>
      <c r="J227">
        <v>27.605</v>
      </c>
      <c r="K227">
        <v>68.540999999999997</v>
      </c>
      <c r="L227">
        <f t="shared" si="41"/>
        <v>0.44161825438789326</v>
      </c>
      <c r="M227">
        <f t="shared" si="41"/>
        <v>1.6908424173343597</v>
      </c>
      <c r="P227">
        <v>73.218000000000004</v>
      </c>
      <c r="Q227">
        <v>30.954000000000001</v>
      </c>
      <c r="R227">
        <f t="shared" si="42"/>
        <v>1.1713242292980537</v>
      </c>
      <c r="S227">
        <f t="shared" si="42"/>
        <v>0.76360625298971085</v>
      </c>
      <c r="W227">
        <v>40.012999999999998</v>
      </c>
      <c r="X227">
        <v>21.224</v>
      </c>
      <c r="Y227">
        <f t="shared" si="43"/>
        <v>1.0501364226313228</v>
      </c>
      <c r="Z227">
        <f t="shared" si="43"/>
        <v>1.0514099789610938</v>
      </c>
      <c r="AC227">
        <v>3.6789999999999998</v>
      </c>
      <c r="AD227">
        <v>48.798999999999999</v>
      </c>
      <c r="AE227">
        <f t="shared" si="44"/>
        <v>9.6554917123450795E-2</v>
      </c>
      <c r="AF227">
        <f t="shared" si="44"/>
        <v>2.4174404242047878</v>
      </c>
      <c r="AI227">
        <v>34.4</v>
      </c>
      <c r="AJ227">
        <v>35.051000000000002</v>
      </c>
      <c r="AK227">
        <f t="shared" si="45"/>
        <v>0.90282390569358728</v>
      </c>
      <c r="AL227">
        <f t="shared" si="45"/>
        <v>1.736381981368512</v>
      </c>
      <c r="AQ227">
        <v>85.02</v>
      </c>
      <c r="AR227">
        <v>57.462000000000003</v>
      </c>
      <c r="AS227">
        <f t="shared" si="46"/>
        <v>1.0634689656228533</v>
      </c>
      <c r="AT227">
        <f t="shared" si="46"/>
        <v>1.0928363839133539</v>
      </c>
      <c r="AW227">
        <v>16.62</v>
      </c>
      <c r="AX227">
        <v>145.40100000000001</v>
      </c>
      <c r="AY227">
        <f t="shared" si="38"/>
        <v>0.20789054585570246</v>
      </c>
      <c r="AZ227">
        <f t="shared" si="39"/>
        <v>2.7652971190941074</v>
      </c>
      <c r="BC227">
        <v>133.49799999999999</v>
      </c>
      <c r="BD227">
        <v>73.387</v>
      </c>
      <c r="BE227">
        <f t="shared" si="47"/>
        <v>1.6698539164046067</v>
      </c>
      <c r="BF227">
        <f t="shared" si="47"/>
        <v>1.3957047040870367</v>
      </c>
    </row>
    <row r="228" spans="4:58">
      <c r="D228">
        <v>70.98</v>
      </c>
      <c r="E228">
        <v>40.152000000000001</v>
      </c>
      <c r="F228">
        <f t="shared" si="40"/>
        <v>1.1355212351549597</v>
      </c>
      <c r="G228">
        <f t="shared" si="40"/>
        <v>0.99051231731094103</v>
      </c>
      <c r="J228">
        <v>18.962</v>
      </c>
      <c r="K228">
        <v>44.453000000000003</v>
      </c>
      <c r="L228">
        <f t="shared" si="41"/>
        <v>0.30334958665833117</v>
      </c>
      <c r="M228">
        <f t="shared" si="41"/>
        <v>1.0966139679573437</v>
      </c>
      <c r="P228">
        <v>69.646000000000001</v>
      </c>
      <c r="Q228">
        <v>30.026</v>
      </c>
      <c r="R228">
        <f t="shared" si="42"/>
        <v>1.1141802189856624</v>
      </c>
      <c r="S228">
        <f t="shared" si="42"/>
        <v>0.74071336022061951</v>
      </c>
      <c r="W228">
        <v>41.686999999999998</v>
      </c>
      <c r="X228">
        <v>19.803999999999998</v>
      </c>
      <c r="Y228">
        <f t="shared" si="43"/>
        <v>1.0940703533909468</v>
      </c>
      <c r="Z228">
        <f t="shared" si="43"/>
        <v>0.98106498413802767</v>
      </c>
      <c r="AC228">
        <v>3.22</v>
      </c>
      <c r="AD228">
        <v>47.372</v>
      </c>
      <c r="AE228">
        <f t="shared" si="44"/>
        <v>8.4508516753876495E-2</v>
      </c>
      <c r="AF228">
        <f t="shared" si="44"/>
        <v>2.3467486582804811</v>
      </c>
      <c r="AI228">
        <v>32.247</v>
      </c>
      <c r="AJ228">
        <v>34.359000000000002</v>
      </c>
      <c r="AK228">
        <f t="shared" si="45"/>
        <v>0.84631867694479967</v>
      </c>
      <c r="AL228">
        <f t="shared" si="45"/>
        <v>1.7021011810744544</v>
      </c>
      <c r="AQ228">
        <v>111.062</v>
      </c>
      <c r="AR228">
        <v>56.783000000000001</v>
      </c>
      <c r="AS228">
        <f t="shared" si="46"/>
        <v>1.3892141879558377</v>
      </c>
      <c r="AT228">
        <f t="shared" si="46"/>
        <v>1.0799228775147398</v>
      </c>
      <c r="AW228">
        <v>18.683</v>
      </c>
      <c r="AX228">
        <v>134.821</v>
      </c>
      <c r="AY228">
        <f t="shared" si="38"/>
        <v>0.23369549146943974</v>
      </c>
      <c r="AZ228">
        <f t="shared" si="39"/>
        <v>2.564082247669456</v>
      </c>
      <c r="BC228">
        <v>112.423</v>
      </c>
      <c r="BD228">
        <v>56.042999999999999</v>
      </c>
      <c r="BE228">
        <f t="shared" si="47"/>
        <v>1.4062381971561755</v>
      </c>
      <c r="BF228">
        <f t="shared" si="47"/>
        <v>1.0658492475663237</v>
      </c>
    </row>
    <row r="229" spans="4:58">
      <c r="D229">
        <v>76.156000000000006</v>
      </c>
      <c r="E229">
        <v>43.113999999999997</v>
      </c>
      <c r="F229">
        <f t="shared" si="40"/>
        <v>1.2183256577128927</v>
      </c>
      <c r="G229">
        <f t="shared" si="40"/>
        <v>1.0635820892743553</v>
      </c>
      <c r="J229">
        <v>20.334</v>
      </c>
      <c r="K229">
        <v>46.741</v>
      </c>
      <c r="L229">
        <f t="shared" si="41"/>
        <v>0.32529851783095171</v>
      </c>
      <c r="M229">
        <f t="shared" si="41"/>
        <v>1.153056789784586</v>
      </c>
      <c r="P229">
        <v>94.807000000000002</v>
      </c>
      <c r="Q229">
        <v>30.904</v>
      </c>
      <c r="R229">
        <f t="shared" si="42"/>
        <v>1.5166999400019199</v>
      </c>
      <c r="S229">
        <f t="shared" si="42"/>
        <v>0.76237279971551408</v>
      </c>
      <c r="W229">
        <v>43.802999999999997</v>
      </c>
      <c r="X229">
        <v>20.997</v>
      </c>
      <c r="Y229">
        <f t="shared" si="43"/>
        <v>1.1496045215434942</v>
      </c>
      <c r="Z229">
        <f t="shared" si="43"/>
        <v>1.0401646875351529</v>
      </c>
      <c r="AC229">
        <v>5.0119999999999996</v>
      </c>
      <c r="AD229">
        <v>55.447000000000003</v>
      </c>
      <c r="AE229">
        <f t="shared" si="44"/>
        <v>0.13153934346907731</v>
      </c>
      <c r="AF229">
        <f t="shared" si="44"/>
        <v>2.7467738929257335</v>
      </c>
      <c r="AI229">
        <v>33.895000000000003</v>
      </c>
      <c r="AJ229">
        <v>31.960999999999999</v>
      </c>
      <c r="AK229">
        <f t="shared" si="45"/>
        <v>0.88957024079895763</v>
      </c>
      <c r="AL229">
        <f t="shared" si="45"/>
        <v>1.5833073095352204</v>
      </c>
      <c r="AQ229">
        <v>87.456999999999994</v>
      </c>
      <c r="AR229">
        <v>60.05</v>
      </c>
      <c r="AS229">
        <f t="shared" si="46"/>
        <v>1.0939520739411652</v>
      </c>
      <c r="AT229">
        <f t="shared" si="46"/>
        <v>1.1420560518951115</v>
      </c>
      <c r="AW229">
        <v>19.227</v>
      </c>
      <c r="AX229">
        <v>93.617000000000004</v>
      </c>
      <c r="AY229">
        <f t="shared" si="38"/>
        <v>0.24050009176700307</v>
      </c>
      <c r="AZ229">
        <f t="shared" si="39"/>
        <v>1.7804473174065722</v>
      </c>
      <c r="BC229">
        <v>118.61199999999999</v>
      </c>
      <c r="BD229">
        <v>62.750999999999998</v>
      </c>
      <c r="BE229">
        <f t="shared" si="47"/>
        <v>1.4836530339973872</v>
      </c>
      <c r="BF229">
        <f t="shared" si="47"/>
        <v>1.19342480120683</v>
      </c>
    </row>
    <row r="230" spans="4:58">
      <c r="D230">
        <v>83.149000000000001</v>
      </c>
      <c r="E230">
        <v>37.896000000000001</v>
      </c>
      <c r="F230">
        <f t="shared" si="40"/>
        <v>1.3301980160876268</v>
      </c>
      <c r="G230">
        <f t="shared" si="40"/>
        <v>0.93485890557918461</v>
      </c>
      <c r="J230">
        <v>17.768999999999998</v>
      </c>
      <c r="K230">
        <v>74.161000000000001</v>
      </c>
      <c r="L230">
        <f t="shared" si="41"/>
        <v>0.28426425510662834</v>
      </c>
      <c r="M230">
        <f t="shared" si="41"/>
        <v>1.8294825653540721</v>
      </c>
      <c r="P230">
        <v>51.51</v>
      </c>
      <c r="Q230">
        <v>27.751000000000001</v>
      </c>
      <c r="R230">
        <f t="shared" si="42"/>
        <v>0.82404478476799059</v>
      </c>
      <c r="S230">
        <f t="shared" si="42"/>
        <v>0.68459123624466844</v>
      </c>
      <c r="W230">
        <v>39.768999999999998</v>
      </c>
      <c r="X230">
        <v>20.338000000000001</v>
      </c>
      <c r="Y230">
        <f t="shared" si="43"/>
        <v>1.0437326716723334</v>
      </c>
      <c r="Z230">
        <f t="shared" si="43"/>
        <v>1.0075186652898005</v>
      </c>
      <c r="AC230">
        <v>3.077</v>
      </c>
      <c r="AD230">
        <v>44.689</v>
      </c>
      <c r="AE230">
        <f t="shared" si="44"/>
        <v>8.0755498773813023E-2</v>
      </c>
      <c r="AF230">
        <f t="shared" si="44"/>
        <v>2.2138362490478851</v>
      </c>
      <c r="AI230">
        <v>36.578000000000003</v>
      </c>
      <c r="AJ230">
        <v>32.762999999999998</v>
      </c>
      <c r="AK230">
        <f t="shared" si="45"/>
        <v>0.95998525646686161</v>
      </c>
      <c r="AL230">
        <f t="shared" si="45"/>
        <v>1.6230373699916278</v>
      </c>
      <c r="AQ230">
        <v>91.293999999999997</v>
      </c>
      <c r="AR230">
        <v>57.16</v>
      </c>
      <c r="AS230">
        <f t="shared" si="46"/>
        <v>1.1419470212605594</v>
      </c>
      <c r="AT230">
        <f t="shared" si="46"/>
        <v>1.0870928214208921</v>
      </c>
      <c r="AW230">
        <v>19.030999999999999</v>
      </c>
      <c r="AX230">
        <v>162.886</v>
      </c>
      <c r="AY230">
        <f t="shared" si="38"/>
        <v>0.23804843430685155</v>
      </c>
      <c r="AZ230">
        <f t="shared" si="39"/>
        <v>3.0978341726725587</v>
      </c>
      <c r="BC230">
        <v>51.134999999999998</v>
      </c>
      <c r="BD230">
        <v>39.07</v>
      </c>
      <c r="BE230">
        <f t="shared" si="47"/>
        <v>0.63961991951452124</v>
      </c>
      <c r="BF230">
        <f t="shared" si="47"/>
        <v>0.74304962443866795</v>
      </c>
    </row>
    <row r="231" spans="4:58">
      <c r="D231">
        <v>24.95</v>
      </c>
      <c r="E231">
        <v>24.131</v>
      </c>
      <c r="F231">
        <f t="shared" si="40"/>
        <v>0.3991441929714884</v>
      </c>
      <c r="G231">
        <f t="shared" si="40"/>
        <v>0.59528921919282518</v>
      </c>
      <c r="J231">
        <v>24.097999999999999</v>
      </c>
      <c r="K231">
        <v>52.036999999999999</v>
      </c>
      <c r="L231">
        <f t="shared" si="41"/>
        <v>0.38551409868644998</v>
      </c>
      <c r="M231">
        <f t="shared" si="41"/>
        <v>1.2837041605875035</v>
      </c>
      <c r="P231">
        <v>80.168000000000006</v>
      </c>
      <c r="Q231">
        <v>30.161000000000001</v>
      </c>
      <c r="R231">
        <f t="shared" si="42"/>
        <v>1.2825086838532378</v>
      </c>
      <c r="S231">
        <f t="shared" si="42"/>
        <v>0.74404368406095078</v>
      </c>
      <c r="W231">
        <v>32.143000000000001</v>
      </c>
      <c r="X231">
        <v>19.465</v>
      </c>
      <c r="Y231">
        <f t="shared" si="43"/>
        <v>0.84358920932293535</v>
      </c>
      <c r="Z231">
        <f t="shared" si="43"/>
        <v>0.96427135509223938</v>
      </c>
      <c r="AC231">
        <v>4.5990000000000002</v>
      </c>
      <c r="AD231">
        <v>52.323</v>
      </c>
      <c r="AE231">
        <f t="shared" si="44"/>
        <v>0.12070020762455838</v>
      </c>
      <c r="AF231">
        <f t="shared" si="44"/>
        <v>2.592014904314988</v>
      </c>
      <c r="AI231">
        <v>38.774000000000001</v>
      </c>
      <c r="AJ231">
        <v>34.290999999999997</v>
      </c>
      <c r="AK231">
        <f t="shared" si="45"/>
        <v>1.0176190150977662</v>
      </c>
      <c r="AL231">
        <f t="shared" si="45"/>
        <v>1.6987325475195467</v>
      </c>
      <c r="AQ231">
        <v>80.778000000000006</v>
      </c>
      <c r="AR231">
        <v>54.558999999999997</v>
      </c>
      <c r="AS231">
        <f t="shared" si="46"/>
        <v>1.0104080934495747</v>
      </c>
      <c r="AT231">
        <f t="shared" si="46"/>
        <v>1.0376259139940949</v>
      </c>
      <c r="AW231">
        <v>19.579999999999998</v>
      </c>
      <c r="AX231">
        <v>137.18299999999999</v>
      </c>
      <c r="AY231">
        <f t="shared" si="38"/>
        <v>0.24491557688656157</v>
      </c>
      <c r="AZ231">
        <f t="shared" si="39"/>
        <v>2.6090037529912919</v>
      </c>
      <c r="BC231">
        <v>110.039</v>
      </c>
      <c r="BD231">
        <v>61.201000000000001</v>
      </c>
      <c r="BE231">
        <f t="shared" si="47"/>
        <v>1.3764180370286185</v>
      </c>
      <c r="BF231">
        <f t="shared" si="47"/>
        <v>1.1639462519905532</v>
      </c>
    </row>
    <row r="232" spans="4:58">
      <c r="D232">
        <v>62.944000000000003</v>
      </c>
      <c r="E232">
        <v>31.846</v>
      </c>
      <c r="F232">
        <f t="shared" si="40"/>
        <v>1.0069632097153254</v>
      </c>
      <c r="G232">
        <f t="shared" si="40"/>
        <v>0.78561105940138043</v>
      </c>
      <c r="J232">
        <v>18.364999999999998</v>
      </c>
      <c r="K232">
        <v>42.353999999999999</v>
      </c>
      <c r="L232">
        <f t="shared" si="41"/>
        <v>0.29379892200085705</v>
      </c>
      <c r="M232">
        <f t="shared" si="41"/>
        <v>1.044833599506565</v>
      </c>
      <c r="P232">
        <v>67.983999999999995</v>
      </c>
      <c r="Q232">
        <v>37.317</v>
      </c>
      <c r="R232">
        <f t="shared" si="42"/>
        <v>1.0875919364718905</v>
      </c>
      <c r="S232">
        <f t="shared" si="42"/>
        <v>0.92057551666398652</v>
      </c>
      <c r="W232">
        <v>42.92</v>
      </c>
      <c r="X232">
        <v>20.908000000000001</v>
      </c>
      <c r="Y232">
        <f t="shared" si="43"/>
        <v>1.1264302916386271</v>
      </c>
      <c r="Z232">
        <f t="shared" si="43"/>
        <v>1.0357557406765241</v>
      </c>
      <c r="AC232">
        <v>4.1529999999999996</v>
      </c>
      <c r="AD232">
        <v>64.691999999999993</v>
      </c>
      <c r="AE232">
        <f t="shared" si="44"/>
        <v>0.10899499070771708</v>
      </c>
      <c r="AF232">
        <f t="shared" si="44"/>
        <v>3.2047594402068915</v>
      </c>
      <c r="AI232">
        <v>45.313000000000002</v>
      </c>
      <c r="AJ232">
        <v>36.545999999999999</v>
      </c>
      <c r="AK232">
        <f t="shared" si="45"/>
        <v>1.1892342918224861</v>
      </c>
      <c r="AL232">
        <f t="shared" si="45"/>
        <v>1.8104423808477257</v>
      </c>
      <c r="AQ232">
        <v>83.468999999999994</v>
      </c>
      <c r="AR232">
        <v>48.706000000000003</v>
      </c>
      <c r="AS232">
        <f t="shared" si="46"/>
        <v>1.0440683497009402</v>
      </c>
      <c r="AT232">
        <f t="shared" si="46"/>
        <v>0.9263111084696638</v>
      </c>
      <c r="AW232">
        <v>19.116</v>
      </c>
      <c r="AX232">
        <v>110.48099999999999</v>
      </c>
      <c r="AY232">
        <f t="shared" si="38"/>
        <v>0.23911165310334584</v>
      </c>
      <c r="AZ232">
        <f t="shared" si="39"/>
        <v>2.1011739328796639</v>
      </c>
      <c r="BC232">
        <v>136.19999999999999</v>
      </c>
      <c r="BD232">
        <v>62.755000000000003</v>
      </c>
      <c r="BE232">
        <f t="shared" si="47"/>
        <v>1.703651765676695</v>
      </c>
      <c r="BF232">
        <f t="shared" si="47"/>
        <v>1.1935008748822271</v>
      </c>
    </row>
    <row r="233" spans="4:58">
      <c r="D233">
        <v>55.606999999999999</v>
      </c>
      <c r="E233">
        <v>34.265999999999998</v>
      </c>
      <c r="F233">
        <f t="shared" si="40"/>
        <v>0.88958762078419051</v>
      </c>
      <c r="G233">
        <f t="shared" si="40"/>
        <v>0.84531019787250206</v>
      </c>
      <c r="J233">
        <v>28.289000000000001</v>
      </c>
      <c r="K233">
        <v>77.62</v>
      </c>
      <c r="L233">
        <f t="shared" si="41"/>
        <v>0.45256072444771284</v>
      </c>
      <c r="M233">
        <f t="shared" si="41"/>
        <v>1.9148128628630019</v>
      </c>
      <c r="P233">
        <v>74.188000000000002</v>
      </c>
      <c r="Q233">
        <v>31.064</v>
      </c>
      <c r="R233">
        <f t="shared" si="42"/>
        <v>1.1868420596460434</v>
      </c>
      <c r="S233">
        <f t="shared" si="42"/>
        <v>0.76631985019294357</v>
      </c>
      <c r="W233">
        <v>40.079000000000001</v>
      </c>
      <c r="X233">
        <v>20.045000000000002</v>
      </c>
      <c r="Y233">
        <f t="shared" si="43"/>
        <v>1.0518685847759677</v>
      </c>
      <c r="Z233">
        <f t="shared" si="43"/>
        <v>0.99300381776644953</v>
      </c>
      <c r="AC233">
        <v>4.5839999999999996</v>
      </c>
      <c r="AD233">
        <v>50.05</v>
      </c>
      <c r="AE233">
        <f t="shared" si="44"/>
        <v>0.1203065344098664</v>
      </c>
      <c r="AF233">
        <f t="shared" si="44"/>
        <v>2.4794133738693338</v>
      </c>
      <c r="AI233">
        <v>3.464</v>
      </c>
      <c r="AJ233">
        <v>13.507999999999999</v>
      </c>
      <c r="AK233">
        <f t="shared" si="45"/>
        <v>9.0912267712865882E-2</v>
      </c>
      <c r="AL233">
        <f t="shared" si="45"/>
        <v>0.66916914793660254</v>
      </c>
      <c r="AQ233">
        <v>100.785</v>
      </c>
      <c r="AR233">
        <v>53.652000000000001</v>
      </c>
      <c r="AS233">
        <f t="shared" si="46"/>
        <v>1.2606647812314662</v>
      </c>
      <c r="AT233">
        <f t="shared" si="46"/>
        <v>1.0203762080978607</v>
      </c>
      <c r="AW233">
        <v>18.495999999999999</v>
      </c>
      <c r="AX233">
        <v>127.392</v>
      </c>
      <c r="AY233">
        <f t="shared" si="38"/>
        <v>0.23135641011715236</v>
      </c>
      <c r="AZ233">
        <f t="shared" si="39"/>
        <v>2.4227944140386688</v>
      </c>
      <c r="BC233">
        <v>112.818</v>
      </c>
      <c r="BD233">
        <v>58.212000000000003</v>
      </c>
      <c r="BE233">
        <f t="shared" si="47"/>
        <v>1.4111790374457664</v>
      </c>
      <c r="BF233">
        <f t="shared" si="47"/>
        <v>1.1071001980502622</v>
      </c>
    </row>
    <row r="234" spans="4:58">
      <c r="D234">
        <v>64.141000000000005</v>
      </c>
      <c r="E234">
        <v>34.796999999999997</v>
      </c>
      <c r="F234">
        <f t="shared" si="40"/>
        <v>1.0261125323200095</v>
      </c>
      <c r="G234">
        <f t="shared" si="40"/>
        <v>0.85840947164447134</v>
      </c>
      <c r="J234">
        <v>7.5490000000000004</v>
      </c>
      <c r="K234">
        <v>8.3640000000000008</v>
      </c>
      <c r="L234">
        <f t="shared" si="41"/>
        <v>0.12076711473914893</v>
      </c>
      <c r="M234">
        <f t="shared" si="41"/>
        <v>0.2063320637076288</v>
      </c>
      <c r="P234">
        <v>55.457999999999998</v>
      </c>
      <c r="Q234">
        <v>30.048999999999999</v>
      </c>
      <c r="R234">
        <f t="shared" si="42"/>
        <v>0.88720395406063335</v>
      </c>
      <c r="S234">
        <f t="shared" si="42"/>
        <v>0.74128074872674998</v>
      </c>
      <c r="W234">
        <v>41.701999999999998</v>
      </c>
      <c r="X234">
        <v>20.745000000000001</v>
      </c>
      <c r="Y234">
        <f t="shared" si="43"/>
        <v>1.0944640266056389</v>
      </c>
      <c r="Z234">
        <f t="shared" si="43"/>
        <v>1.0276809278904961</v>
      </c>
      <c r="AC234">
        <v>4.0590000000000002</v>
      </c>
      <c r="AD234">
        <v>48.762999999999998</v>
      </c>
      <c r="AE234">
        <f t="shared" si="44"/>
        <v>0.10652797189564742</v>
      </c>
      <c r="AF234">
        <f t="shared" si="44"/>
        <v>2.4156570299698368</v>
      </c>
      <c r="AI234">
        <v>41.424999999999997</v>
      </c>
      <c r="AJ234">
        <v>37.048999999999999</v>
      </c>
      <c r="AK234">
        <f t="shared" si="45"/>
        <v>1.0871941945743271</v>
      </c>
      <c r="AL234">
        <f t="shared" si="45"/>
        <v>1.8353603614082907</v>
      </c>
      <c r="AQ234">
        <v>105.788</v>
      </c>
      <c r="AR234">
        <v>56.042000000000002</v>
      </c>
      <c r="AS234">
        <f t="shared" si="46"/>
        <v>1.3232445887474757</v>
      </c>
      <c r="AT234">
        <f t="shared" si="46"/>
        <v>1.0658302291474746</v>
      </c>
      <c r="AW234">
        <v>16.576000000000001</v>
      </c>
      <c r="AX234">
        <v>137.155</v>
      </c>
      <c r="AY234">
        <f t="shared" si="38"/>
        <v>0.2073401737728113</v>
      </c>
      <c r="AZ234">
        <f t="shared" si="39"/>
        <v>2.6084712372635144</v>
      </c>
      <c r="BC234">
        <v>104.01</v>
      </c>
      <c r="BD234">
        <v>52.938000000000002</v>
      </c>
      <c r="BE234">
        <f t="shared" si="47"/>
        <v>1.3010045532161019</v>
      </c>
      <c r="BF234">
        <f t="shared" si="47"/>
        <v>1.0067970570395242</v>
      </c>
    </row>
    <row r="235" spans="4:58">
      <c r="D235">
        <v>70.641000000000005</v>
      </c>
      <c r="E235">
        <v>36.432000000000002</v>
      </c>
      <c r="F235">
        <f t="shared" si="40"/>
        <v>1.1300979934147861</v>
      </c>
      <c r="G235">
        <f t="shared" si="40"/>
        <v>0.89874339371070444</v>
      </c>
      <c r="J235">
        <v>17.315999999999999</v>
      </c>
      <c r="K235">
        <v>65.483000000000004</v>
      </c>
      <c r="L235">
        <f t="shared" si="41"/>
        <v>0.27701726835648466</v>
      </c>
      <c r="M235">
        <f t="shared" si="41"/>
        <v>1.615404415084488</v>
      </c>
      <c r="P235">
        <v>88.186999999999998</v>
      </c>
      <c r="Q235">
        <v>30.475999999999999</v>
      </c>
      <c r="R235">
        <f t="shared" si="42"/>
        <v>1.4107947473177012</v>
      </c>
      <c r="S235">
        <f t="shared" si="42"/>
        <v>0.75181443968839012</v>
      </c>
      <c r="W235">
        <v>37.875</v>
      </c>
      <c r="X235">
        <v>20.335999999999999</v>
      </c>
      <c r="Y235">
        <f t="shared" si="43"/>
        <v>0.99402486709722726</v>
      </c>
      <c r="Z235">
        <f t="shared" si="43"/>
        <v>1.0074195878323031</v>
      </c>
      <c r="AC235">
        <v>5.6130000000000004</v>
      </c>
      <c r="AD235">
        <v>58.228000000000002</v>
      </c>
      <c r="AE235">
        <f t="shared" si="44"/>
        <v>0.14731251693773564</v>
      </c>
      <c r="AF235">
        <f t="shared" si="44"/>
        <v>2.8845410975756955</v>
      </c>
      <c r="AI235">
        <v>33.274999999999999</v>
      </c>
      <c r="AJ235">
        <v>35.207000000000001</v>
      </c>
      <c r="AK235">
        <f t="shared" si="45"/>
        <v>0.87329841459168944</v>
      </c>
      <c r="AL235">
        <f t="shared" si="45"/>
        <v>1.7441100230532995</v>
      </c>
      <c r="AQ235">
        <v>66.599000000000004</v>
      </c>
      <c r="AR235">
        <v>55.238999999999997</v>
      </c>
      <c r="AS235">
        <f t="shared" si="46"/>
        <v>0.83305068973790175</v>
      </c>
      <c r="AT235">
        <f t="shared" si="46"/>
        <v>1.0505584388115581</v>
      </c>
      <c r="AW235">
        <v>21.696000000000002</v>
      </c>
      <c r="AX235">
        <v>167.52099999999999</v>
      </c>
      <c r="AY235">
        <f t="shared" si="38"/>
        <v>0.27138347069105417</v>
      </c>
      <c r="AZ235">
        <f t="shared" si="39"/>
        <v>3.1859845440386509</v>
      </c>
      <c r="BC235">
        <v>112.721</v>
      </c>
      <c r="BD235">
        <v>55.62</v>
      </c>
      <c r="BE235">
        <f t="shared" si="47"/>
        <v>1.40996571717212</v>
      </c>
      <c r="BF235">
        <f t="shared" si="47"/>
        <v>1.0578044563931075</v>
      </c>
    </row>
    <row r="236" spans="4:58">
      <c r="D236">
        <v>49.591999999999999</v>
      </c>
      <c r="E236">
        <v>33.572000000000003</v>
      </c>
      <c r="F236">
        <f t="shared" si="40"/>
        <v>0.7933610748634089</v>
      </c>
      <c r="G236">
        <f t="shared" si="40"/>
        <v>0.8281898664266516</v>
      </c>
      <c r="J236">
        <v>22.471</v>
      </c>
      <c r="K236">
        <v>45.088999999999999</v>
      </c>
      <c r="L236">
        <f t="shared" si="41"/>
        <v>0.35948573788626514</v>
      </c>
      <c r="M236">
        <f t="shared" si="41"/>
        <v>1.1123034936051259</v>
      </c>
      <c r="P236">
        <v>72.221000000000004</v>
      </c>
      <c r="Q236">
        <v>27.039000000000001</v>
      </c>
      <c r="R236">
        <f t="shared" si="42"/>
        <v>1.1553744593424395</v>
      </c>
      <c r="S236">
        <f t="shared" si="42"/>
        <v>0.66702686162010705</v>
      </c>
      <c r="W236">
        <v>43.058</v>
      </c>
      <c r="X236">
        <v>22.635999999999999</v>
      </c>
      <c r="Y236">
        <f t="shared" si="43"/>
        <v>1.1300520852137932</v>
      </c>
      <c r="Z236">
        <f t="shared" si="43"/>
        <v>1.1213586639541706</v>
      </c>
      <c r="AC236">
        <v>5.9260000000000002</v>
      </c>
      <c r="AD236">
        <v>48.301000000000002</v>
      </c>
      <c r="AE236">
        <f t="shared" si="44"/>
        <v>0.15552716468430811</v>
      </c>
      <c r="AF236">
        <f t="shared" si="44"/>
        <v>2.3927701372879659</v>
      </c>
      <c r="AI236">
        <v>32.890999999999998</v>
      </c>
      <c r="AJ236">
        <v>32.055</v>
      </c>
      <c r="AK236">
        <f t="shared" si="45"/>
        <v>0.86322038029557491</v>
      </c>
      <c r="AL236">
        <f t="shared" si="45"/>
        <v>1.5879639500375924</v>
      </c>
      <c r="AQ236">
        <v>87.837000000000003</v>
      </c>
      <c r="AR236">
        <v>56.465000000000003</v>
      </c>
      <c r="AS236">
        <f t="shared" si="46"/>
        <v>1.0987052873843162</v>
      </c>
      <c r="AT236">
        <f t="shared" si="46"/>
        <v>1.0738750203206908</v>
      </c>
      <c r="AW236">
        <v>20.47</v>
      </c>
      <c r="AX236">
        <v>148.101</v>
      </c>
      <c r="AY236">
        <f t="shared" si="38"/>
        <v>0.25604810310867804</v>
      </c>
      <c r="AZ236">
        <f t="shared" si="39"/>
        <v>2.8166468499869763</v>
      </c>
      <c r="BC236">
        <v>90.730999999999995</v>
      </c>
      <c r="BD236">
        <v>52.460999999999999</v>
      </c>
      <c r="BE236">
        <f t="shared" si="47"/>
        <v>1.1349047602908386</v>
      </c>
      <c r="BF236">
        <f t="shared" si="47"/>
        <v>0.99772527124845045</v>
      </c>
    </row>
    <row r="237" spans="4:58">
      <c r="D237">
        <v>53.228000000000002</v>
      </c>
      <c r="E237">
        <v>32.034999999999997</v>
      </c>
      <c r="F237">
        <f t="shared" si="40"/>
        <v>0.85152894202350238</v>
      </c>
      <c r="G237">
        <f t="shared" si="40"/>
        <v>0.79027351277784397</v>
      </c>
      <c r="J237">
        <v>17.797999999999998</v>
      </c>
      <c r="K237">
        <v>44.258000000000003</v>
      </c>
      <c r="L237">
        <f t="shared" si="41"/>
        <v>0.28472819024074347</v>
      </c>
      <c r="M237">
        <f t="shared" si="41"/>
        <v>1.0918035001879765</v>
      </c>
      <c r="P237">
        <v>71.489000000000004</v>
      </c>
      <c r="Q237">
        <v>26.315000000000001</v>
      </c>
      <c r="R237">
        <f t="shared" si="42"/>
        <v>1.143664096646843</v>
      </c>
      <c r="S237">
        <f t="shared" si="42"/>
        <v>0.6491664582097384</v>
      </c>
      <c r="W237">
        <v>41.274999999999999</v>
      </c>
      <c r="X237">
        <v>20.71</v>
      </c>
      <c r="Y237">
        <f t="shared" si="43"/>
        <v>1.0832574624274074</v>
      </c>
      <c r="Z237">
        <f t="shared" si="43"/>
        <v>1.0259470723842938</v>
      </c>
      <c r="AC237">
        <v>4.3339999999999996</v>
      </c>
      <c r="AD237">
        <v>53.442999999999998</v>
      </c>
      <c r="AE237">
        <f t="shared" si="44"/>
        <v>0.11374531416500021</v>
      </c>
      <c r="AF237">
        <f t="shared" si="44"/>
        <v>2.6474982805134624</v>
      </c>
      <c r="AI237">
        <v>40.283999999999999</v>
      </c>
      <c r="AJ237">
        <v>34.085999999999999</v>
      </c>
      <c r="AK237">
        <f t="shared" si="45"/>
        <v>1.0572487853767578</v>
      </c>
      <c r="AL237">
        <f t="shared" si="45"/>
        <v>1.6885771081260761</v>
      </c>
      <c r="AQ237">
        <v>93.263999999999996</v>
      </c>
      <c r="AR237">
        <v>50.27</v>
      </c>
      <c r="AS237">
        <f t="shared" si="46"/>
        <v>1.1665886804263677</v>
      </c>
      <c r="AT237">
        <f t="shared" si="46"/>
        <v>0.95605591554982949</v>
      </c>
      <c r="AW237">
        <v>25.021000000000001</v>
      </c>
      <c r="AX237">
        <v>136.84700000000001</v>
      </c>
      <c r="AY237">
        <f t="shared" si="38"/>
        <v>0.312974088318624</v>
      </c>
      <c r="AZ237">
        <f t="shared" si="39"/>
        <v>2.6026135642579575</v>
      </c>
      <c r="BC237">
        <v>117.42</v>
      </c>
      <c r="BD237">
        <v>64.206000000000003</v>
      </c>
      <c r="BE237">
        <f t="shared" si="47"/>
        <v>1.468742953933609</v>
      </c>
      <c r="BF237">
        <f t="shared" si="47"/>
        <v>1.221096600632432</v>
      </c>
    </row>
    <row r="238" spans="4:58">
      <c r="D238">
        <v>80.085999999999999</v>
      </c>
      <c r="E238">
        <v>40.509</v>
      </c>
      <c r="F238">
        <f t="shared" si="40"/>
        <v>1.281196867267119</v>
      </c>
      <c r="G238">
        <f t="shared" si="40"/>
        <v>0.99931917368870571</v>
      </c>
      <c r="J238">
        <v>18.337</v>
      </c>
      <c r="K238">
        <v>53.996000000000002</v>
      </c>
      <c r="L238">
        <f t="shared" si="41"/>
        <v>0.29335098462998727</v>
      </c>
      <c r="M238">
        <f t="shared" si="41"/>
        <v>1.3320308598705313</v>
      </c>
      <c r="P238">
        <v>53.38</v>
      </c>
      <c r="Q238">
        <v>26.271999999999998</v>
      </c>
      <c r="R238">
        <f t="shared" si="42"/>
        <v>0.85396060203679558</v>
      </c>
      <c r="S238">
        <f t="shared" si="42"/>
        <v>0.64810568839392912</v>
      </c>
      <c r="W238">
        <v>44.027999999999999</v>
      </c>
      <c r="X238">
        <v>23.501000000000001</v>
      </c>
      <c r="Y238">
        <f t="shared" si="43"/>
        <v>1.1555096197638739</v>
      </c>
      <c r="Z238">
        <f t="shared" si="43"/>
        <v>1.1642096643217426</v>
      </c>
      <c r="AC238">
        <v>4.4950000000000001</v>
      </c>
      <c r="AD238">
        <v>44.256999999999998</v>
      </c>
      <c r="AE238">
        <f t="shared" si="44"/>
        <v>0.11797074000269404</v>
      </c>
      <c r="AF238">
        <f t="shared" si="44"/>
        <v>2.1924355182284736</v>
      </c>
      <c r="AI238">
        <v>33.536000000000001</v>
      </c>
      <c r="AJ238">
        <v>34.643999999999998</v>
      </c>
      <c r="AK238">
        <f t="shared" si="45"/>
        <v>0.88014832852732983</v>
      </c>
      <c r="AL238">
        <f t="shared" si="45"/>
        <v>1.7162197187678161</v>
      </c>
      <c r="AQ238">
        <v>72.269000000000005</v>
      </c>
      <c r="AR238">
        <v>55.531999999999996</v>
      </c>
      <c r="AS238">
        <f t="shared" si="46"/>
        <v>0.903973637692284</v>
      </c>
      <c r="AT238">
        <f t="shared" si="46"/>
        <v>1.0561308355343768</v>
      </c>
      <c r="AW238">
        <v>23.396000000000001</v>
      </c>
      <c r="AX238">
        <v>143.55000000000001</v>
      </c>
      <c r="AY238">
        <f t="shared" si="38"/>
        <v>0.29264784662093951</v>
      </c>
      <c r="AZ238">
        <f t="shared" si="39"/>
        <v>2.7300940258042177</v>
      </c>
      <c r="BC238">
        <v>116.286</v>
      </c>
      <c r="BD238">
        <v>62.439</v>
      </c>
      <c r="BE238">
        <f t="shared" si="47"/>
        <v>1.4545583643427324</v>
      </c>
      <c r="BF238">
        <f t="shared" si="47"/>
        <v>1.1874910545258763</v>
      </c>
    </row>
    <row r="239" spans="4:58">
      <c r="D239">
        <v>60.661999999999999</v>
      </c>
      <c r="E239">
        <v>36.816000000000003</v>
      </c>
      <c r="F239">
        <f t="shared" si="40"/>
        <v>0.97045631398943599</v>
      </c>
      <c r="G239">
        <f t="shared" si="40"/>
        <v>0.90821631485653531</v>
      </c>
      <c r="J239">
        <v>26.888999999999999</v>
      </c>
      <c r="K239">
        <v>96.054000000000002</v>
      </c>
      <c r="L239">
        <f t="shared" si="41"/>
        <v>0.43016385590422246</v>
      </c>
      <c r="M239">
        <f t="shared" si="41"/>
        <v>2.3695624159938515</v>
      </c>
      <c r="P239">
        <v>80.040999999999997</v>
      </c>
      <c r="Q239">
        <v>32.194000000000003</v>
      </c>
      <c r="R239">
        <f t="shared" si="42"/>
        <v>1.2804769679210781</v>
      </c>
      <c r="S239">
        <f t="shared" si="42"/>
        <v>0.79419589418978975</v>
      </c>
      <c r="W239">
        <v>45.859000000000002</v>
      </c>
      <c r="X239">
        <v>22.959</v>
      </c>
      <c r="Y239">
        <f t="shared" si="43"/>
        <v>1.203563996837274</v>
      </c>
      <c r="Z239">
        <f t="shared" si="43"/>
        <v>1.1373596733399807</v>
      </c>
      <c r="AC239">
        <v>5.6239999999999997</v>
      </c>
      <c r="AD239">
        <v>70.611999999999995</v>
      </c>
      <c r="AE239">
        <f t="shared" si="44"/>
        <v>0.14760121062850973</v>
      </c>
      <c r="AF239">
        <f t="shared" si="44"/>
        <v>3.4980287143988287</v>
      </c>
      <c r="AI239">
        <v>33.034999999999997</v>
      </c>
      <c r="AJ239">
        <v>32.048999999999999</v>
      </c>
      <c r="AK239">
        <f t="shared" si="45"/>
        <v>0.86699964315661782</v>
      </c>
      <c r="AL239">
        <f t="shared" si="45"/>
        <v>1.5876667176651005</v>
      </c>
      <c r="AQ239">
        <v>78.259</v>
      </c>
      <c r="AR239">
        <v>52.04</v>
      </c>
      <c r="AS239">
        <f t="shared" si="46"/>
        <v>0.97889929170405643</v>
      </c>
      <c r="AT239">
        <f t="shared" si="46"/>
        <v>0.98971851691293267</v>
      </c>
      <c r="AW239">
        <v>30.407</v>
      </c>
      <c r="AX239">
        <v>163.779</v>
      </c>
      <c r="AY239">
        <f t="shared" si="38"/>
        <v>0.38034463464707247</v>
      </c>
      <c r="AZ239">
        <f t="shared" si="39"/>
        <v>3.1148176207049039</v>
      </c>
      <c r="BC239">
        <v>121.554</v>
      </c>
      <c r="BD239">
        <v>64.424000000000007</v>
      </c>
      <c r="BE239">
        <f t="shared" si="47"/>
        <v>1.5204529128125184</v>
      </c>
      <c r="BF239">
        <f t="shared" si="47"/>
        <v>1.2252426159415599</v>
      </c>
    </row>
    <row r="240" spans="4:58">
      <c r="D240">
        <v>69.177000000000007</v>
      </c>
      <c r="E240">
        <v>38.472999999999999</v>
      </c>
      <c r="F240">
        <f t="shared" si="40"/>
        <v>1.1066772680235935</v>
      </c>
      <c r="G240">
        <f t="shared" si="40"/>
        <v>0.94909295636341484</v>
      </c>
      <c r="J240">
        <v>24.83</v>
      </c>
      <c r="K240">
        <v>65.995000000000005</v>
      </c>
      <c r="L240">
        <f t="shared" si="41"/>
        <v>0.39722446138204631</v>
      </c>
      <c r="M240">
        <f t="shared" si="41"/>
        <v>1.6280349766122624</v>
      </c>
      <c r="P240">
        <v>68.980999999999995</v>
      </c>
      <c r="Q240">
        <v>26.198</v>
      </c>
      <c r="R240">
        <f t="shared" si="42"/>
        <v>1.1035417064275046</v>
      </c>
      <c r="S240">
        <f t="shared" si="42"/>
        <v>0.64628017754811795</v>
      </c>
      <c r="W240">
        <v>44.817999999999998</v>
      </c>
      <c r="X240">
        <v>23.242000000000001</v>
      </c>
      <c r="Y240">
        <f t="shared" si="43"/>
        <v>1.176243075737651</v>
      </c>
      <c r="Z240">
        <f t="shared" si="43"/>
        <v>1.1513791335758454</v>
      </c>
      <c r="AC240">
        <v>4.25</v>
      </c>
      <c r="AD240">
        <v>60.289000000000001</v>
      </c>
      <c r="AE240">
        <f t="shared" si="44"/>
        <v>0.11154074416272518</v>
      </c>
      <c r="AF240">
        <f t="shared" si="44"/>
        <v>2.9866404175266386</v>
      </c>
      <c r="AI240">
        <v>29.468</v>
      </c>
      <c r="AJ240">
        <v>31.561</v>
      </c>
      <c r="AK240">
        <f t="shared" si="45"/>
        <v>0.7733841527028672</v>
      </c>
      <c r="AL240">
        <f t="shared" si="45"/>
        <v>1.5634918180357651</v>
      </c>
      <c r="AQ240">
        <v>90.016999999999996</v>
      </c>
      <c r="AR240">
        <v>47.140999999999998</v>
      </c>
      <c r="AS240">
        <f t="shared" si="46"/>
        <v>1.1259737224002868</v>
      </c>
      <c r="AT240">
        <f t="shared" si="46"/>
        <v>0.89654728297064867</v>
      </c>
      <c r="AW240">
        <v>23.908000000000001</v>
      </c>
      <c r="AX240">
        <v>146.72499999999999</v>
      </c>
      <c r="AY240">
        <f t="shared" si="38"/>
        <v>0.29905217631276376</v>
      </c>
      <c r="AZ240">
        <f t="shared" si="39"/>
        <v>2.790477505650462</v>
      </c>
      <c r="BC240">
        <v>101.098</v>
      </c>
      <c r="BD240">
        <v>60.58</v>
      </c>
      <c r="BE240">
        <f t="shared" si="47"/>
        <v>1.264579928093851</v>
      </c>
      <c r="BF240">
        <f t="shared" si="47"/>
        <v>1.1521358138851934</v>
      </c>
    </row>
    <row r="241" spans="4:58">
      <c r="D241">
        <v>66.343999999999994</v>
      </c>
      <c r="E241">
        <v>35.411000000000001</v>
      </c>
      <c r="F241">
        <f t="shared" si="40"/>
        <v>1.0613556047495158</v>
      </c>
      <c r="G241">
        <f t="shared" si="40"/>
        <v>0.87355627785160728</v>
      </c>
      <c r="J241">
        <v>26.609000000000002</v>
      </c>
      <c r="K241">
        <v>70.558999999999997</v>
      </c>
      <c r="L241">
        <f t="shared" si="41"/>
        <v>0.42568448219552446</v>
      </c>
      <c r="M241">
        <f t="shared" si="41"/>
        <v>1.7406245914809395</v>
      </c>
      <c r="P241">
        <v>72.123000000000005</v>
      </c>
      <c r="Q241">
        <v>27.100999999999999</v>
      </c>
      <c r="R241">
        <f t="shared" si="42"/>
        <v>1.1538066785443952</v>
      </c>
      <c r="S241">
        <f t="shared" si="42"/>
        <v>0.66855634368011085</v>
      </c>
      <c r="W241">
        <v>41.921999999999997</v>
      </c>
      <c r="X241">
        <v>24.068999999999999</v>
      </c>
      <c r="Y241">
        <f t="shared" si="43"/>
        <v>1.1002379004211211</v>
      </c>
      <c r="Z241">
        <f t="shared" si="43"/>
        <v>1.192347662250969</v>
      </c>
      <c r="AC241">
        <v>6.109</v>
      </c>
      <c r="AD241">
        <v>43.81</v>
      </c>
      <c r="AE241">
        <f t="shared" si="44"/>
        <v>0.16032997790355014</v>
      </c>
      <c r="AF241">
        <f t="shared" si="44"/>
        <v>2.1702917064778324</v>
      </c>
      <c r="AI241">
        <v>29.045999999999999</v>
      </c>
      <c r="AJ241">
        <v>32.581000000000003</v>
      </c>
      <c r="AK241">
        <f t="shared" si="45"/>
        <v>0.76230881292953301</v>
      </c>
      <c r="AL241">
        <f t="shared" si="45"/>
        <v>1.6140213213593761</v>
      </c>
      <c r="AQ241">
        <v>82.308999999999997</v>
      </c>
      <c r="AR241">
        <v>55.442</v>
      </c>
      <c r="AS241">
        <f t="shared" si="46"/>
        <v>1.0295585402429008</v>
      </c>
      <c r="AT241">
        <f t="shared" si="46"/>
        <v>1.0544191778379479</v>
      </c>
      <c r="AW241">
        <v>22.798999999999999</v>
      </c>
      <c r="AX241">
        <v>138.184</v>
      </c>
      <c r="AY241">
        <f t="shared" si="38"/>
        <v>0.28518029813262091</v>
      </c>
      <c r="AZ241">
        <f t="shared" si="39"/>
        <v>2.6280411902593523</v>
      </c>
      <c r="BC241">
        <v>80.007000000000005</v>
      </c>
      <c r="BD241">
        <v>43.908000000000001</v>
      </c>
      <c r="BE241">
        <f t="shared" si="47"/>
        <v>1.0007640735425503</v>
      </c>
      <c r="BF241">
        <f t="shared" si="47"/>
        <v>0.83506073483115006</v>
      </c>
    </row>
    <row r="242" spans="4:58">
      <c r="D242">
        <v>65.709999999999994</v>
      </c>
      <c r="E242">
        <v>35.143999999999998</v>
      </c>
      <c r="F242">
        <f t="shared" si="40"/>
        <v>1.0512130228519638</v>
      </c>
      <c r="G242">
        <f t="shared" si="40"/>
        <v>0.86696963736739663</v>
      </c>
      <c r="J242">
        <v>19.178000000000001</v>
      </c>
      <c r="K242">
        <v>52.329000000000001</v>
      </c>
      <c r="L242">
        <f t="shared" si="41"/>
        <v>0.30680510351932683</v>
      </c>
      <c r="M242">
        <f t="shared" si="41"/>
        <v>1.2909075277088125</v>
      </c>
      <c r="P242">
        <v>73.051000000000002</v>
      </c>
      <c r="Q242">
        <v>27.893000000000001</v>
      </c>
      <c r="R242">
        <f t="shared" si="42"/>
        <v>1.1686526028360802</v>
      </c>
      <c r="S242">
        <f t="shared" si="42"/>
        <v>0.68809424354338711</v>
      </c>
      <c r="W242">
        <v>36.298000000000002</v>
      </c>
      <c r="X242">
        <v>22.911000000000001</v>
      </c>
      <c r="Y242">
        <f t="shared" si="43"/>
        <v>0.9526366897926114</v>
      </c>
      <c r="Z242">
        <f t="shared" si="43"/>
        <v>1.1349818143600461</v>
      </c>
      <c r="AC242">
        <v>3.7879999999999998</v>
      </c>
      <c r="AD242">
        <v>42.271000000000001</v>
      </c>
      <c r="AE242">
        <f t="shared" si="44"/>
        <v>9.9415609150212456E-2</v>
      </c>
      <c r="AF242">
        <f t="shared" si="44"/>
        <v>2.0940516029336784</v>
      </c>
      <c r="AI242">
        <v>28.667000000000002</v>
      </c>
      <c r="AJ242">
        <v>31.088999999999999</v>
      </c>
      <c r="AK242">
        <f t="shared" si="45"/>
        <v>0.75236200303831591</v>
      </c>
      <c r="AL242">
        <f t="shared" si="45"/>
        <v>1.5401095380664078</v>
      </c>
      <c r="AQ242">
        <v>78.965000000000003</v>
      </c>
      <c r="AR242">
        <v>51.875</v>
      </c>
      <c r="AS242">
        <f t="shared" si="46"/>
        <v>0.98773026194317348</v>
      </c>
      <c r="AT242">
        <f t="shared" si="46"/>
        <v>0.98658047780281288</v>
      </c>
      <c r="AW242">
        <v>22.712</v>
      </c>
      <c r="AX242">
        <v>164.959</v>
      </c>
      <c r="AY242">
        <f t="shared" si="38"/>
        <v>0.28409206242326795</v>
      </c>
      <c r="AZ242">
        <f t="shared" si="39"/>
        <v>3.1372593549469729</v>
      </c>
      <c r="BC242">
        <v>86.403999999999996</v>
      </c>
      <c r="BD242">
        <v>51.984999999999999</v>
      </c>
      <c r="BE242">
        <f t="shared" si="47"/>
        <v>1.0807806693210658</v>
      </c>
      <c r="BF242">
        <f t="shared" si="47"/>
        <v>0.98867250387622607</v>
      </c>
    </row>
    <row r="243" spans="4:58">
      <c r="D243">
        <v>30.934000000000001</v>
      </c>
      <c r="E243">
        <v>36.643000000000001</v>
      </c>
      <c r="F243">
        <f t="shared" si="40"/>
        <v>0.49487480823166419</v>
      </c>
      <c r="G243">
        <f t="shared" si="40"/>
        <v>0.90394856652781463</v>
      </c>
      <c r="J243">
        <v>18.702999999999999</v>
      </c>
      <c r="K243">
        <v>51.161999999999999</v>
      </c>
      <c r="L243">
        <f t="shared" si="41"/>
        <v>0.29920616597778543</v>
      </c>
      <c r="M243">
        <f t="shared" si="41"/>
        <v>1.2621187282890607</v>
      </c>
      <c r="P243">
        <v>49.783999999999999</v>
      </c>
      <c r="Q243">
        <v>25.614000000000001</v>
      </c>
      <c r="R243">
        <f t="shared" si="42"/>
        <v>0.79643264540651615</v>
      </c>
      <c r="S243">
        <f t="shared" si="42"/>
        <v>0.63187344330550022</v>
      </c>
      <c r="W243">
        <v>15.05</v>
      </c>
      <c r="X243">
        <v>13.247</v>
      </c>
      <c r="Y243">
        <f t="shared" si="43"/>
        <v>0.39498545874094448</v>
      </c>
      <c r="Z243">
        <f t="shared" si="43"/>
        <v>0.65623953973320803</v>
      </c>
      <c r="AC243">
        <v>3.9929999999999999</v>
      </c>
      <c r="AD243">
        <v>38.158999999999999</v>
      </c>
      <c r="AE243">
        <f t="shared" si="44"/>
        <v>0.10479580975100274</v>
      </c>
      <c r="AF243">
        <f t="shared" si="44"/>
        <v>1.8903483503192788</v>
      </c>
      <c r="AI243">
        <v>31.535</v>
      </c>
      <c r="AJ243">
        <v>33.912999999999997</v>
      </c>
      <c r="AK243">
        <f t="shared" si="45"/>
        <v>0.82763232168742085</v>
      </c>
      <c r="AL243">
        <f t="shared" si="45"/>
        <v>1.6800069080525617</v>
      </c>
      <c r="AQ243">
        <v>114.32899999999999</v>
      </c>
      <c r="AR243">
        <v>66.734999999999999</v>
      </c>
      <c r="AS243">
        <f t="shared" si="46"/>
        <v>1.4300793151105056</v>
      </c>
      <c r="AT243">
        <f t="shared" si="46"/>
        <v>1.2691941819020862</v>
      </c>
      <c r="AW243">
        <v>21.463999999999999</v>
      </c>
      <c r="AX243">
        <v>129.56399999999999</v>
      </c>
      <c r="AY243">
        <f t="shared" si="38"/>
        <v>0.26848150879944627</v>
      </c>
      <c r="AZ243">
        <f t="shared" si="39"/>
        <v>2.4641024197791546</v>
      </c>
      <c r="BC243">
        <v>113.401</v>
      </c>
      <c r="BD243">
        <v>58.72</v>
      </c>
      <c r="BE243">
        <f t="shared" si="47"/>
        <v>1.4184714675440742</v>
      </c>
      <c r="BF243">
        <f t="shared" si="47"/>
        <v>1.1167615548256611</v>
      </c>
    </row>
    <row r="244" spans="4:58">
      <c r="D244">
        <v>71.363</v>
      </c>
      <c r="E244">
        <v>36.44</v>
      </c>
      <c r="F244">
        <f t="shared" si="40"/>
        <v>1.1416483784779288</v>
      </c>
      <c r="G244">
        <f t="shared" si="40"/>
        <v>0.89894074623457587</v>
      </c>
      <c r="J244">
        <v>20.853999999999999</v>
      </c>
      <c r="K244">
        <v>77.783000000000001</v>
      </c>
      <c r="L244">
        <f t="shared" si="41"/>
        <v>0.33361735471853382</v>
      </c>
      <c r="M244">
        <f t="shared" si="41"/>
        <v>1.918833920536883</v>
      </c>
      <c r="P244">
        <v>75.284999999999997</v>
      </c>
      <c r="Q244">
        <v>27.288</v>
      </c>
      <c r="R244">
        <f t="shared" si="42"/>
        <v>1.2043916059261925</v>
      </c>
      <c r="S244">
        <f t="shared" si="42"/>
        <v>0.67316945892560665</v>
      </c>
      <c r="W244">
        <v>39.671999999999997</v>
      </c>
      <c r="X244">
        <v>23.413</v>
      </c>
      <c r="Y244">
        <f t="shared" si="43"/>
        <v>1.0411869182173255</v>
      </c>
      <c r="Z244">
        <f t="shared" si="43"/>
        <v>1.1598502561918624</v>
      </c>
      <c r="AC244">
        <v>4.5970000000000004</v>
      </c>
      <c r="AD244">
        <v>57.667999999999999</v>
      </c>
      <c r="AE244">
        <f t="shared" si="44"/>
        <v>0.12064771786259945</v>
      </c>
      <c r="AF244">
        <f t="shared" si="44"/>
        <v>2.8567994094764582</v>
      </c>
      <c r="AI244">
        <v>26.501999999999999</v>
      </c>
      <c r="AJ244">
        <v>33.014000000000003</v>
      </c>
      <c r="AK244">
        <f t="shared" si="45"/>
        <v>0.69554183571777473</v>
      </c>
      <c r="AL244">
        <f t="shared" si="45"/>
        <v>1.6354715909075364</v>
      </c>
      <c r="AQ244">
        <v>85.647999999999996</v>
      </c>
      <c r="AR244">
        <v>49.097999999999999</v>
      </c>
      <c r="AS244">
        <f t="shared" si="46"/>
        <v>1.0713242762604815</v>
      </c>
      <c r="AT244">
        <f t="shared" si="46"/>
        <v>0.93376632865855436</v>
      </c>
      <c r="AW244">
        <v>21.684000000000001</v>
      </c>
      <c r="AX244">
        <v>122.748</v>
      </c>
      <c r="AY244">
        <f t="shared" si="38"/>
        <v>0.27123336921390206</v>
      </c>
      <c r="AZ244">
        <f t="shared" si="39"/>
        <v>2.3344728769029337</v>
      </c>
      <c r="BC244">
        <v>115.227</v>
      </c>
      <c r="BD244">
        <v>67.234999999999999</v>
      </c>
      <c r="BE244">
        <f t="shared" si="47"/>
        <v>1.4413119089840569</v>
      </c>
      <c r="BF244">
        <f t="shared" si="47"/>
        <v>1.2787033913266916</v>
      </c>
    </row>
    <row r="245" spans="4:58">
      <c r="D245">
        <v>60.406999999999996</v>
      </c>
      <c r="E245">
        <v>38.243000000000002</v>
      </c>
      <c r="F245">
        <f t="shared" si="40"/>
        <v>0.96637688436187164</v>
      </c>
      <c r="G245">
        <f t="shared" si="40"/>
        <v>0.94341907130211</v>
      </c>
      <c r="J245">
        <v>23.936</v>
      </c>
      <c r="K245">
        <v>85.561000000000007</v>
      </c>
      <c r="L245">
        <f t="shared" si="41"/>
        <v>0.38292246104070327</v>
      </c>
      <c r="M245">
        <f t="shared" si="41"/>
        <v>2.1107099118709263</v>
      </c>
      <c r="P245">
        <v>70.338999999999999</v>
      </c>
      <c r="Q245">
        <v>25.94</v>
      </c>
      <c r="R245">
        <f t="shared" si="42"/>
        <v>1.1252666689146902</v>
      </c>
      <c r="S245">
        <f t="shared" si="42"/>
        <v>0.63991555865326288</v>
      </c>
      <c r="W245">
        <v>42.965000000000003</v>
      </c>
      <c r="X245">
        <v>24.065999999999999</v>
      </c>
      <c r="Y245">
        <f t="shared" si="43"/>
        <v>1.1276113112827029</v>
      </c>
      <c r="Z245">
        <f t="shared" si="43"/>
        <v>1.1921990460647229</v>
      </c>
      <c r="AC245">
        <v>6.3959999999999999</v>
      </c>
      <c r="AD245">
        <v>63.024000000000001</v>
      </c>
      <c r="AE245">
        <f t="shared" si="44"/>
        <v>0.16786225874465652</v>
      </c>
      <c r="AF245">
        <f t="shared" si="44"/>
        <v>3.1221288406541636</v>
      </c>
      <c r="AI245">
        <v>34.454000000000001</v>
      </c>
      <c r="AJ245">
        <v>32.737000000000002</v>
      </c>
      <c r="AK245">
        <f t="shared" si="45"/>
        <v>0.90424112926647837</v>
      </c>
      <c r="AL245">
        <f t="shared" si="45"/>
        <v>1.6217493630441635</v>
      </c>
      <c r="AQ245">
        <v>89.185000000000002</v>
      </c>
      <c r="AR245">
        <v>67.537000000000006</v>
      </c>
      <c r="AS245">
        <f t="shared" si="46"/>
        <v>1.1155666866510723</v>
      </c>
      <c r="AT245">
        <f t="shared" si="46"/>
        <v>1.2844469538191534</v>
      </c>
      <c r="AW245">
        <v>24.295000000000002</v>
      </c>
      <c r="AX245">
        <v>164.815</v>
      </c>
      <c r="AY245">
        <f t="shared" si="38"/>
        <v>0.30389294895092006</v>
      </c>
      <c r="AZ245">
        <f t="shared" si="39"/>
        <v>3.1345207026326865</v>
      </c>
      <c r="BC245">
        <v>122.111</v>
      </c>
      <c r="BD245">
        <v>62.52</v>
      </c>
      <c r="BE245">
        <f t="shared" si="47"/>
        <v>1.527420123043663</v>
      </c>
      <c r="BF245">
        <f t="shared" si="47"/>
        <v>1.1890315464526624</v>
      </c>
    </row>
    <row r="246" spans="4:58">
      <c r="D246">
        <v>71.728999999999999</v>
      </c>
      <c r="E246">
        <v>37.587000000000003</v>
      </c>
      <c r="F246">
        <f t="shared" si="40"/>
        <v>1.147503559825727</v>
      </c>
      <c r="G246">
        <f t="shared" si="40"/>
        <v>0.92723616434464895</v>
      </c>
      <c r="J246">
        <v>10.598000000000001</v>
      </c>
      <c r="K246">
        <v>41.151000000000003</v>
      </c>
      <c r="L246">
        <f t="shared" si="41"/>
        <v>0.16954429487422182</v>
      </c>
      <c r="M246">
        <f t="shared" si="41"/>
        <v>1.0151567137293918</v>
      </c>
      <c r="P246">
        <v>92.064999999999998</v>
      </c>
      <c r="Q246">
        <v>28.151</v>
      </c>
      <c r="R246">
        <f t="shared" si="42"/>
        <v>1.4728340731831695</v>
      </c>
      <c r="S246">
        <f t="shared" si="42"/>
        <v>0.69445886243824217</v>
      </c>
      <c r="W246">
        <v>38.798000000000002</v>
      </c>
      <c r="X246">
        <v>22.643999999999998</v>
      </c>
      <c r="Y246">
        <f t="shared" si="43"/>
        <v>1.0182488922412734</v>
      </c>
      <c r="Z246">
        <f t="shared" si="43"/>
        <v>1.1217549737841597</v>
      </c>
      <c r="AC246">
        <v>7.1319999999999997</v>
      </c>
      <c r="AD246">
        <v>55.21</v>
      </c>
      <c r="AE246">
        <f t="shared" si="44"/>
        <v>0.18717849114554258</v>
      </c>
      <c r="AF246">
        <f t="shared" si="44"/>
        <v>2.7350332142123062</v>
      </c>
      <c r="AI246">
        <v>37.331000000000003</v>
      </c>
      <c r="AJ246">
        <v>30.68</v>
      </c>
      <c r="AK246">
        <f t="shared" si="45"/>
        <v>0.9797476518443986</v>
      </c>
      <c r="AL246">
        <f t="shared" si="45"/>
        <v>1.519848198008215</v>
      </c>
      <c r="AQ246">
        <v>108.824</v>
      </c>
      <c r="AR246">
        <v>65.150000000000006</v>
      </c>
      <c r="AS246">
        <f t="shared" si="46"/>
        <v>1.3612202624669651</v>
      </c>
      <c r="AT246">
        <f t="shared" si="46"/>
        <v>1.239049988026087</v>
      </c>
      <c r="AW246">
        <v>23.734000000000002</v>
      </c>
      <c r="AX246">
        <v>135.172</v>
      </c>
      <c r="AY246">
        <f t="shared" si="38"/>
        <v>0.2968757048940579</v>
      </c>
      <c r="AZ246">
        <f t="shared" si="39"/>
        <v>2.5707577126855292</v>
      </c>
      <c r="BC246">
        <v>98.438999999999993</v>
      </c>
      <c r="BD246">
        <v>58.204000000000001</v>
      </c>
      <c r="BE246">
        <f t="shared" si="47"/>
        <v>1.2313199424482244</v>
      </c>
      <c r="BF246">
        <f t="shared" si="47"/>
        <v>1.1069480506994684</v>
      </c>
    </row>
    <row r="247" spans="4:58">
      <c r="D247">
        <v>66.533000000000001</v>
      </c>
      <c r="E247">
        <v>34.776000000000003</v>
      </c>
      <c r="F247">
        <f t="shared" si="40"/>
        <v>1.0643791820028872</v>
      </c>
      <c r="G247">
        <f t="shared" si="40"/>
        <v>0.85789142126930884</v>
      </c>
      <c r="J247">
        <v>42.305</v>
      </c>
      <c r="K247">
        <v>70.555999999999997</v>
      </c>
      <c r="L247">
        <f t="shared" si="41"/>
        <v>0.67678537409454176</v>
      </c>
      <c r="M247">
        <f t="shared" si="41"/>
        <v>1.7405505842844877</v>
      </c>
      <c r="P247">
        <v>73.995000000000005</v>
      </c>
      <c r="Q247">
        <v>26.806000000000001</v>
      </c>
      <c r="R247">
        <f t="shared" si="42"/>
        <v>1.1837544913396907</v>
      </c>
      <c r="S247">
        <f t="shared" si="42"/>
        <v>0.6612789693623502</v>
      </c>
      <c r="W247">
        <v>36.643999999999998</v>
      </c>
      <c r="X247">
        <v>21.234999999999999</v>
      </c>
      <c r="Y247">
        <f t="shared" si="43"/>
        <v>0.96171741861150617</v>
      </c>
      <c r="Z247">
        <f t="shared" si="43"/>
        <v>1.0519549049773287</v>
      </c>
      <c r="AC247">
        <v>4.3689999999999998</v>
      </c>
      <c r="AD247">
        <v>60.784999999999997</v>
      </c>
      <c r="AE247">
        <f t="shared" si="44"/>
        <v>0.11466388499928147</v>
      </c>
      <c r="AF247">
        <f t="shared" si="44"/>
        <v>3.011211626985963</v>
      </c>
      <c r="AI247">
        <v>27.780999999999999</v>
      </c>
      <c r="AJ247">
        <v>32.375999999999998</v>
      </c>
      <c r="AK247">
        <f t="shared" si="45"/>
        <v>0.72910903849051012</v>
      </c>
      <c r="AL247">
        <f t="shared" si="45"/>
        <v>1.6038658819659051</v>
      </c>
      <c r="AQ247">
        <v>95.028999999999996</v>
      </c>
      <c r="AR247">
        <v>60.433</v>
      </c>
      <c r="AS247">
        <f t="shared" si="46"/>
        <v>1.1886661060241603</v>
      </c>
      <c r="AT247">
        <f t="shared" si="46"/>
        <v>1.1493401063143593</v>
      </c>
      <c r="AW247">
        <v>21.109000000000002</v>
      </c>
      <c r="AX247">
        <v>132.77500000000001</v>
      </c>
      <c r="AY247">
        <f t="shared" si="38"/>
        <v>0.26404100676702907</v>
      </c>
      <c r="AZ247">
        <f t="shared" si="39"/>
        <v>2.5251705627039707</v>
      </c>
      <c r="BC247">
        <v>100.5</v>
      </c>
      <c r="BD247">
        <v>49.372999999999998</v>
      </c>
      <c r="BE247">
        <f t="shared" si="47"/>
        <v>1.2570998711491033</v>
      </c>
      <c r="BF247">
        <f t="shared" si="47"/>
        <v>0.93899639384208733</v>
      </c>
    </row>
    <row r="248" spans="4:58">
      <c r="D248">
        <v>80.022999999999996</v>
      </c>
      <c r="E248">
        <v>41.454000000000001</v>
      </c>
      <c r="F248">
        <f t="shared" si="40"/>
        <v>1.2801890081826619</v>
      </c>
      <c r="G248">
        <f t="shared" si="40"/>
        <v>1.022631440571024</v>
      </c>
      <c r="J248">
        <v>25.198</v>
      </c>
      <c r="K248">
        <v>68.126999999999995</v>
      </c>
      <c r="L248">
        <f t="shared" si="41"/>
        <v>0.40311163825633523</v>
      </c>
      <c r="M248">
        <f t="shared" si="41"/>
        <v>1.6806294242240107</v>
      </c>
      <c r="P248">
        <v>62.048999999999999</v>
      </c>
      <c r="Q248">
        <v>27.76</v>
      </c>
      <c r="R248">
        <f t="shared" si="42"/>
        <v>0.99264521161073682</v>
      </c>
      <c r="S248">
        <f t="shared" si="42"/>
        <v>0.6848132578340238</v>
      </c>
      <c r="W248">
        <v>40.276000000000003</v>
      </c>
      <c r="X248">
        <v>23.228000000000002</v>
      </c>
      <c r="Y248">
        <f t="shared" si="43"/>
        <v>1.0570388263289223</v>
      </c>
      <c r="Z248">
        <f t="shared" si="43"/>
        <v>1.1506855913733645</v>
      </c>
      <c r="AC248">
        <v>5.3049999999999997</v>
      </c>
      <c r="AD248">
        <v>51.737000000000002</v>
      </c>
      <c r="AE248">
        <f t="shared" si="44"/>
        <v>0.13922909359606048</v>
      </c>
      <c r="AF248">
        <f t="shared" si="44"/>
        <v>2.5629852092682861</v>
      </c>
      <c r="AI248">
        <v>27.917000000000002</v>
      </c>
      <c r="AJ248">
        <v>30.486000000000001</v>
      </c>
      <c r="AK248">
        <f t="shared" si="45"/>
        <v>0.73267834230371742</v>
      </c>
      <c r="AL248">
        <f t="shared" si="45"/>
        <v>1.5102376846309793</v>
      </c>
      <c r="AQ248">
        <v>98.308000000000007</v>
      </c>
      <c r="AR248">
        <v>64.707999999999998</v>
      </c>
      <c r="AS248">
        <f t="shared" si="46"/>
        <v>1.2296813346559805</v>
      </c>
      <c r="AT248">
        <f t="shared" si="46"/>
        <v>1.2306438468947358</v>
      </c>
      <c r="AW248">
        <v>25.658000000000001</v>
      </c>
      <c r="AX248">
        <v>184.22800000000001</v>
      </c>
      <c r="AY248">
        <f t="shared" si="38"/>
        <v>0.32094197506411631</v>
      </c>
      <c r="AZ248">
        <f t="shared" si="39"/>
        <v>3.5037252677524169</v>
      </c>
      <c r="BC248">
        <v>112.07899999999999</v>
      </c>
      <c r="BD248">
        <v>53.201000000000001</v>
      </c>
      <c r="BE248">
        <f t="shared" si="47"/>
        <v>1.4019352881444809</v>
      </c>
      <c r="BF248">
        <f t="shared" si="47"/>
        <v>1.0117989011968664</v>
      </c>
    </row>
    <row r="249" spans="4:58">
      <c r="D249">
        <v>60.828000000000003</v>
      </c>
      <c r="E249">
        <v>37.369999999999997</v>
      </c>
      <c r="F249">
        <f t="shared" si="40"/>
        <v>0.97311194268816414</v>
      </c>
      <c r="G249">
        <f t="shared" si="40"/>
        <v>0.92188297713463496</v>
      </c>
      <c r="J249">
        <v>20.145</v>
      </c>
      <c r="K249">
        <v>56.506999999999998</v>
      </c>
      <c r="L249">
        <f t="shared" si="41"/>
        <v>0.32227494057758049</v>
      </c>
      <c r="M249">
        <f t="shared" si="41"/>
        <v>1.3939748833006909</v>
      </c>
      <c r="P249">
        <v>73.995999999999995</v>
      </c>
      <c r="Q249">
        <v>25.718</v>
      </c>
      <c r="R249">
        <f t="shared" si="42"/>
        <v>1.1837704891029359</v>
      </c>
      <c r="S249">
        <f t="shared" si="42"/>
        <v>0.63443902611582936</v>
      </c>
      <c r="W249">
        <v>40.604999999999997</v>
      </c>
      <c r="X249">
        <v>21.992000000000001</v>
      </c>
      <c r="Y249">
        <f t="shared" si="43"/>
        <v>1.0656733921711661</v>
      </c>
      <c r="Z249">
        <f t="shared" si="43"/>
        <v>1.0894557226400479</v>
      </c>
      <c r="AC249">
        <v>5.258</v>
      </c>
      <c r="AD249">
        <v>57.594000000000001</v>
      </c>
      <c r="AE249">
        <f t="shared" si="44"/>
        <v>0.13799558419002564</v>
      </c>
      <c r="AF249">
        <f t="shared" si="44"/>
        <v>2.8531335435490592</v>
      </c>
      <c r="AI249">
        <v>39.853999999999999</v>
      </c>
      <c r="AJ249">
        <v>32.841999999999999</v>
      </c>
      <c r="AK249">
        <f t="shared" si="45"/>
        <v>1.045963486555588</v>
      </c>
      <c r="AL249">
        <f t="shared" si="45"/>
        <v>1.6269509295627704</v>
      </c>
      <c r="AQ249">
        <v>81.266000000000005</v>
      </c>
      <c r="AR249">
        <v>47.994</v>
      </c>
      <c r="AS249">
        <f t="shared" si="46"/>
        <v>1.0165122201870949</v>
      </c>
      <c r="AT249">
        <f t="shared" si="46"/>
        <v>0.91276999424902561</v>
      </c>
      <c r="AW249">
        <v>20.539000000000001</v>
      </c>
      <c r="AX249">
        <v>111.611</v>
      </c>
      <c r="AY249">
        <f t="shared" si="38"/>
        <v>0.25691118660230283</v>
      </c>
      <c r="AZ249">
        <f t="shared" si="39"/>
        <v>2.1226647461792725</v>
      </c>
      <c r="BC249">
        <v>46.871000000000002</v>
      </c>
      <c r="BD249">
        <v>45.747</v>
      </c>
      <c r="BE249">
        <f t="shared" si="47"/>
        <v>0.58628386129979715</v>
      </c>
      <c r="BF249">
        <f t="shared" si="47"/>
        <v>0.87003560709484884</v>
      </c>
    </row>
    <row r="250" spans="4:58">
      <c r="D250">
        <v>67.236000000000004</v>
      </c>
      <c r="E250">
        <v>34.981000000000002</v>
      </c>
      <c r="F250">
        <f t="shared" si="40"/>
        <v>1.0756256095643686</v>
      </c>
      <c r="G250">
        <f t="shared" si="40"/>
        <v>0.86294857969351535</v>
      </c>
      <c r="J250">
        <v>24.710999999999999</v>
      </c>
      <c r="K250">
        <v>66.234999999999999</v>
      </c>
      <c r="L250">
        <f t="shared" si="41"/>
        <v>0.39532072755584968</v>
      </c>
      <c r="M250">
        <f t="shared" si="41"/>
        <v>1.6339555523284066</v>
      </c>
      <c r="P250">
        <v>51.994</v>
      </c>
      <c r="Q250">
        <v>24.905000000000001</v>
      </c>
      <c r="R250">
        <f t="shared" si="42"/>
        <v>0.83178770217874021</v>
      </c>
      <c r="S250">
        <f t="shared" si="42"/>
        <v>0.61438307587739061</v>
      </c>
      <c r="W250">
        <v>44.307000000000002</v>
      </c>
      <c r="X250">
        <v>24.297000000000001</v>
      </c>
      <c r="Y250">
        <f t="shared" si="43"/>
        <v>1.1628319415571446</v>
      </c>
      <c r="Z250">
        <f t="shared" si="43"/>
        <v>1.2036424924056583</v>
      </c>
      <c r="AC250">
        <v>4.867</v>
      </c>
      <c r="AD250">
        <v>57.371000000000002</v>
      </c>
      <c r="AE250">
        <f t="shared" si="44"/>
        <v>0.12773383572705493</v>
      </c>
      <c r="AF250">
        <f t="shared" si="44"/>
        <v>2.8420864070381131</v>
      </c>
      <c r="AI250">
        <v>32.555999999999997</v>
      </c>
      <c r="AJ250">
        <v>29.92</v>
      </c>
      <c r="AK250">
        <f t="shared" si="45"/>
        <v>0.85442834516745425</v>
      </c>
      <c r="AL250">
        <f t="shared" si="45"/>
        <v>1.4821987641592502</v>
      </c>
      <c r="AQ250">
        <v>94.233999999999995</v>
      </c>
      <c r="AR250">
        <v>59.094000000000001</v>
      </c>
      <c r="AS250">
        <f t="shared" si="46"/>
        <v>1.1787218831628317</v>
      </c>
      <c r="AT250">
        <f t="shared" si="46"/>
        <v>1.1238744434752661</v>
      </c>
      <c r="AW250">
        <v>26.905999999999999</v>
      </c>
      <c r="AX250">
        <v>169.24700000000001</v>
      </c>
      <c r="AY250">
        <f t="shared" si="38"/>
        <v>0.336552528687938</v>
      </c>
      <c r="AZ250">
        <f t="shared" si="39"/>
        <v>3.2188103349723893</v>
      </c>
      <c r="BC250">
        <v>111.407</v>
      </c>
      <c r="BD250">
        <v>56.15</v>
      </c>
      <c r="BE250">
        <f t="shared" si="47"/>
        <v>1.3935296054239614</v>
      </c>
      <c r="BF250">
        <f t="shared" si="47"/>
        <v>1.0678842183831894</v>
      </c>
    </row>
    <row r="251" spans="4:58">
      <c r="D251">
        <v>76.751000000000005</v>
      </c>
      <c r="E251">
        <v>39.680999999999997</v>
      </c>
      <c r="F251">
        <f t="shared" si="40"/>
        <v>1.2278443268438761</v>
      </c>
      <c r="G251">
        <f t="shared" si="40"/>
        <v>0.9788931874680078</v>
      </c>
      <c r="J251">
        <v>26.579000000000001</v>
      </c>
      <c r="K251">
        <v>66.415999999999997</v>
      </c>
      <c r="L251">
        <f t="shared" si="41"/>
        <v>0.42520454929816393</v>
      </c>
      <c r="M251">
        <f t="shared" si="41"/>
        <v>1.6384206531809986</v>
      </c>
      <c r="P251">
        <v>54.633000000000003</v>
      </c>
      <c r="Q251">
        <v>24.091999999999999</v>
      </c>
      <c r="R251">
        <f t="shared" si="42"/>
        <v>0.87400579938321943</v>
      </c>
      <c r="S251">
        <f t="shared" si="42"/>
        <v>0.59432712563895174</v>
      </c>
      <c r="W251">
        <v>36.475000000000001</v>
      </c>
      <c r="X251">
        <v>21.759</v>
      </c>
      <c r="Y251">
        <f t="shared" si="43"/>
        <v>0.95728203372597664</v>
      </c>
      <c r="Z251">
        <f t="shared" si="43"/>
        <v>1.0779131988416151</v>
      </c>
      <c r="AC251">
        <v>3.9790000000000001</v>
      </c>
      <c r="AD251">
        <v>48.036999999999999</v>
      </c>
      <c r="AE251">
        <f t="shared" si="44"/>
        <v>0.10442838141729023</v>
      </c>
      <c r="AF251">
        <f t="shared" si="44"/>
        <v>2.3796919128983256</v>
      </c>
      <c r="AI251">
        <v>25.655000000000001</v>
      </c>
      <c r="AJ251">
        <v>30.123999999999999</v>
      </c>
      <c r="AK251">
        <f t="shared" si="45"/>
        <v>0.67331242152816817</v>
      </c>
      <c r="AL251">
        <f t="shared" si="45"/>
        <v>1.4923046648239722</v>
      </c>
      <c r="AQ251">
        <v>98.784000000000006</v>
      </c>
      <c r="AR251">
        <v>57.978999999999999</v>
      </c>
      <c r="AS251">
        <f t="shared" si="46"/>
        <v>1.2356353599163483</v>
      </c>
      <c r="AT251">
        <f t="shared" si="46"/>
        <v>1.1026689064583959</v>
      </c>
      <c r="AW251">
        <v>29.292999999999999</v>
      </c>
      <c r="AX251">
        <v>157.666</v>
      </c>
      <c r="AY251">
        <f t="shared" si="38"/>
        <v>0.36641021418478287</v>
      </c>
      <c r="AZ251">
        <f t="shared" si="39"/>
        <v>2.998558026279678</v>
      </c>
      <c r="BC251">
        <v>102.703</v>
      </c>
      <c r="BD251">
        <v>50.488999999999997</v>
      </c>
      <c r="BE251">
        <f t="shared" si="47"/>
        <v>1.2846560006629488</v>
      </c>
      <c r="BF251">
        <f t="shared" si="47"/>
        <v>0.96022094927780666</v>
      </c>
    </row>
    <row r="252" spans="4:58">
      <c r="D252">
        <v>92.298000000000002</v>
      </c>
      <c r="E252">
        <v>45.42</v>
      </c>
      <c r="F252">
        <f t="shared" si="40"/>
        <v>1.476561552019336</v>
      </c>
      <c r="G252">
        <f t="shared" si="40"/>
        <v>1.1204689542803083</v>
      </c>
      <c r="J252">
        <v>26.581</v>
      </c>
      <c r="K252">
        <v>66.783000000000001</v>
      </c>
      <c r="L252">
        <f t="shared" si="41"/>
        <v>0.42523654482465462</v>
      </c>
      <c r="M252">
        <f t="shared" si="41"/>
        <v>1.6474742002136027</v>
      </c>
      <c r="P252">
        <v>78.790999999999997</v>
      </c>
      <c r="Q252">
        <v>30.736000000000001</v>
      </c>
      <c r="R252">
        <f t="shared" si="42"/>
        <v>1.2604797638643903</v>
      </c>
      <c r="S252">
        <f t="shared" si="42"/>
        <v>0.75822839671421305</v>
      </c>
      <c r="W252">
        <v>41.945</v>
      </c>
      <c r="X252">
        <v>21.728999999999999</v>
      </c>
      <c r="Y252">
        <f t="shared" si="43"/>
        <v>1.1008415326836489</v>
      </c>
      <c r="Z252">
        <f t="shared" si="43"/>
        <v>1.076427036979156</v>
      </c>
      <c r="AC252">
        <v>5.883</v>
      </c>
      <c r="AD252">
        <v>53.732999999999997</v>
      </c>
      <c r="AE252">
        <f t="shared" si="44"/>
        <v>0.1543986348021911</v>
      </c>
      <c r="AF252">
        <f t="shared" si="44"/>
        <v>2.6618645118505677</v>
      </c>
      <c r="AI252">
        <v>36.78</v>
      </c>
      <c r="AJ252">
        <v>32.993000000000002</v>
      </c>
      <c r="AK252">
        <f t="shared" si="45"/>
        <v>0.96528672242471347</v>
      </c>
      <c r="AL252">
        <f t="shared" si="45"/>
        <v>1.6344312776038148</v>
      </c>
      <c r="AQ252">
        <v>72.778999999999996</v>
      </c>
      <c r="AR252">
        <v>56.993000000000002</v>
      </c>
      <c r="AS252">
        <f t="shared" si="46"/>
        <v>0.91035295047124953</v>
      </c>
      <c r="AT252">
        <f t="shared" si="46"/>
        <v>1.083916745473074</v>
      </c>
      <c r="AW252">
        <v>31.242999999999999</v>
      </c>
      <c r="AX252">
        <v>141.625</v>
      </c>
      <c r="AY252">
        <f t="shared" si="38"/>
        <v>0.39080170422200428</v>
      </c>
      <c r="AZ252">
        <f t="shared" si="39"/>
        <v>2.6934835695194868</v>
      </c>
      <c r="BC252">
        <v>100.461</v>
      </c>
      <c r="BD252">
        <v>54.415999999999997</v>
      </c>
      <c r="BE252">
        <f t="shared" si="47"/>
        <v>1.2566120413483588</v>
      </c>
      <c r="BF252">
        <f t="shared" si="47"/>
        <v>1.0349062800986577</v>
      </c>
    </row>
    <row r="253" spans="4:58">
      <c r="D253">
        <v>44.262999999999998</v>
      </c>
      <c r="E253">
        <v>33.305999999999997</v>
      </c>
      <c r="F253">
        <f t="shared" si="40"/>
        <v>0.7081089945289375</v>
      </c>
      <c r="G253">
        <f t="shared" si="40"/>
        <v>0.82162789500792488</v>
      </c>
      <c r="J253">
        <v>24.251000000000001</v>
      </c>
      <c r="K253">
        <v>68.203000000000003</v>
      </c>
      <c r="L253">
        <f t="shared" si="41"/>
        <v>0.38796175646298858</v>
      </c>
      <c r="M253">
        <f t="shared" si="41"/>
        <v>1.6825042732007898</v>
      </c>
      <c r="P253">
        <v>65.622</v>
      </c>
      <c r="Q253">
        <v>25.774999999999999</v>
      </c>
      <c r="R253">
        <f t="shared" si="42"/>
        <v>1.0498052196863732</v>
      </c>
      <c r="S253">
        <f t="shared" si="42"/>
        <v>0.63584516284841364</v>
      </c>
      <c r="W253">
        <v>41.357999999999997</v>
      </c>
      <c r="X253">
        <v>23.957999999999998</v>
      </c>
      <c r="Y253">
        <f t="shared" si="43"/>
        <v>1.0854357875487028</v>
      </c>
      <c r="Z253">
        <f t="shared" si="43"/>
        <v>1.1868488633598699</v>
      </c>
      <c r="AC253">
        <v>4.1989999999999998</v>
      </c>
      <c r="AD253">
        <v>45.231999999999999</v>
      </c>
      <c r="AE253">
        <f t="shared" si="44"/>
        <v>0.11020225523277247</v>
      </c>
      <c r="AF253">
        <f t="shared" si="44"/>
        <v>2.2407357787583959</v>
      </c>
      <c r="AI253">
        <v>29.789000000000001</v>
      </c>
      <c r="AJ253">
        <v>29.916</v>
      </c>
      <c r="AK253">
        <f t="shared" si="45"/>
        <v>0.78180875949727535</v>
      </c>
      <c r="AL253">
        <f t="shared" si="45"/>
        <v>1.4820006092442555</v>
      </c>
      <c r="AQ253">
        <v>97.682000000000002</v>
      </c>
      <c r="AR253">
        <v>65.573999999999998</v>
      </c>
      <c r="AS253">
        <f t="shared" si="46"/>
        <v>1.2218510409312109</v>
      </c>
      <c r="AT253">
        <f t="shared" si="46"/>
        <v>1.2471137976181523</v>
      </c>
      <c r="AW253">
        <v>20</v>
      </c>
      <c r="AX253">
        <v>146.428</v>
      </c>
      <c r="AY253">
        <f t="shared" si="38"/>
        <v>0.25016912858688622</v>
      </c>
      <c r="AZ253">
        <f t="shared" si="39"/>
        <v>2.7848290352522462</v>
      </c>
      <c r="BC253">
        <v>104.247</v>
      </c>
      <c r="BD253">
        <v>59.863</v>
      </c>
      <c r="BE253">
        <f t="shared" si="47"/>
        <v>1.3039690573898564</v>
      </c>
      <c r="BF253">
        <f t="shared" si="47"/>
        <v>1.1384996075703091</v>
      </c>
    </row>
    <row r="254" spans="4:58">
      <c r="D254">
        <v>57.610999999999997</v>
      </c>
      <c r="E254">
        <v>40.716999999999999</v>
      </c>
      <c r="F254">
        <f t="shared" si="40"/>
        <v>0.92164713832787237</v>
      </c>
      <c r="G254">
        <f t="shared" si="40"/>
        <v>1.004450339309364</v>
      </c>
      <c r="J254">
        <v>27.196999999999999</v>
      </c>
      <c r="K254">
        <v>79.293999999999997</v>
      </c>
      <c r="L254">
        <f t="shared" si="41"/>
        <v>0.43509116698379036</v>
      </c>
      <c r="M254">
        <f t="shared" si="41"/>
        <v>1.956108878483108</v>
      </c>
      <c r="P254">
        <v>88.009</v>
      </c>
      <c r="Q254">
        <v>27.436</v>
      </c>
      <c r="R254">
        <f t="shared" si="42"/>
        <v>1.407947145460029</v>
      </c>
      <c r="S254">
        <f t="shared" si="42"/>
        <v>0.67682048061722899</v>
      </c>
      <c r="W254">
        <v>35.707999999999998</v>
      </c>
      <c r="X254">
        <v>21.292999999999999</v>
      </c>
      <c r="Y254">
        <f t="shared" si="43"/>
        <v>0.93715221001472715</v>
      </c>
      <c r="Z254">
        <f t="shared" si="43"/>
        <v>1.0548281512447497</v>
      </c>
      <c r="AC254">
        <v>8.8889999999999993</v>
      </c>
      <c r="AD254">
        <v>50.005000000000003</v>
      </c>
      <c r="AE254">
        <f t="shared" si="44"/>
        <v>0.23329074702646213</v>
      </c>
      <c r="AF254">
        <f t="shared" si="44"/>
        <v>2.4771841310756453</v>
      </c>
      <c r="AI254">
        <v>32.228999999999999</v>
      </c>
      <c r="AJ254">
        <v>29.57</v>
      </c>
      <c r="AK254">
        <f t="shared" si="45"/>
        <v>0.84584626908716931</v>
      </c>
      <c r="AL254">
        <f t="shared" si="45"/>
        <v>1.4648602090972267</v>
      </c>
      <c r="AQ254">
        <v>103.47199999999999</v>
      </c>
      <c r="AR254">
        <v>59.835999999999999</v>
      </c>
      <c r="AS254">
        <f t="shared" si="46"/>
        <v>1.2942750036571145</v>
      </c>
      <c r="AT254">
        <f t="shared" si="46"/>
        <v>1.1379861102613804</v>
      </c>
      <c r="AW254">
        <v>22.073</v>
      </c>
      <c r="AX254">
        <v>161.267</v>
      </c>
      <c r="AY254">
        <f t="shared" si="38"/>
        <v>0.27609915876491697</v>
      </c>
      <c r="AZ254">
        <f t="shared" si="39"/>
        <v>3.0670433525556864</v>
      </c>
      <c r="BC254">
        <v>115.349</v>
      </c>
      <c r="BD254">
        <v>57.996000000000002</v>
      </c>
      <c r="BE254">
        <f t="shared" si="47"/>
        <v>1.4428379406684368</v>
      </c>
      <c r="BF254">
        <f t="shared" si="47"/>
        <v>1.1029922195788326</v>
      </c>
    </row>
    <row r="255" spans="4:58">
      <c r="D255">
        <v>68.741</v>
      </c>
      <c r="E255">
        <v>41.756</v>
      </c>
      <c r="F255">
        <f t="shared" si="40"/>
        <v>1.0997022432486205</v>
      </c>
      <c r="G255">
        <f t="shared" si="40"/>
        <v>1.030081498347172</v>
      </c>
      <c r="J255">
        <v>25.594000000000001</v>
      </c>
      <c r="K255">
        <v>65.88</v>
      </c>
      <c r="L255">
        <f t="shared" si="41"/>
        <v>0.40944675250149398</v>
      </c>
      <c r="M255">
        <f t="shared" si="41"/>
        <v>1.6251980340816097</v>
      </c>
      <c r="P255">
        <v>72.468000000000004</v>
      </c>
      <c r="Q255">
        <v>26.599</v>
      </c>
      <c r="R255">
        <f t="shared" si="42"/>
        <v>1.1593259068640409</v>
      </c>
      <c r="S255">
        <f t="shared" si="42"/>
        <v>0.65617247280717572</v>
      </c>
      <c r="W255">
        <v>41.521000000000001</v>
      </c>
      <c r="X255">
        <v>22.178999999999998</v>
      </c>
      <c r="Y255">
        <f t="shared" si="43"/>
        <v>1.0897137031483557</v>
      </c>
      <c r="Z255">
        <f t="shared" si="43"/>
        <v>1.098719464916043</v>
      </c>
      <c r="AC255">
        <v>5.1219999999999999</v>
      </c>
      <c r="AD255">
        <v>52.966999999999999</v>
      </c>
      <c r="AE255">
        <f t="shared" si="44"/>
        <v>0.13442628037681842</v>
      </c>
      <c r="AF255">
        <f t="shared" si="44"/>
        <v>2.6239178456291108</v>
      </c>
      <c r="AI255">
        <v>36.344000000000001</v>
      </c>
      <c r="AJ255">
        <v>30.353000000000002</v>
      </c>
      <c r="AK255">
        <f t="shared" si="45"/>
        <v>0.95384395431766678</v>
      </c>
      <c r="AL255">
        <f t="shared" si="45"/>
        <v>1.5036490337074104</v>
      </c>
      <c r="AQ255">
        <v>69.034000000000006</v>
      </c>
      <c r="AR255">
        <v>57.96</v>
      </c>
      <c r="AS255">
        <f t="shared" si="46"/>
        <v>0.86350878114335516</v>
      </c>
      <c r="AT255">
        <f t="shared" si="46"/>
        <v>1.1023075565002609</v>
      </c>
      <c r="AW255">
        <v>24.635000000000002</v>
      </c>
      <c r="AX255">
        <v>130.99100000000001</v>
      </c>
      <c r="AY255">
        <f t="shared" si="38"/>
        <v>0.30814582413689712</v>
      </c>
      <c r="AZ255">
        <f t="shared" si="39"/>
        <v>2.4912417034769789</v>
      </c>
      <c r="BC255">
        <v>113.23099999999999</v>
      </c>
      <c r="BD255">
        <v>59.23</v>
      </c>
      <c r="BE255">
        <f t="shared" si="47"/>
        <v>1.4163450299510856</v>
      </c>
      <c r="BF255">
        <f t="shared" si="47"/>
        <v>1.1264609484387587</v>
      </c>
    </row>
    <row r="256" spans="4:58">
      <c r="D256">
        <v>84.266999999999996</v>
      </c>
      <c r="E256">
        <v>39.216000000000001</v>
      </c>
      <c r="F256">
        <f t="shared" si="40"/>
        <v>1.3480835153959283</v>
      </c>
      <c r="G256">
        <f t="shared" si="40"/>
        <v>0.96742207201797825</v>
      </c>
      <c r="J256">
        <v>16.477</v>
      </c>
      <c r="K256">
        <v>80.078000000000003</v>
      </c>
      <c r="L256">
        <f t="shared" si="41"/>
        <v>0.26359514499363584</v>
      </c>
      <c r="M256">
        <f t="shared" si="41"/>
        <v>1.975449425822513</v>
      </c>
      <c r="P256">
        <v>66.984999999999999</v>
      </c>
      <c r="Q256">
        <v>25.654</v>
      </c>
      <c r="R256">
        <f t="shared" si="42"/>
        <v>1.0716101709897856</v>
      </c>
      <c r="S256">
        <f t="shared" si="42"/>
        <v>0.63286020592485759</v>
      </c>
      <c r="W256">
        <v>33.991</v>
      </c>
      <c r="X256">
        <v>22.248000000000001</v>
      </c>
      <c r="Y256">
        <f t="shared" si="43"/>
        <v>0.89208974937298624</v>
      </c>
      <c r="Z256">
        <f t="shared" si="43"/>
        <v>1.1021376371996991</v>
      </c>
      <c r="AC256">
        <v>6.7389999999999999</v>
      </c>
      <c r="AD256">
        <v>52.692</v>
      </c>
      <c r="AE256">
        <f t="shared" si="44"/>
        <v>0.17686425292061292</v>
      </c>
      <c r="AF256">
        <f t="shared" si="44"/>
        <v>2.6102946952232355</v>
      </c>
      <c r="AI256">
        <v>33.963999999999999</v>
      </c>
      <c r="AJ256">
        <v>30.102</v>
      </c>
      <c r="AK256">
        <f t="shared" si="45"/>
        <v>0.89138113758654058</v>
      </c>
      <c r="AL256">
        <f t="shared" si="45"/>
        <v>1.4912148127915021</v>
      </c>
      <c r="AQ256">
        <v>77.945999999999998</v>
      </c>
      <c r="AR256">
        <v>57.174999999999997</v>
      </c>
      <c r="AS256">
        <f t="shared" si="46"/>
        <v>0.97498414484167162</v>
      </c>
      <c r="AT256">
        <f t="shared" si="46"/>
        <v>1.0873780977036303</v>
      </c>
      <c r="AW256">
        <v>22.797999999999998</v>
      </c>
      <c r="AX256">
        <v>137.60900000000001</v>
      </c>
      <c r="AY256">
        <f t="shared" si="38"/>
        <v>0.28516778967619155</v>
      </c>
      <c r="AZ256">
        <f t="shared" si="39"/>
        <v>2.6171055994210564</v>
      </c>
      <c r="BC256">
        <v>107.29300000000001</v>
      </c>
      <c r="BD256">
        <v>63.816000000000003</v>
      </c>
      <c r="BE256">
        <f t="shared" si="47"/>
        <v>1.3420698156736393</v>
      </c>
      <c r="BF256">
        <f t="shared" si="47"/>
        <v>1.2136794172812397</v>
      </c>
    </row>
    <row r="257" spans="4:58">
      <c r="D257">
        <v>87.418999999999997</v>
      </c>
      <c r="E257">
        <v>49.226999999999997</v>
      </c>
      <c r="F257">
        <f t="shared" si="40"/>
        <v>1.3985084651452722</v>
      </c>
      <c r="G257">
        <f t="shared" si="40"/>
        <v>1.2143840865776472</v>
      </c>
      <c r="J257">
        <v>16.815999999999999</v>
      </c>
      <c r="K257">
        <v>60.426000000000002</v>
      </c>
      <c r="L257">
        <f t="shared" si="41"/>
        <v>0.26901838673380957</v>
      </c>
      <c r="M257">
        <f t="shared" si="41"/>
        <v>1.4906529509322306</v>
      </c>
      <c r="P257">
        <v>62.218000000000004</v>
      </c>
      <c r="Q257">
        <v>27.06</v>
      </c>
      <c r="R257">
        <f t="shared" si="42"/>
        <v>0.99534883359920101</v>
      </c>
      <c r="S257">
        <f t="shared" si="42"/>
        <v>0.66754491199526955</v>
      </c>
      <c r="W257">
        <v>33.921999999999997</v>
      </c>
      <c r="X257">
        <v>20.079999999999998</v>
      </c>
      <c r="Y257">
        <f t="shared" si="43"/>
        <v>0.89027885258540307</v>
      </c>
      <c r="Z257">
        <f t="shared" si="43"/>
        <v>0.99473767327265172</v>
      </c>
      <c r="AC257">
        <v>5.3719999999999999</v>
      </c>
      <c r="AD257">
        <v>49.5</v>
      </c>
      <c r="AE257">
        <f t="shared" si="44"/>
        <v>0.14098750062168461</v>
      </c>
      <c r="AF257">
        <f t="shared" si="44"/>
        <v>2.4521670730575829</v>
      </c>
      <c r="AI257">
        <v>33.804000000000002</v>
      </c>
      <c r="AJ257">
        <v>32.756</v>
      </c>
      <c r="AK257">
        <f t="shared" si="45"/>
        <v>0.88718195662982635</v>
      </c>
      <c r="AL257">
        <f t="shared" si="45"/>
        <v>1.6226905988903877</v>
      </c>
      <c r="AQ257">
        <v>82.423000000000002</v>
      </c>
      <c r="AR257">
        <v>61.256</v>
      </c>
      <c r="AS257">
        <f t="shared" si="46"/>
        <v>1.0309845042758461</v>
      </c>
      <c r="AT257">
        <f t="shared" si="46"/>
        <v>1.1649922650272599</v>
      </c>
      <c r="AW257">
        <v>24.718</v>
      </c>
      <c r="AX257">
        <v>107.873</v>
      </c>
      <c r="AY257">
        <f t="shared" si="38"/>
        <v>0.30918402602053269</v>
      </c>
      <c r="AZ257">
        <f t="shared" si="39"/>
        <v>2.0515738965209223</v>
      </c>
      <c r="BC257">
        <v>93.227999999999994</v>
      </c>
      <c r="BD257">
        <v>51.145000000000003</v>
      </c>
      <c r="BE257">
        <f t="shared" si="47"/>
        <v>1.1661383759949113</v>
      </c>
      <c r="BF257">
        <f t="shared" si="47"/>
        <v>0.97269703204288904</v>
      </c>
    </row>
    <row r="258" spans="4:58">
      <c r="D258">
        <v>62.540999999999997</v>
      </c>
      <c r="E258">
        <v>38.947000000000003</v>
      </c>
      <c r="F258">
        <f t="shared" si="40"/>
        <v>1.000516111127449</v>
      </c>
      <c r="G258">
        <f t="shared" si="40"/>
        <v>0.96078609340279997</v>
      </c>
      <c r="J258">
        <v>15.75</v>
      </c>
      <c r="K258">
        <v>73.799000000000007</v>
      </c>
      <c r="L258">
        <f t="shared" si="41"/>
        <v>0.25196477111426624</v>
      </c>
      <c r="M258">
        <f t="shared" si="41"/>
        <v>1.8205523636488878</v>
      </c>
      <c r="P258">
        <v>64.188999999999993</v>
      </c>
      <c r="Q258">
        <v>26.120999999999999</v>
      </c>
      <c r="R258">
        <f t="shared" si="42"/>
        <v>1.0268804249557861</v>
      </c>
      <c r="S258">
        <f t="shared" si="42"/>
        <v>0.64438065950585499</v>
      </c>
      <c r="W258">
        <v>39.115000000000002</v>
      </c>
      <c r="X258">
        <v>22.745000000000001</v>
      </c>
      <c r="Y258">
        <f t="shared" si="43"/>
        <v>1.0265685195117635</v>
      </c>
      <c r="Z258">
        <f t="shared" si="43"/>
        <v>1.1267583853877723</v>
      </c>
      <c r="AC258">
        <v>4.2519999999999998</v>
      </c>
      <c r="AD258">
        <v>56.807000000000002</v>
      </c>
      <c r="AE258">
        <f t="shared" si="44"/>
        <v>0.11159323392468409</v>
      </c>
      <c r="AF258">
        <f t="shared" si="44"/>
        <v>2.814146564023881</v>
      </c>
      <c r="AI258">
        <v>29.321000000000002</v>
      </c>
      <c r="AJ258">
        <v>29.390999999999998</v>
      </c>
      <c r="AK258">
        <f t="shared" si="45"/>
        <v>0.7695261551988859</v>
      </c>
      <c r="AL258">
        <f t="shared" si="45"/>
        <v>1.4559927766512204</v>
      </c>
      <c r="AQ258">
        <v>95.608999999999995</v>
      </c>
      <c r="AR258">
        <v>64.944000000000003</v>
      </c>
      <c r="AS258">
        <f t="shared" si="46"/>
        <v>1.1959210107531801</v>
      </c>
      <c r="AT258">
        <f t="shared" si="46"/>
        <v>1.2351321937431496</v>
      </c>
      <c r="AW258">
        <v>20.832999999999998</v>
      </c>
      <c r="AX258">
        <v>139.75299999999999</v>
      </c>
      <c r="AY258">
        <f t="shared" si="38"/>
        <v>0.26058867279253001</v>
      </c>
      <c r="AZ258">
        <f t="shared" si="39"/>
        <v>2.6578810894337637</v>
      </c>
      <c r="BC258">
        <v>106.76600000000001</v>
      </c>
      <c r="BD258">
        <v>59.62</v>
      </c>
      <c r="BE258">
        <f t="shared" si="47"/>
        <v>1.3354778591353746</v>
      </c>
      <c r="BF258">
        <f t="shared" si="47"/>
        <v>1.1338781317899509</v>
      </c>
    </row>
    <row r="259" spans="4:58">
      <c r="D259">
        <v>98.638000000000005</v>
      </c>
      <c r="E259">
        <v>44.972000000000001</v>
      </c>
      <c r="F259">
        <f t="shared" si="40"/>
        <v>1.5779873709948566</v>
      </c>
      <c r="G259">
        <f t="shared" si="40"/>
        <v>1.1094172129435058</v>
      </c>
      <c r="J259">
        <v>21.870999999999999</v>
      </c>
      <c r="K259">
        <v>80.119</v>
      </c>
      <c r="L259">
        <f t="shared" si="41"/>
        <v>0.34988707993905499</v>
      </c>
      <c r="M259">
        <f t="shared" si="41"/>
        <v>1.9764608575073541</v>
      </c>
      <c r="P259">
        <v>68.356999999999999</v>
      </c>
      <c r="Q259">
        <v>25.587</v>
      </c>
      <c r="R259">
        <f t="shared" si="42"/>
        <v>1.093559102162406</v>
      </c>
      <c r="S259">
        <f t="shared" si="42"/>
        <v>0.63120737853743392</v>
      </c>
      <c r="W259">
        <v>38.020000000000003</v>
      </c>
      <c r="X259">
        <v>22.35</v>
      </c>
      <c r="Y259">
        <f t="shared" si="43"/>
        <v>0.99783037483924975</v>
      </c>
      <c r="Z259">
        <f t="shared" si="43"/>
        <v>1.1071905875320602</v>
      </c>
      <c r="AC259">
        <v>4.7729999999999997</v>
      </c>
      <c r="AD259">
        <v>47.598999999999997</v>
      </c>
      <c r="AE259">
        <f t="shared" si="44"/>
        <v>0.12526681691498523</v>
      </c>
      <c r="AF259">
        <f t="shared" si="44"/>
        <v>2.357993949706422</v>
      </c>
      <c r="AI259">
        <v>34.622999999999998</v>
      </c>
      <c r="AJ259">
        <v>33.573999999999998</v>
      </c>
      <c r="AK259">
        <f t="shared" si="45"/>
        <v>0.9086765141520079</v>
      </c>
      <c r="AL259">
        <f t="shared" si="45"/>
        <v>1.6632132790067733</v>
      </c>
      <c r="AQ259">
        <v>94.313000000000002</v>
      </c>
      <c r="AR259">
        <v>68.009</v>
      </c>
      <c r="AS259">
        <f t="shared" si="46"/>
        <v>1.1797100512207499</v>
      </c>
      <c r="AT259">
        <f t="shared" si="46"/>
        <v>1.2934236475159808</v>
      </c>
      <c r="AW259">
        <v>22.055</v>
      </c>
      <c r="AX259">
        <v>150.09700000000001</v>
      </c>
      <c r="AY259">
        <f t="shared" si="38"/>
        <v>0.27587400654918875</v>
      </c>
      <c r="AZ259">
        <f t="shared" si="39"/>
        <v>2.8546076140100012</v>
      </c>
      <c r="BC259">
        <v>118.253</v>
      </c>
      <c r="BD259">
        <v>53.042000000000002</v>
      </c>
      <c r="BE259">
        <f t="shared" si="47"/>
        <v>1.4791624981392528</v>
      </c>
      <c r="BF259">
        <f t="shared" si="47"/>
        <v>1.0087749725998421</v>
      </c>
    </row>
    <row r="260" spans="4:58">
      <c r="D260">
        <v>72.450999999999993</v>
      </c>
      <c r="E260">
        <v>40.423000000000002</v>
      </c>
      <c r="F260">
        <f t="shared" si="40"/>
        <v>1.1590539448888699</v>
      </c>
      <c r="G260">
        <f t="shared" si="40"/>
        <v>0.99719763405708739</v>
      </c>
      <c r="J260">
        <v>22.829000000000001</v>
      </c>
      <c r="K260">
        <v>65.897000000000006</v>
      </c>
      <c r="L260">
        <f t="shared" si="41"/>
        <v>0.36521293712810055</v>
      </c>
      <c r="M260">
        <f t="shared" si="41"/>
        <v>1.6256174081948367</v>
      </c>
      <c r="P260">
        <v>77.486999999999995</v>
      </c>
      <c r="Q260">
        <v>25.641999999999999</v>
      </c>
      <c r="R260">
        <f t="shared" si="42"/>
        <v>1.2396186805924536</v>
      </c>
      <c r="S260">
        <f t="shared" si="42"/>
        <v>0.63256417713905033</v>
      </c>
      <c r="W260">
        <v>37.773000000000003</v>
      </c>
      <c r="X260">
        <v>24.622</v>
      </c>
      <c r="Y260">
        <f t="shared" si="43"/>
        <v>0.99134788923732198</v>
      </c>
      <c r="Z260">
        <f t="shared" si="43"/>
        <v>1.2197425792489658</v>
      </c>
      <c r="AC260">
        <v>5.8769999999999998</v>
      </c>
      <c r="AD260">
        <v>61.481999999999999</v>
      </c>
      <c r="AE260">
        <f t="shared" si="44"/>
        <v>0.15424116551631431</v>
      </c>
      <c r="AF260">
        <f t="shared" si="44"/>
        <v>3.0457401209237638</v>
      </c>
      <c r="AI260">
        <v>27.263999999999999</v>
      </c>
      <c r="AJ260">
        <v>30.227</v>
      </c>
      <c r="AK260">
        <f t="shared" si="45"/>
        <v>0.7155404350241269</v>
      </c>
      <c r="AL260">
        <f t="shared" si="45"/>
        <v>1.4974071538850819</v>
      </c>
      <c r="AQ260">
        <v>70.659000000000006</v>
      </c>
      <c r="AR260">
        <v>51.612000000000002</v>
      </c>
      <c r="AS260">
        <f t="shared" si="46"/>
        <v>0.88383502284103965</v>
      </c>
      <c r="AT260">
        <f t="shared" si="46"/>
        <v>0.98157863364547049</v>
      </c>
      <c r="AW260">
        <v>22.497</v>
      </c>
      <c r="AX260">
        <v>161.75200000000001</v>
      </c>
      <c r="AY260">
        <f t="shared" si="38"/>
        <v>0.28140274429095896</v>
      </c>
      <c r="AZ260">
        <f t="shared" si="39"/>
        <v>3.0762672856975537</v>
      </c>
      <c r="BC260">
        <v>87.097999999999999</v>
      </c>
      <c r="BD260">
        <v>50.207000000000001</v>
      </c>
      <c r="BE260">
        <f t="shared" si="47"/>
        <v>1.0894615380830308</v>
      </c>
      <c r="BF260">
        <f t="shared" si="47"/>
        <v>0.95485775516232918</v>
      </c>
    </row>
    <row r="261" spans="4:58">
      <c r="D261">
        <v>106.273</v>
      </c>
      <c r="E261">
        <v>48.731999999999999</v>
      </c>
      <c r="F261">
        <f t="shared" si="40"/>
        <v>1.7001302933731055</v>
      </c>
      <c r="G261">
        <f t="shared" si="40"/>
        <v>1.2021728991630998</v>
      </c>
      <c r="J261">
        <v>27.082000000000001</v>
      </c>
      <c r="K261">
        <v>77.891000000000005</v>
      </c>
      <c r="L261">
        <f t="shared" si="41"/>
        <v>0.43325142421057511</v>
      </c>
      <c r="M261">
        <f t="shared" si="41"/>
        <v>1.9214981796091481</v>
      </c>
      <c r="P261">
        <v>95.018000000000001</v>
      </c>
      <c r="Q261">
        <v>29.356999999999999</v>
      </c>
      <c r="R261">
        <f t="shared" si="42"/>
        <v>1.5200754680466888</v>
      </c>
      <c r="S261">
        <f t="shared" si="42"/>
        <v>0.72420975541186727</v>
      </c>
      <c r="W261">
        <v>43.658000000000001</v>
      </c>
      <c r="X261">
        <v>22.908999999999999</v>
      </c>
      <c r="Y261">
        <f t="shared" si="43"/>
        <v>1.145799013801472</v>
      </c>
      <c r="Z261">
        <f t="shared" si="43"/>
        <v>1.1348827369025487</v>
      </c>
      <c r="AC261">
        <v>6.484</v>
      </c>
      <c r="AD261">
        <v>32.963000000000001</v>
      </c>
      <c r="AE261">
        <f t="shared" si="44"/>
        <v>0.17017180827084943</v>
      </c>
      <c r="AF261">
        <f t="shared" si="44"/>
        <v>1.6329451157413557</v>
      </c>
      <c r="AI261">
        <v>32.774000000000001</v>
      </c>
      <c r="AJ261">
        <v>32.189</v>
      </c>
      <c r="AK261">
        <f t="shared" si="45"/>
        <v>0.86014972922097765</v>
      </c>
      <c r="AL261">
        <f t="shared" si="45"/>
        <v>1.5946021396899097</v>
      </c>
      <c r="AQ261">
        <v>90.554000000000002</v>
      </c>
      <c r="AR261">
        <v>57.844000000000001</v>
      </c>
      <c r="AS261">
        <f t="shared" si="46"/>
        <v>1.1326907635028447</v>
      </c>
      <c r="AT261">
        <f t="shared" si="46"/>
        <v>1.1001014199137524</v>
      </c>
      <c r="AW261">
        <v>19.966999999999999</v>
      </c>
      <c r="AX261">
        <v>90.34</v>
      </c>
      <c r="AY261">
        <f t="shared" si="38"/>
        <v>0.24975634952471784</v>
      </c>
      <c r="AZ261">
        <f t="shared" si="39"/>
        <v>1.7181239588377084</v>
      </c>
      <c r="BC261">
        <v>108.917</v>
      </c>
      <c r="BD261">
        <v>53.371000000000002</v>
      </c>
      <c r="BE261">
        <f t="shared" si="47"/>
        <v>1.3623835489148943</v>
      </c>
      <c r="BF261">
        <f t="shared" si="47"/>
        <v>1.0150320324012323</v>
      </c>
    </row>
    <row r="262" spans="4:58">
      <c r="D262">
        <v>81.805999999999997</v>
      </c>
      <c r="E262">
        <v>45.975000000000001</v>
      </c>
      <c r="F262">
        <f t="shared" si="40"/>
        <v>1.3087130200491213</v>
      </c>
      <c r="G262">
        <f t="shared" si="40"/>
        <v>1.1341602856238922</v>
      </c>
      <c r="J262">
        <v>22.216000000000001</v>
      </c>
      <c r="K262">
        <v>80.287999999999997</v>
      </c>
      <c r="L262">
        <f t="shared" si="41"/>
        <v>0.35540630825870084</v>
      </c>
      <c r="M262">
        <f t="shared" si="41"/>
        <v>1.980629929574139</v>
      </c>
      <c r="P262">
        <v>56.179000000000002</v>
      </c>
      <c r="Q262">
        <v>22.065999999999999</v>
      </c>
      <c r="R262">
        <f t="shared" si="42"/>
        <v>0.89873834136053088</v>
      </c>
      <c r="S262">
        <f t="shared" si="42"/>
        <v>0.54434759896850027</v>
      </c>
      <c r="W262">
        <v>44.320999999999998</v>
      </c>
      <c r="X262">
        <v>25.63</v>
      </c>
      <c r="Y262">
        <f t="shared" si="43"/>
        <v>1.1631993698908569</v>
      </c>
      <c r="Z262">
        <f t="shared" si="43"/>
        <v>1.2696776178275928</v>
      </c>
      <c r="AC262">
        <v>4.2549999999999999</v>
      </c>
      <c r="AD262">
        <v>42.988999999999997</v>
      </c>
      <c r="AE262">
        <f t="shared" si="44"/>
        <v>0.1116719685676225</v>
      </c>
      <c r="AF262">
        <f t="shared" si="44"/>
        <v>2.1296204101752005</v>
      </c>
      <c r="AI262">
        <v>30.864999999999998</v>
      </c>
      <c r="AJ262">
        <v>29.831</v>
      </c>
      <c r="AK262">
        <f t="shared" si="45"/>
        <v>0.81004825143117942</v>
      </c>
      <c r="AL262">
        <f t="shared" si="45"/>
        <v>1.4777898173006212</v>
      </c>
      <c r="AQ262">
        <v>96.921999999999997</v>
      </c>
      <c r="AR262">
        <v>65.251999999999995</v>
      </c>
      <c r="AS262">
        <f t="shared" si="46"/>
        <v>1.2123446140449092</v>
      </c>
      <c r="AT262">
        <f t="shared" si="46"/>
        <v>1.2409898667487063</v>
      </c>
      <c r="AW262">
        <v>24.393000000000001</v>
      </c>
      <c r="AX262">
        <v>123.976</v>
      </c>
      <c r="AY262">
        <f t="shared" ref="AY262:AY325" si="48">AW262/AQ$4</f>
        <v>0.30511877768099577</v>
      </c>
      <c r="AZ262">
        <f t="shared" ref="AZ262:AZ325" si="49">AX262/AR$4</f>
        <v>2.3578274952497646</v>
      </c>
      <c r="BC262">
        <v>113.752</v>
      </c>
      <c r="BD262">
        <v>50.511000000000003</v>
      </c>
      <c r="BE262">
        <f t="shared" si="47"/>
        <v>1.4228619357507739</v>
      </c>
      <c r="BF262">
        <f t="shared" si="47"/>
        <v>0.96063935449248938</v>
      </c>
    </row>
    <row r="263" spans="4:58">
      <c r="D263">
        <v>74.484999999999999</v>
      </c>
      <c r="E263">
        <v>41.429000000000002</v>
      </c>
      <c r="F263">
        <f t="shared" ref="F263:G326" si="50">D263/D$4</f>
        <v>1.1915933953299123</v>
      </c>
      <c r="G263">
        <f t="shared" si="50"/>
        <v>1.0220147139339255</v>
      </c>
      <c r="J263">
        <v>26.079000000000001</v>
      </c>
      <c r="K263">
        <v>87.36</v>
      </c>
      <c r="L263">
        <f t="shared" ref="L263:M293" si="51">J263/D$4</f>
        <v>0.41720566767548883</v>
      </c>
      <c r="M263">
        <f t="shared" si="51"/>
        <v>2.1550895606765246</v>
      </c>
      <c r="P263">
        <v>64.358000000000004</v>
      </c>
      <c r="Q263">
        <v>23.413</v>
      </c>
      <c r="R263">
        <f t="shared" ref="R263:S326" si="52">P263/D$4</f>
        <v>1.0295840469442505</v>
      </c>
      <c r="S263">
        <f t="shared" si="52"/>
        <v>0.57757683017536021</v>
      </c>
      <c r="W263">
        <v>35.430999999999997</v>
      </c>
      <c r="X263">
        <v>21.405000000000001</v>
      </c>
      <c r="Y263">
        <f t="shared" ref="Y263:Z326" si="53">W263/W$4</f>
        <v>0.92988237798341544</v>
      </c>
      <c r="Z263">
        <f t="shared" si="53"/>
        <v>1.0603764888645972</v>
      </c>
      <c r="AC263">
        <v>2.2639999999999998</v>
      </c>
      <c r="AD263">
        <v>30.783999999999999</v>
      </c>
      <c r="AE263">
        <f t="shared" ref="AE263:AF326" si="54">AC263/W$4</f>
        <v>5.9418410537508182E-2</v>
      </c>
      <c r="AF263">
        <f t="shared" si="54"/>
        <v>1.5250002257980733</v>
      </c>
      <c r="AI263">
        <v>30.693999999999999</v>
      </c>
      <c r="AJ263">
        <v>29.649000000000001</v>
      </c>
      <c r="AK263">
        <f t="shared" ref="AK263:AL326" si="55">AI263/W$4</f>
        <v>0.80556037678369097</v>
      </c>
      <c r="AL263">
        <f t="shared" si="55"/>
        <v>1.4687737686683693</v>
      </c>
      <c r="AQ263">
        <v>77.861000000000004</v>
      </c>
      <c r="AR263">
        <v>60.718000000000004</v>
      </c>
      <c r="AS263">
        <f t="shared" ref="AS263:AT326" si="56">AQ263/AQ$4</f>
        <v>0.97392092604517744</v>
      </c>
      <c r="AT263">
        <f t="shared" si="56"/>
        <v>1.1547603556863846</v>
      </c>
      <c r="AW263">
        <v>22.491</v>
      </c>
      <c r="AX263">
        <v>143.923</v>
      </c>
      <c r="AY263">
        <f t="shared" si="48"/>
        <v>0.28132769355238285</v>
      </c>
      <c r="AZ263">
        <f t="shared" si="49"/>
        <v>2.7371878960349734</v>
      </c>
      <c r="BC263">
        <v>96.807000000000002</v>
      </c>
      <c r="BD263">
        <v>55.652000000000001</v>
      </c>
      <c r="BE263">
        <f t="shared" ref="BE263:BF326" si="57">BC263/AQ$4</f>
        <v>1.2109061415555347</v>
      </c>
      <c r="BF263">
        <f t="shared" si="57"/>
        <v>1.0584130457962824</v>
      </c>
    </row>
    <row r="264" spans="4:58">
      <c r="D264">
        <v>69.974999999999994</v>
      </c>
      <c r="E264">
        <v>41.600999999999999</v>
      </c>
      <c r="F264">
        <f t="shared" si="50"/>
        <v>1.1194434830933826</v>
      </c>
      <c r="G264">
        <f t="shared" si="50"/>
        <v>1.0262577931971621</v>
      </c>
      <c r="J264">
        <v>22.725000000000001</v>
      </c>
      <c r="K264">
        <v>45.707999999999998</v>
      </c>
      <c r="L264">
        <f t="shared" si="51"/>
        <v>0.36354916975058416</v>
      </c>
      <c r="M264">
        <f t="shared" si="51"/>
        <v>1.1275736451396814</v>
      </c>
      <c r="P264">
        <v>76.783000000000001</v>
      </c>
      <c r="Q264">
        <v>27.114999999999998</v>
      </c>
      <c r="R264">
        <f t="shared" si="52"/>
        <v>1.2283562552677272</v>
      </c>
      <c r="S264">
        <f t="shared" si="52"/>
        <v>0.66890171059688597</v>
      </c>
      <c r="W264">
        <v>41.478999999999999</v>
      </c>
      <c r="X264">
        <v>22.212</v>
      </c>
      <c r="Y264">
        <f t="shared" si="53"/>
        <v>1.0886114181472182</v>
      </c>
      <c r="Z264">
        <f t="shared" si="53"/>
        <v>1.1003542429647482</v>
      </c>
      <c r="AC264">
        <v>7.7149999999999999</v>
      </c>
      <c r="AD264">
        <v>37.667000000000002</v>
      </c>
      <c r="AE264">
        <f t="shared" si="54"/>
        <v>0.20247925675657052</v>
      </c>
      <c r="AF264">
        <f t="shared" si="54"/>
        <v>1.8659752957749491</v>
      </c>
      <c r="AI264">
        <v>33.843000000000004</v>
      </c>
      <c r="AJ264">
        <v>29.494</v>
      </c>
      <c r="AK264">
        <f t="shared" si="55"/>
        <v>0.88820550698802558</v>
      </c>
      <c r="AL264">
        <f t="shared" si="55"/>
        <v>1.4610952657123304</v>
      </c>
      <c r="AQ264">
        <v>104.85899999999999</v>
      </c>
      <c r="AR264">
        <v>72.950999999999993</v>
      </c>
      <c r="AS264">
        <f t="shared" si="56"/>
        <v>1.311624232724615</v>
      </c>
      <c r="AT264">
        <f t="shared" si="56"/>
        <v>1.3874126734687806</v>
      </c>
      <c r="AW264">
        <v>18.456</v>
      </c>
      <c r="AX264">
        <v>167.28800000000001</v>
      </c>
      <c r="AY264">
        <f t="shared" si="48"/>
        <v>0.23085607185997858</v>
      </c>
      <c r="AZ264">
        <f t="shared" si="49"/>
        <v>3.1815532524467849</v>
      </c>
      <c r="BC264">
        <v>105.569</v>
      </c>
      <c r="BD264">
        <v>49.598999999999997</v>
      </c>
      <c r="BE264">
        <f t="shared" si="57"/>
        <v>1.3205052367894494</v>
      </c>
      <c r="BF264">
        <f t="shared" si="57"/>
        <v>0.94329455650200889</v>
      </c>
    </row>
    <row r="265" spans="4:58">
      <c r="D265">
        <v>67.167000000000002</v>
      </c>
      <c r="E265">
        <v>39.006999999999998</v>
      </c>
      <c r="F265">
        <f t="shared" si="50"/>
        <v>1.0745217639004394</v>
      </c>
      <c r="G265">
        <f t="shared" si="50"/>
        <v>0.96226623733183592</v>
      </c>
      <c r="J265">
        <v>19.661000000000001</v>
      </c>
      <c r="K265">
        <v>81.872</v>
      </c>
      <c r="L265">
        <f t="shared" si="51"/>
        <v>0.31453202316683099</v>
      </c>
      <c r="M265">
        <f t="shared" si="51"/>
        <v>2.0197057293006915</v>
      </c>
      <c r="P265">
        <v>70.873999999999995</v>
      </c>
      <c r="Q265">
        <v>28.611000000000001</v>
      </c>
      <c r="R265">
        <f t="shared" si="52"/>
        <v>1.1338254722509526</v>
      </c>
      <c r="S265">
        <f t="shared" si="52"/>
        <v>0.70580663256085208</v>
      </c>
      <c r="W265">
        <v>42.26</v>
      </c>
      <c r="X265">
        <v>24.776</v>
      </c>
      <c r="Y265">
        <f t="shared" si="53"/>
        <v>1.1091086701921802</v>
      </c>
      <c r="Z265">
        <f t="shared" si="53"/>
        <v>1.227371543476256</v>
      </c>
      <c r="AC265">
        <v>5.81</v>
      </c>
      <c r="AD265">
        <v>48.866999999999997</v>
      </c>
      <c r="AE265">
        <f t="shared" si="54"/>
        <v>0.15248275849069018</v>
      </c>
      <c r="AF265">
        <f t="shared" si="54"/>
        <v>2.420809057759695</v>
      </c>
      <c r="AI265">
        <v>41.917000000000002</v>
      </c>
      <c r="AJ265">
        <v>30.748000000000001</v>
      </c>
      <c r="AK265">
        <f t="shared" si="55"/>
        <v>1.1001066760162239</v>
      </c>
      <c r="AL265">
        <f t="shared" si="55"/>
        <v>1.5232168315631225</v>
      </c>
      <c r="AQ265">
        <v>96.619</v>
      </c>
      <c r="AR265">
        <v>59.354999999999997</v>
      </c>
      <c r="AS265">
        <f t="shared" si="56"/>
        <v>1.2085545517468179</v>
      </c>
      <c r="AT265">
        <f t="shared" si="56"/>
        <v>1.12883825079491</v>
      </c>
      <c r="AW265">
        <v>24.099</v>
      </c>
      <c r="AX265">
        <v>172.47</v>
      </c>
      <c r="AY265">
        <f t="shared" si="48"/>
        <v>0.30144129149076854</v>
      </c>
      <c r="AZ265">
        <f t="shared" si="49"/>
        <v>3.2801066989233956</v>
      </c>
      <c r="BC265">
        <v>115.748</v>
      </c>
      <c r="BD265">
        <v>60.954000000000001</v>
      </c>
      <c r="BE265">
        <f t="shared" si="57"/>
        <v>1.4478288147837453</v>
      </c>
      <c r="BF265">
        <f t="shared" si="57"/>
        <v>1.1592487025347982</v>
      </c>
    </row>
    <row r="266" spans="4:58">
      <c r="D266">
        <v>79.721999999999994</v>
      </c>
      <c r="E266">
        <v>45.716999999999999</v>
      </c>
      <c r="F266">
        <f t="shared" si="50"/>
        <v>1.2753736814458114</v>
      </c>
      <c r="G266">
        <f t="shared" si="50"/>
        <v>1.127795666729037</v>
      </c>
      <c r="J266">
        <v>24.334</v>
      </c>
      <c r="K266">
        <v>89.578000000000003</v>
      </c>
      <c r="L266">
        <f t="shared" si="51"/>
        <v>0.38928957081235266</v>
      </c>
      <c r="M266">
        <f t="shared" si="51"/>
        <v>2.2098055479198915</v>
      </c>
      <c r="P266">
        <v>35.537999999999997</v>
      </c>
      <c r="Q266">
        <v>19.495000000000001</v>
      </c>
      <c r="R266">
        <f t="shared" si="52"/>
        <v>0.56852851021325668</v>
      </c>
      <c r="S266">
        <f t="shared" si="52"/>
        <v>0.48092343160930456</v>
      </c>
      <c r="W266">
        <v>42.265000000000001</v>
      </c>
      <c r="X266">
        <v>26.382000000000001</v>
      </c>
      <c r="Y266">
        <f t="shared" si="53"/>
        <v>1.1092398945970776</v>
      </c>
      <c r="Z266">
        <f t="shared" si="53"/>
        <v>1.3069307418465688</v>
      </c>
      <c r="AC266">
        <v>6.5460000000000003</v>
      </c>
      <c r="AD266">
        <v>43.131999999999998</v>
      </c>
      <c r="AE266">
        <f t="shared" si="54"/>
        <v>0.17179899089157624</v>
      </c>
      <c r="AF266">
        <f t="shared" si="54"/>
        <v>2.1367044483862556</v>
      </c>
      <c r="AI266">
        <v>32.209000000000003</v>
      </c>
      <c r="AJ266">
        <v>33.527999999999999</v>
      </c>
      <c r="AK266">
        <f t="shared" si="55"/>
        <v>0.84532137146758013</v>
      </c>
      <c r="AL266">
        <f t="shared" si="55"/>
        <v>1.6609344974843361</v>
      </c>
      <c r="AQ266">
        <v>80.358000000000004</v>
      </c>
      <c r="AR266">
        <v>64.506</v>
      </c>
      <c r="AS266">
        <f t="shared" si="56"/>
        <v>1.0051545417492502</v>
      </c>
      <c r="AT266">
        <f t="shared" si="56"/>
        <v>1.2268021262871951</v>
      </c>
      <c r="AW266">
        <v>20.658000000000001</v>
      </c>
      <c r="AX266">
        <v>143.351</v>
      </c>
      <c r="AY266">
        <f t="shared" si="48"/>
        <v>0.25839969291739479</v>
      </c>
      <c r="AZ266">
        <f t="shared" si="49"/>
        <v>2.7263093604532247</v>
      </c>
      <c r="BC266">
        <v>85.385000000000005</v>
      </c>
      <c r="BD266">
        <v>49.029000000000003</v>
      </c>
      <c r="BE266">
        <f t="shared" si="57"/>
        <v>1.068034552219564</v>
      </c>
      <c r="BF266">
        <f t="shared" si="57"/>
        <v>0.93245405775795887</v>
      </c>
    </row>
    <row r="267" spans="4:58">
      <c r="D267">
        <v>77.659000000000006</v>
      </c>
      <c r="E267">
        <v>44.536000000000001</v>
      </c>
      <c r="F267">
        <f t="shared" si="50"/>
        <v>1.2423702958706542</v>
      </c>
      <c r="G267">
        <f t="shared" si="50"/>
        <v>1.0986615003925102</v>
      </c>
      <c r="J267">
        <v>18.433</v>
      </c>
      <c r="K267">
        <v>72.319999999999993</v>
      </c>
      <c r="L267">
        <f t="shared" si="51"/>
        <v>0.29488676990154089</v>
      </c>
      <c r="M267">
        <f t="shared" si="51"/>
        <v>1.7840668157981483</v>
      </c>
      <c r="P267">
        <v>69.191999999999993</v>
      </c>
      <c r="Q267">
        <v>25.998999999999999</v>
      </c>
      <c r="R267">
        <f t="shared" si="52"/>
        <v>1.1069172344722733</v>
      </c>
      <c r="S267">
        <f t="shared" si="52"/>
        <v>0.64137103351681501</v>
      </c>
      <c r="W267">
        <v>41.045000000000002</v>
      </c>
      <c r="X267">
        <v>26.576000000000001</v>
      </c>
      <c r="Y267">
        <f t="shared" si="53"/>
        <v>1.0772211398021305</v>
      </c>
      <c r="Z267">
        <f t="shared" si="53"/>
        <v>1.3165412552238045</v>
      </c>
      <c r="AC267">
        <v>2.0049999999999999</v>
      </c>
      <c r="AD267">
        <v>26.69</v>
      </c>
      <c r="AE267">
        <f t="shared" si="54"/>
        <v>5.2620986363826817E-2</v>
      </c>
      <c r="AF267">
        <f t="shared" si="54"/>
        <v>1.3221886703011494</v>
      </c>
      <c r="AI267">
        <v>31.838000000000001</v>
      </c>
      <c r="AJ267">
        <v>29.829000000000001</v>
      </c>
      <c r="AK267">
        <f t="shared" si="55"/>
        <v>0.83558452062419863</v>
      </c>
      <c r="AL267">
        <f t="shared" si="55"/>
        <v>1.477690739843124</v>
      </c>
      <c r="AQ267">
        <v>140.38900000000001</v>
      </c>
      <c r="AR267">
        <v>72.180000000000007</v>
      </c>
      <c r="AS267">
        <f t="shared" si="56"/>
        <v>1.7560496896592186</v>
      </c>
      <c r="AT267">
        <f t="shared" si="56"/>
        <v>1.3727494725360394</v>
      </c>
      <c r="AW267">
        <v>21.943000000000001</v>
      </c>
      <c r="AX267">
        <v>141.86099999999999</v>
      </c>
      <c r="AY267">
        <f t="shared" si="48"/>
        <v>0.27447305942910222</v>
      </c>
      <c r="AZ267">
        <f t="shared" si="49"/>
        <v>2.6979719163679006</v>
      </c>
      <c r="BC267">
        <v>99.340999999999994</v>
      </c>
      <c r="BD267">
        <v>53.844999999999999</v>
      </c>
      <c r="BE267">
        <f t="shared" si="57"/>
        <v>1.242602570147493</v>
      </c>
      <c r="BF267">
        <f t="shared" si="57"/>
        <v>1.0240467629357584</v>
      </c>
    </row>
    <row r="268" spans="4:58">
      <c r="D268">
        <v>89.566999999999993</v>
      </c>
      <c r="E268">
        <v>51.250999999999998</v>
      </c>
      <c r="F268">
        <f t="shared" si="50"/>
        <v>1.4328716605962846</v>
      </c>
      <c r="G268">
        <f t="shared" si="50"/>
        <v>1.2643142751171308</v>
      </c>
      <c r="J268">
        <v>15.592000000000001</v>
      </c>
      <c r="K268">
        <v>66.483000000000004</v>
      </c>
      <c r="L268">
        <f t="shared" si="51"/>
        <v>0.24943712452150088</v>
      </c>
      <c r="M268">
        <f t="shared" si="51"/>
        <v>1.6400734805684225</v>
      </c>
      <c r="P268">
        <v>70.242000000000004</v>
      </c>
      <c r="Q268">
        <v>27.684000000000001</v>
      </c>
      <c r="R268">
        <f t="shared" si="52"/>
        <v>1.1237148858798913</v>
      </c>
      <c r="S268">
        <f t="shared" si="52"/>
        <v>0.68293840885724477</v>
      </c>
      <c r="W268">
        <v>45.722000000000001</v>
      </c>
      <c r="X268">
        <v>26.178999999999998</v>
      </c>
      <c r="Y268">
        <f t="shared" si="53"/>
        <v>1.1999684481430872</v>
      </c>
      <c r="Z268">
        <f t="shared" si="53"/>
        <v>1.2968743799105951</v>
      </c>
      <c r="AC268">
        <v>4.5179999999999998</v>
      </c>
      <c r="AD268">
        <v>54.759</v>
      </c>
      <c r="AE268">
        <f t="shared" si="54"/>
        <v>0.11857437226522172</v>
      </c>
      <c r="AF268">
        <f t="shared" si="54"/>
        <v>2.7126912475466702</v>
      </c>
      <c r="AI268">
        <v>36.533000000000001</v>
      </c>
      <c r="AJ268">
        <v>32.548999999999999</v>
      </c>
      <c r="AK268">
        <f t="shared" si="55"/>
        <v>0.95880423682278559</v>
      </c>
      <c r="AL268">
        <f t="shared" si="55"/>
        <v>1.6124360820394195</v>
      </c>
      <c r="AQ268">
        <v>88.847999999999999</v>
      </c>
      <c r="AR268">
        <v>69.253</v>
      </c>
      <c r="AS268">
        <f t="shared" si="56"/>
        <v>1.1113513368343833</v>
      </c>
      <c r="AT268">
        <f t="shared" si="56"/>
        <v>1.317082560564399</v>
      </c>
      <c r="AW268">
        <v>19.079000000000001</v>
      </c>
      <c r="AX268">
        <v>140.142</v>
      </c>
      <c r="AY268">
        <f t="shared" si="48"/>
        <v>0.2386488402154601</v>
      </c>
      <c r="AZ268">
        <f t="shared" si="49"/>
        <v>2.6652792543661068</v>
      </c>
      <c r="BC268">
        <v>106.07299999999999</v>
      </c>
      <c r="BD268">
        <v>57.97</v>
      </c>
      <c r="BE268">
        <f t="shared" si="57"/>
        <v>1.3268094988298389</v>
      </c>
      <c r="BF268">
        <f t="shared" si="57"/>
        <v>1.1024977406887531</v>
      </c>
    </row>
    <row r="269" spans="4:58">
      <c r="D269">
        <v>82.495000000000005</v>
      </c>
      <c r="E269">
        <v>41.587000000000003</v>
      </c>
      <c r="F269">
        <f t="shared" si="50"/>
        <v>1.3197354789251678</v>
      </c>
      <c r="G269">
        <f t="shared" si="50"/>
        <v>1.0259124262803871</v>
      </c>
      <c r="J269">
        <v>22.254000000000001</v>
      </c>
      <c r="K269">
        <v>90.617999999999995</v>
      </c>
      <c r="L269">
        <f t="shared" si="51"/>
        <v>0.35601422326202414</v>
      </c>
      <c r="M269">
        <f t="shared" si="51"/>
        <v>2.2354613760231832</v>
      </c>
      <c r="P269">
        <v>72.350999999999999</v>
      </c>
      <c r="Q269">
        <v>24.635000000000002</v>
      </c>
      <c r="R269">
        <f t="shared" si="52"/>
        <v>1.1574541685643349</v>
      </c>
      <c r="S269">
        <f t="shared" si="52"/>
        <v>0.60772242819672828</v>
      </c>
      <c r="W269">
        <v>47.939</v>
      </c>
      <c r="X269">
        <v>26.260999999999999</v>
      </c>
      <c r="Y269">
        <f t="shared" si="53"/>
        <v>1.2581533492745605</v>
      </c>
      <c r="Z269">
        <f t="shared" si="53"/>
        <v>1.3009365556679835</v>
      </c>
      <c r="AC269">
        <v>5.5970000000000004</v>
      </c>
      <c r="AD269">
        <v>57.475000000000001</v>
      </c>
      <c r="AE269">
        <f t="shared" si="54"/>
        <v>0.14689259884206421</v>
      </c>
      <c r="AF269">
        <f t="shared" si="54"/>
        <v>2.8472384348279713</v>
      </c>
      <c r="AI269">
        <v>30.952999999999999</v>
      </c>
      <c r="AJ269">
        <v>31.31</v>
      </c>
      <c r="AK269">
        <f t="shared" si="55"/>
        <v>0.81235780095737231</v>
      </c>
      <c r="AL269">
        <f t="shared" si="55"/>
        <v>1.5510575971198568</v>
      </c>
      <c r="AQ269">
        <v>83.751999999999995</v>
      </c>
      <c r="AR269">
        <v>63.959000000000003</v>
      </c>
      <c r="AS269">
        <f t="shared" si="56"/>
        <v>1.0476082428704445</v>
      </c>
      <c r="AT269">
        <f t="shared" si="56"/>
        <v>1.2163990511766769</v>
      </c>
      <c r="AW269">
        <v>21.489000000000001</v>
      </c>
      <c r="AX269">
        <v>129.792</v>
      </c>
      <c r="AY269">
        <f t="shared" si="48"/>
        <v>0.2687942202101799</v>
      </c>
      <c r="AZ269">
        <f t="shared" si="49"/>
        <v>2.4684386192767747</v>
      </c>
      <c r="BC269">
        <v>104.96899999999999</v>
      </c>
      <c r="BD269">
        <v>53.051000000000002</v>
      </c>
      <c r="BE269">
        <f t="shared" si="57"/>
        <v>1.3130001629318429</v>
      </c>
      <c r="BF269">
        <f t="shared" si="57"/>
        <v>1.0089461383694849</v>
      </c>
    </row>
    <row r="270" spans="4:58">
      <c r="D270">
        <v>53.9</v>
      </c>
      <c r="E270">
        <v>44.704000000000001</v>
      </c>
      <c r="F270">
        <f t="shared" si="50"/>
        <v>0.86227943892437764</v>
      </c>
      <c r="G270">
        <f t="shared" si="50"/>
        <v>1.1028059033938111</v>
      </c>
      <c r="J270">
        <v>18.193000000000001</v>
      </c>
      <c r="K270">
        <v>82.6</v>
      </c>
      <c r="L270">
        <f t="shared" si="51"/>
        <v>0.29104730672265688</v>
      </c>
      <c r="M270">
        <f t="shared" si="51"/>
        <v>2.0376648089729956</v>
      </c>
      <c r="P270">
        <v>77.069000000000003</v>
      </c>
      <c r="Q270">
        <v>26.702999999999999</v>
      </c>
      <c r="R270">
        <f t="shared" si="52"/>
        <v>1.2329316155558974</v>
      </c>
      <c r="S270">
        <f t="shared" si="52"/>
        <v>0.65873805561750498</v>
      </c>
      <c r="W270">
        <v>46.48</v>
      </c>
      <c r="X270">
        <v>27.202000000000002</v>
      </c>
      <c r="Y270">
        <f t="shared" si="53"/>
        <v>1.2198620679255214</v>
      </c>
      <c r="Z270">
        <f t="shared" si="53"/>
        <v>1.347552499420452</v>
      </c>
      <c r="AC270">
        <v>4.6399999999999997</v>
      </c>
      <c r="AD270">
        <v>64.319999999999993</v>
      </c>
      <c r="AE270">
        <f t="shared" si="54"/>
        <v>0.12177624774471642</v>
      </c>
      <c r="AF270">
        <f t="shared" si="54"/>
        <v>3.1863310331123982</v>
      </c>
      <c r="AI270">
        <v>36.625999999999998</v>
      </c>
      <c r="AJ270">
        <v>34.487000000000002</v>
      </c>
      <c r="AK270">
        <f t="shared" si="55"/>
        <v>0.96124501075387581</v>
      </c>
      <c r="AL270">
        <f t="shared" si="55"/>
        <v>1.70844213835428</v>
      </c>
      <c r="AQ270">
        <v>19.47</v>
      </c>
      <c r="AR270">
        <v>16.96</v>
      </c>
      <c r="AS270">
        <f t="shared" si="56"/>
        <v>0.2435396466793337</v>
      </c>
      <c r="AT270">
        <f t="shared" si="56"/>
        <v>0.32255238368261607</v>
      </c>
      <c r="AW270">
        <v>22.538</v>
      </c>
      <c r="AX270">
        <v>149.17099999999999</v>
      </c>
      <c r="AY270">
        <f t="shared" si="48"/>
        <v>0.28191559100456209</v>
      </c>
      <c r="AZ270">
        <f t="shared" si="49"/>
        <v>2.8369965581556316</v>
      </c>
      <c r="BC270">
        <v>96.227000000000004</v>
      </c>
      <c r="BD270">
        <v>62.180999999999997</v>
      </c>
      <c r="BE270">
        <f t="shared" si="57"/>
        <v>1.2036512368265151</v>
      </c>
      <c r="BF270">
        <f t="shared" si="57"/>
        <v>1.1825843024627798</v>
      </c>
    </row>
    <row r="271" spans="4:58">
      <c r="D271">
        <v>83.403999999999996</v>
      </c>
      <c r="E271">
        <v>37.189</v>
      </c>
      <c r="F271">
        <f t="shared" si="50"/>
        <v>1.3342774457151909</v>
      </c>
      <c r="G271">
        <f t="shared" si="50"/>
        <v>0.91741787628204285</v>
      </c>
      <c r="J271">
        <v>25.231999999999999</v>
      </c>
      <c r="K271">
        <v>81.543999999999997</v>
      </c>
      <c r="L271">
        <f t="shared" si="51"/>
        <v>0.40365556220667714</v>
      </c>
      <c r="M271">
        <f t="shared" si="51"/>
        <v>2.0116142758219611</v>
      </c>
      <c r="P271">
        <v>70.489000000000004</v>
      </c>
      <c r="Q271">
        <v>30.244</v>
      </c>
      <c r="R271">
        <f t="shared" si="52"/>
        <v>1.1276663334014929</v>
      </c>
      <c r="S271">
        <f t="shared" si="52"/>
        <v>0.74609121649611732</v>
      </c>
      <c r="W271">
        <v>38.908000000000001</v>
      </c>
      <c r="X271">
        <v>26.422000000000001</v>
      </c>
      <c r="Y271">
        <f t="shared" si="53"/>
        <v>1.0211358291490145</v>
      </c>
      <c r="Z271">
        <f t="shared" si="53"/>
        <v>1.3089122909965143</v>
      </c>
      <c r="AC271">
        <v>5.0380000000000003</v>
      </c>
      <c r="AD271">
        <v>54.817</v>
      </c>
      <c r="AE271">
        <f t="shared" si="54"/>
        <v>0.13222171037454342</v>
      </c>
      <c r="AF271">
        <f t="shared" si="54"/>
        <v>2.7155644938140915</v>
      </c>
      <c r="AI271">
        <v>31.826000000000001</v>
      </c>
      <c r="AJ271">
        <v>31.928999999999998</v>
      </c>
      <c r="AK271">
        <f t="shared" si="55"/>
        <v>0.83526958205244506</v>
      </c>
      <c r="AL271">
        <f t="shared" si="55"/>
        <v>1.5817220702152639</v>
      </c>
      <c r="AQ271">
        <v>17.141999999999999</v>
      </c>
      <c r="AR271">
        <v>16.387</v>
      </c>
      <c r="AS271">
        <f t="shared" si="56"/>
        <v>0.21441996011182016</v>
      </c>
      <c r="AT271">
        <f t="shared" si="56"/>
        <v>0.31165482968201824</v>
      </c>
      <c r="AW271">
        <v>21.681000000000001</v>
      </c>
      <c r="AX271">
        <v>169.042</v>
      </c>
      <c r="AY271">
        <f t="shared" si="48"/>
        <v>0.27119584384461398</v>
      </c>
      <c r="AZ271">
        <f t="shared" si="49"/>
        <v>3.2149115591083008</v>
      </c>
      <c r="BC271">
        <v>98.114000000000004</v>
      </c>
      <c r="BD271">
        <v>52.030999999999999</v>
      </c>
      <c r="BE271">
        <f t="shared" si="57"/>
        <v>1.2272546941086877</v>
      </c>
      <c r="BF271">
        <f t="shared" si="57"/>
        <v>0.98954735114328973</v>
      </c>
    </row>
    <row r="272" spans="4:58">
      <c r="D272">
        <v>82.971999999999994</v>
      </c>
      <c r="E272">
        <v>38.066000000000003</v>
      </c>
      <c r="F272">
        <f t="shared" si="50"/>
        <v>1.3273664119931996</v>
      </c>
      <c r="G272">
        <f t="shared" si="50"/>
        <v>0.93905264671145361</v>
      </c>
      <c r="J272">
        <v>19.524999999999999</v>
      </c>
      <c r="K272">
        <v>70.816999999999993</v>
      </c>
      <c r="L272">
        <f t="shared" si="51"/>
        <v>0.31235632736546332</v>
      </c>
      <c r="M272">
        <f t="shared" si="51"/>
        <v>1.7469892103757947</v>
      </c>
      <c r="P272">
        <v>91.364999999999995</v>
      </c>
      <c r="Q272">
        <v>29.536999999999999</v>
      </c>
      <c r="R272">
        <f t="shared" si="52"/>
        <v>1.4616356389114242</v>
      </c>
      <c r="S272">
        <f t="shared" si="52"/>
        <v>0.72865018719897545</v>
      </c>
      <c r="W272">
        <v>43.137</v>
      </c>
      <c r="X272">
        <v>25.687000000000001</v>
      </c>
      <c r="Y272">
        <f t="shared" si="53"/>
        <v>1.1321254308111708</v>
      </c>
      <c r="Z272">
        <f t="shared" si="53"/>
        <v>1.2725013253662654</v>
      </c>
      <c r="AC272">
        <v>5.6529999999999996</v>
      </c>
      <c r="AD272">
        <v>80.869</v>
      </c>
      <c r="AE272">
        <f t="shared" si="54"/>
        <v>0.1483623121769142</v>
      </c>
      <c r="AF272">
        <f t="shared" si="54"/>
        <v>4.0061474551736094</v>
      </c>
      <c r="AI272">
        <v>33.255000000000003</v>
      </c>
      <c r="AJ272">
        <v>30.216999999999999</v>
      </c>
      <c r="AK272">
        <f t="shared" si="55"/>
        <v>0.87277351697210026</v>
      </c>
      <c r="AL272">
        <f t="shared" si="55"/>
        <v>1.4969117665975955</v>
      </c>
      <c r="AQ272">
        <v>14.204000000000001</v>
      </c>
      <c r="AR272">
        <v>15.893000000000001</v>
      </c>
      <c r="AS272">
        <f t="shared" si="56"/>
        <v>0.1776701151224066</v>
      </c>
      <c r="AT272">
        <f t="shared" si="56"/>
        <v>0.30225973077050805</v>
      </c>
      <c r="AW272">
        <v>20.228999999999999</v>
      </c>
      <c r="AX272">
        <v>157.71299999999999</v>
      </c>
      <c r="AY272">
        <f t="shared" si="48"/>
        <v>0.25303356510920605</v>
      </c>
      <c r="AZ272">
        <f t="shared" si="49"/>
        <v>2.9994518919655908</v>
      </c>
      <c r="BC272">
        <v>116.66200000000001</v>
      </c>
      <c r="BD272">
        <v>59.988</v>
      </c>
      <c r="BE272">
        <f t="shared" si="57"/>
        <v>1.4592615439601659</v>
      </c>
      <c r="BF272">
        <f t="shared" si="57"/>
        <v>1.1408769099264606</v>
      </c>
    </row>
    <row r="273" spans="4:58">
      <c r="D273">
        <v>82.031000000000006</v>
      </c>
      <c r="E273">
        <v>40.08</v>
      </c>
      <c r="F273">
        <f t="shared" si="50"/>
        <v>1.3123125167793253</v>
      </c>
      <c r="G273">
        <f t="shared" si="50"/>
        <v>0.98873614459609771</v>
      </c>
      <c r="J273">
        <v>22.734000000000002</v>
      </c>
      <c r="K273">
        <v>87.980999999999995</v>
      </c>
      <c r="L273">
        <f t="shared" si="51"/>
        <v>0.36369314961979227</v>
      </c>
      <c r="M273">
        <f t="shared" si="51"/>
        <v>2.1704090503420477</v>
      </c>
      <c r="P273">
        <v>79.792000000000002</v>
      </c>
      <c r="Q273">
        <v>25.164000000000001</v>
      </c>
      <c r="R273">
        <f t="shared" si="52"/>
        <v>1.2764935248729861</v>
      </c>
      <c r="S273">
        <f t="shared" si="52"/>
        <v>0.62077236383772971</v>
      </c>
      <c r="W273">
        <v>39.128</v>
      </c>
      <c r="X273">
        <v>26.321999999999999</v>
      </c>
      <c r="Y273">
        <f t="shared" si="53"/>
        <v>1.0269097029644967</v>
      </c>
      <c r="Z273">
        <f t="shared" si="53"/>
        <v>1.3039584181216504</v>
      </c>
      <c r="AC273">
        <v>4.9779999999999998</v>
      </c>
      <c r="AD273">
        <v>70.885999999999996</v>
      </c>
      <c r="AE273">
        <f t="shared" si="54"/>
        <v>0.13064701751577551</v>
      </c>
      <c r="AF273">
        <f t="shared" si="54"/>
        <v>3.5116023260759559</v>
      </c>
      <c r="AI273">
        <v>32.658999999999999</v>
      </c>
      <c r="AJ273">
        <v>32.856000000000002</v>
      </c>
      <c r="AK273">
        <f t="shared" si="55"/>
        <v>0.85713156790833911</v>
      </c>
      <c r="AL273">
        <f t="shared" si="55"/>
        <v>1.6276444717652514</v>
      </c>
      <c r="AQ273">
        <v>33.554000000000002</v>
      </c>
      <c r="AR273">
        <v>22.22</v>
      </c>
      <c r="AS273">
        <f t="shared" si="56"/>
        <v>0.41970874703021899</v>
      </c>
      <c r="AT273">
        <f t="shared" si="56"/>
        <v>0.42258926682946507</v>
      </c>
      <c r="AW273">
        <v>18.986000000000001</v>
      </c>
      <c r="AX273">
        <v>105.69499999999999</v>
      </c>
      <c r="AY273">
        <f t="shared" si="48"/>
        <v>0.23748555376753108</v>
      </c>
      <c r="AZ273">
        <f t="shared" si="49"/>
        <v>2.010151780267341</v>
      </c>
      <c r="BC273">
        <v>110.496</v>
      </c>
      <c r="BD273">
        <v>53.162999999999997</v>
      </c>
      <c r="BE273">
        <f t="shared" si="57"/>
        <v>1.3821344016168289</v>
      </c>
      <c r="BF273">
        <f t="shared" si="57"/>
        <v>1.0110762012805965</v>
      </c>
    </row>
    <row r="274" spans="4:58">
      <c r="D274">
        <v>63.896999999999998</v>
      </c>
      <c r="E274">
        <v>41.841000000000001</v>
      </c>
      <c r="F274">
        <f t="shared" si="50"/>
        <v>1.0222090780881441</v>
      </c>
      <c r="G274">
        <f t="shared" si="50"/>
        <v>1.0321783689133066</v>
      </c>
      <c r="J274">
        <v>18.085000000000001</v>
      </c>
      <c r="K274">
        <v>71.162000000000006</v>
      </c>
      <c r="L274">
        <f t="shared" si="51"/>
        <v>0.28931954829215906</v>
      </c>
      <c r="M274">
        <f t="shared" si="51"/>
        <v>1.7555000379677523</v>
      </c>
      <c r="P274">
        <v>70.503</v>
      </c>
      <c r="Q274">
        <v>27.902000000000001</v>
      </c>
      <c r="R274">
        <f t="shared" si="52"/>
        <v>1.1278903020869278</v>
      </c>
      <c r="S274">
        <f t="shared" si="52"/>
        <v>0.68831626513274258</v>
      </c>
      <c r="W274">
        <v>40.237000000000002</v>
      </c>
      <c r="X274">
        <v>23.646999999999998</v>
      </c>
      <c r="Y274">
        <f t="shared" si="53"/>
        <v>1.0560152759707231</v>
      </c>
      <c r="Z274">
        <f t="shared" si="53"/>
        <v>1.1714423187190437</v>
      </c>
      <c r="AC274">
        <v>4.0670000000000002</v>
      </c>
      <c r="AD274">
        <v>48.646000000000001</v>
      </c>
      <c r="AE274">
        <f t="shared" si="54"/>
        <v>0.10673793094348313</v>
      </c>
      <c r="AF274">
        <f t="shared" si="54"/>
        <v>2.4098609987062463</v>
      </c>
      <c r="AI274">
        <v>28.795999999999999</v>
      </c>
      <c r="AJ274">
        <v>29.69</v>
      </c>
      <c r="AK274">
        <f t="shared" si="55"/>
        <v>0.75574759268466685</v>
      </c>
      <c r="AL274">
        <f t="shared" si="55"/>
        <v>1.4708048565470635</v>
      </c>
      <c r="AQ274">
        <v>48.747</v>
      </c>
      <c r="AR274">
        <v>45.481000000000002</v>
      </c>
      <c r="AS274">
        <f t="shared" si="56"/>
        <v>0.60974972556124707</v>
      </c>
      <c r="AT274">
        <f t="shared" si="56"/>
        <v>0.8649767076809588</v>
      </c>
      <c r="AW274">
        <v>23.486999999999998</v>
      </c>
      <c r="AX274">
        <v>149.41399999999999</v>
      </c>
      <c r="AY274">
        <f t="shared" si="48"/>
        <v>0.2937861161560098</v>
      </c>
      <c r="AZ274">
        <f t="shared" si="49"/>
        <v>2.84161803393599</v>
      </c>
      <c r="BC274">
        <v>112.71899999999999</v>
      </c>
      <c r="BD274">
        <v>61.832999999999998</v>
      </c>
      <c r="BE274">
        <f t="shared" si="57"/>
        <v>1.4099407002592612</v>
      </c>
      <c r="BF274">
        <f t="shared" si="57"/>
        <v>1.1759658927032546</v>
      </c>
    </row>
    <row r="275" spans="4:58">
      <c r="D275">
        <v>73.963999999999999</v>
      </c>
      <c r="E275">
        <v>54.103000000000002</v>
      </c>
      <c r="F275">
        <f t="shared" si="50"/>
        <v>1.1832585606790849</v>
      </c>
      <c r="G275">
        <f t="shared" si="50"/>
        <v>1.3346704498773123</v>
      </c>
      <c r="J275">
        <v>23.867000000000001</v>
      </c>
      <c r="K275">
        <v>83.105000000000004</v>
      </c>
      <c r="L275">
        <f t="shared" si="51"/>
        <v>0.38181861537677408</v>
      </c>
      <c r="M275">
        <f t="shared" si="51"/>
        <v>2.050122687042383</v>
      </c>
      <c r="P275">
        <v>55.718000000000004</v>
      </c>
      <c r="Q275">
        <v>24.864999999999998</v>
      </c>
      <c r="R275">
        <f t="shared" si="52"/>
        <v>0.89136337250442454</v>
      </c>
      <c r="S275">
        <f t="shared" si="52"/>
        <v>0.61339631325803312</v>
      </c>
      <c r="W275">
        <v>11.677</v>
      </c>
      <c r="X275">
        <v>13.944000000000001</v>
      </c>
      <c r="Y275">
        <f t="shared" si="53"/>
        <v>0.30646147519720984</v>
      </c>
      <c r="Z275">
        <f t="shared" si="53"/>
        <v>0.69076803367100881</v>
      </c>
      <c r="AC275">
        <v>3.6469999999999998</v>
      </c>
      <c r="AD275">
        <v>32.161000000000001</v>
      </c>
      <c r="AE275">
        <f t="shared" si="54"/>
        <v>9.5715080932107927E-2</v>
      </c>
      <c r="AF275">
        <f t="shared" si="54"/>
        <v>1.593215055284948</v>
      </c>
      <c r="AI275">
        <v>27.646000000000001</v>
      </c>
      <c r="AJ275">
        <v>33.055</v>
      </c>
      <c r="AK275">
        <f t="shared" si="55"/>
        <v>0.72556597955828239</v>
      </c>
      <c r="AL275">
        <f t="shared" si="55"/>
        <v>1.6375026787862303</v>
      </c>
      <c r="AQ275">
        <v>64.991</v>
      </c>
      <c r="AR275">
        <v>48.734000000000002</v>
      </c>
      <c r="AS275">
        <f t="shared" si="56"/>
        <v>0.81293709179951612</v>
      </c>
      <c r="AT275">
        <f t="shared" si="56"/>
        <v>0.9268436241974416</v>
      </c>
      <c r="AW275">
        <v>18.943000000000001</v>
      </c>
      <c r="AX275">
        <v>121.43300000000001</v>
      </c>
      <c r="AY275">
        <f t="shared" si="48"/>
        <v>0.23694769014106928</v>
      </c>
      <c r="AZ275">
        <f t="shared" si="49"/>
        <v>2.3094636561162214</v>
      </c>
      <c r="BC275">
        <v>95.995999999999995</v>
      </c>
      <c r="BD275">
        <v>54.848999999999997</v>
      </c>
      <c r="BE275">
        <f t="shared" si="57"/>
        <v>1.2007617833913364</v>
      </c>
      <c r="BF275">
        <f t="shared" si="57"/>
        <v>1.0431412554603658</v>
      </c>
    </row>
    <row r="276" spans="4:58">
      <c r="D276">
        <v>88.787000000000006</v>
      </c>
      <c r="E276">
        <v>39.427</v>
      </c>
      <c r="F276">
        <f t="shared" si="50"/>
        <v>1.4203934052649114</v>
      </c>
      <c r="G276">
        <f t="shared" si="50"/>
        <v>0.97262724483508844</v>
      </c>
      <c r="J276">
        <v>31.896999999999998</v>
      </c>
      <c r="K276">
        <v>119.467</v>
      </c>
      <c r="L276">
        <f t="shared" si="51"/>
        <v>0.51028065423693647</v>
      </c>
      <c r="M276">
        <f t="shared" si="51"/>
        <v>2.9471392461692116</v>
      </c>
      <c r="P276">
        <v>82.585999999999999</v>
      </c>
      <c r="Q276">
        <v>27.329000000000001</v>
      </c>
      <c r="R276">
        <f t="shared" si="52"/>
        <v>1.3211912753804946</v>
      </c>
      <c r="S276">
        <f t="shared" si="52"/>
        <v>0.67418089061044795</v>
      </c>
      <c r="W276">
        <v>46.03</v>
      </c>
      <c r="X276">
        <v>24.888999999999999</v>
      </c>
      <c r="Y276">
        <f t="shared" si="53"/>
        <v>1.2080518714847623</v>
      </c>
      <c r="Z276">
        <f t="shared" si="53"/>
        <v>1.2329694198248522</v>
      </c>
      <c r="AC276">
        <v>4.2329999999999997</v>
      </c>
      <c r="AD276">
        <v>73.853999999999999</v>
      </c>
      <c r="AE276">
        <f t="shared" si="54"/>
        <v>0.11109458118607426</v>
      </c>
      <c r="AF276">
        <f t="shared" si="54"/>
        <v>3.6586332730019135</v>
      </c>
      <c r="AI276">
        <v>36.491</v>
      </c>
      <c r="AJ276">
        <v>33.500999999999998</v>
      </c>
      <c r="AK276">
        <f t="shared" si="55"/>
        <v>0.95770195182164808</v>
      </c>
      <c r="AL276">
        <f t="shared" si="55"/>
        <v>1.6595969518081228</v>
      </c>
      <c r="AQ276">
        <v>34.579000000000001</v>
      </c>
      <c r="AR276">
        <v>28.228999999999999</v>
      </c>
      <c r="AS276">
        <f t="shared" si="56"/>
        <v>0.43252991487029691</v>
      </c>
      <c r="AT276">
        <f t="shared" si="56"/>
        <v>0.5368709456943731</v>
      </c>
      <c r="AW276">
        <v>16.856000000000002</v>
      </c>
      <c r="AX276">
        <v>116.848</v>
      </c>
      <c r="AY276">
        <f t="shared" si="48"/>
        <v>0.2108425415730277</v>
      </c>
      <c r="AZ276">
        <f t="shared" si="49"/>
        <v>2.2222642056925896</v>
      </c>
      <c r="BC276">
        <v>95.253</v>
      </c>
      <c r="BD276">
        <v>50.508000000000003</v>
      </c>
      <c r="BE276">
        <f t="shared" si="57"/>
        <v>1.1914680002643336</v>
      </c>
      <c r="BF276">
        <f t="shared" si="57"/>
        <v>0.96058229923594174</v>
      </c>
    </row>
    <row r="277" spans="4:58">
      <c r="D277">
        <v>71.22</v>
      </c>
      <c r="E277">
        <v>46.223999999999997</v>
      </c>
      <c r="F277">
        <f t="shared" si="50"/>
        <v>1.1393606983338438</v>
      </c>
      <c r="G277">
        <f t="shared" si="50"/>
        <v>1.1403028829293917</v>
      </c>
      <c r="J277">
        <v>20.251999999999999</v>
      </c>
      <c r="K277">
        <v>81.680999999999997</v>
      </c>
      <c r="L277">
        <f t="shared" si="51"/>
        <v>0.32398670124483298</v>
      </c>
      <c r="M277">
        <f t="shared" si="51"/>
        <v>2.01499393779326</v>
      </c>
      <c r="P277">
        <v>93.652000000000001</v>
      </c>
      <c r="Q277">
        <v>31.751000000000001</v>
      </c>
      <c r="R277">
        <f t="shared" si="52"/>
        <v>1.4982225234535402</v>
      </c>
      <c r="S277">
        <f t="shared" si="52"/>
        <v>0.78326749818040675</v>
      </c>
      <c r="W277">
        <v>33.076000000000001</v>
      </c>
      <c r="X277">
        <v>18.885999999999999</v>
      </c>
      <c r="Y277">
        <f t="shared" si="53"/>
        <v>0.86807568327677598</v>
      </c>
      <c r="Z277">
        <f t="shared" si="53"/>
        <v>0.93558843114677792</v>
      </c>
      <c r="AC277">
        <v>5.2750000000000004</v>
      </c>
      <c r="AD277">
        <v>52.686999999999998</v>
      </c>
      <c r="AE277">
        <f t="shared" si="54"/>
        <v>0.13844174716667654</v>
      </c>
      <c r="AF277">
        <f t="shared" si="54"/>
        <v>2.6100470015794923</v>
      </c>
      <c r="AI277">
        <v>21.695</v>
      </c>
      <c r="AJ277">
        <v>30.111999999999998</v>
      </c>
      <c r="AK277">
        <f t="shared" si="55"/>
        <v>0.56938269284948773</v>
      </c>
      <c r="AL277">
        <f t="shared" si="55"/>
        <v>1.4917102000789886</v>
      </c>
      <c r="AQ277">
        <v>11.579000000000001</v>
      </c>
      <c r="AR277">
        <v>14.826000000000001</v>
      </c>
      <c r="AS277">
        <f t="shared" si="56"/>
        <v>0.14483541699537777</v>
      </c>
      <c r="AT277">
        <f t="shared" si="56"/>
        <v>0.28196707785840008</v>
      </c>
      <c r="AW277">
        <v>23.652000000000001</v>
      </c>
      <c r="AX277">
        <v>133.28899999999999</v>
      </c>
      <c r="AY277">
        <f t="shared" si="48"/>
        <v>0.29585001146685164</v>
      </c>
      <c r="AZ277">
        <f t="shared" si="49"/>
        <v>2.5349460299924651</v>
      </c>
      <c r="BC277">
        <v>104.17700000000001</v>
      </c>
      <c r="BD277">
        <v>65.275000000000006</v>
      </c>
      <c r="BE277">
        <f t="shared" si="57"/>
        <v>1.3030934654398023</v>
      </c>
      <c r="BF277">
        <f t="shared" si="57"/>
        <v>1.2414272903822383</v>
      </c>
    </row>
    <row r="278" spans="4:58">
      <c r="D278">
        <v>87.891000000000005</v>
      </c>
      <c r="E278">
        <v>35.966999999999999</v>
      </c>
      <c r="F278">
        <f t="shared" si="50"/>
        <v>1.4060594093970777</v>
      </c>
      <c r="G278">
        <f t="shared" si="50"/>
        <v>0.88727227826067478</v>
      </c>
      <c r="J278">
        <v>22.292999999999999</v>
      </c>
      <c r="K278">
        <v>99.06</v>
      </c>
      <c r="L278">
        <f t="shared" si="51"/>
        <v>0.35663813602859279</v>
      </c>
      <c r="M278">
        <f t="shared" si="51"/>
        <v>2.4437176268385592</v>
      </c>
      <c r="P278">
        <v>30.553000000000001</v>
      </c>
      <c r="Q278">
        <v>16.937999999999999</v>
      </c>
      <c r="R278">
        <f t="shared" si="52"/>
        <v>0.48877966043518578</v>
      </c>
      <c r="S278">
        <f t="shared" si="52"/>
        <v>0.41784463116688381</v>
      </c>
      <c r="W278">
        <v>36.585999999999999</v>
      </c>
      <c r="X278">
        <v>21.158999999999999</v>
      </c>
      <c r="Y278">
        <f t="shared" si="53"/>
        <v>0.96019521551469722</v>
      </c>
      <c r="Z278">
        <f t="shared" si="53"/>
        <v>1.0481899615924322</v>
      </c>
      <c r="AC278">
        <v>5.8490000000000002</v>
      </c>
      <c r="AD278">
        <v>43.829000000000001</v>
      </c>
      <c r="AE278">
        <f t="shared" si="54"/>
        <v>0.1535063088488893</v>
      </c>
      <c r="AF278">
        <f t="shared" si="54"/>
        <v>2.1712329423240564</v>
      </c>
      <c r="AI278">
        <v>34.279000000000003</v>
      </c>
      <c r="AJ278">
        <v>31.879000000000001</v>
      </c>
      <c r="AK278">
        <f t="shared" si="55"/>
        <v>0.89964827509507217</v>
      </c>
      <c r="AL278">
        <f t="shared" si="55"/>
        <v>1.5792451337778322</v>
      </c>
      <c r="AQ278">
        <v>0.64500000000000002</v>
      </c>
      <c r="AR278">
        <v>2.7919999999999998</v>
      </c>
      <c r="AS278">
        <f t="shared" si="56"/>
        <v>8.0679543969270802E-3</v>
      </c>
      <c r="AT278">
        <f t="shared" si="56"/>
        <v>5.3099425426996694E-2</v>
      </c>
      <c r="AW278">
        <v>22.978999999999999</v>
      </c>
      <c r="AX278">
        <v>174.13800000000001</v>
      </c>
      <c r="AY278">
        <f t="shared" si="48"/>
        <v>0.28743182028990288</v>
      </c>
      <c r="AZ278">
        <f t="shared" si="49"/>
        <v>3.3118294215638793</v>
      </c>
      <c r="BC278">
        <v>109.32299999999999</v>
      </c>
      <c r="BD278">
        <v>56.052999999999997</v>
      </c>
      <c r="BE278">
        <f t="shared" si="57"/>
        <v>1.3674619822252079</v>
      </c>
      <c r="BF278">
        <f t="shared" si="57"/>
        <v>1.0660394317548159</v>
      </c>
    </row>
    <row r="279" spans="4:58">
      <c r="D279">
        <v>84.19</v>
      </c>
      <c r="E279">
        <v>37.927999999999997</v>
      </c>
      <c r="F279">
        <f t="shared" si="50"/>
        <v>1.3468516876260364</v>
      </c>
      <c r="G279">
        <f t="shared" si="50"/>
        <v>0.93564831567467044</v>
      </c>
      <c r="J279">
        <v>17.931999999999999</v>
      </c>
      <c r="K279">
        <v>78.597999999999999</v>
      </c>
      <c r="L279">
        <f t="shared" si="51"/>
        <v>0.2868718905156204</v>
      </c>
      <c r="M279">
        <f t="shared" si="51"/>
        <v>1.9389392089062896</v>
      </c>
      <c r="P279">
        <v>66.150999999999996</v>
      </c>
      <c r="Q279">
        <v>28.725000000000001</v>
      </c>
      <c r="R279">
        <f t="shared" si="52"/>
        <v>1.0582680364431634</v>
      </c>
      <c r="S279">
        <f t="shared" si="52"/>
        <v>0.70861890602602073</v>
      </c>
      <c r="W279">
        <v>37.786999999999999</v>
      </c>
      <c r="X279">
        <v>19.734000000000002</v>
      </c>
      <c r="Y279">
        <f t="shared" si="53"/>
        <v>0.99171531757103437</v>
      </c>
      <c r="Z279">
        <f t="shared" si="53"/>
        <v>0.97759727312562317</v>
      </c>
      <c r="AC279">
        <v>3.694</v>
      </c>
      <c r="AD279">
        <v>66.605000000000004</v>
      </c>
      <c r="AE279">
        <f t="shared" si="54"/>
        <v>9.6948590338142779E-2</v>
      </c>
      <c r="AF279">
        <f t="shared" si="54"/>
        <v>3.2995270283030367</v>
      </c>
      <c r="AI279">
        <v>33.972000000000001</v>
      </c>
      <c r="AJ279">
        <v>31.768999999999998</v>
      </c>
      <c r="AK279">
        <f t="shared" si="55"/>
        <v>0.89159109663437641</v>
      </c>
      <c r="AL279">
        <f t="shared" si="55"/>
        <v>1.5737958736154818</v>
      </c>
      <c r="AQ279">
        <v>78.471000000000004</v>
      </c>
      <c r="AR279">
        <v>52.131</v>
      </c>
      <c r="AS279">
        <f t="shared" si="56"/>
        <v>0.98155108446707739</v>
      </c>
      <c r="AT279">
        <f t="shared" si="56"/>
        <v>0.99144919302821088</v>
      </c>
      <c r="AW279">
        <v>24.193000000000001</v>
      </c>
      <c r="AX279">
        <v>152.55699999999999</v>
      </c>
      <c r="AY279">
        <f t="shared" si="48"/>
        <v>0.30261708639512691</v>
      </c>
      <c r="AZ279">
        <f t="shared" si="49"/>
        <v>2.9013929243790595</v>
      </c>
      <c r="BC279">
        <v>112.83199999999999</v>
      </c>
      <c r="BD279">
        <v>52.145000000000003</v>
      </c>
      <c r="BE279">
        <f t="shared" si="57"/>
        <v>1.4113541558357772</v>
      </c>
      <c r="BF279">
        <f t="shared" si="57"/>
        <v>0.99171545089209989</v>
      </c>
    </row>
    <row r="280" spans="4:58">
      <c r="D280">
        <v>80.156000000000006</v>
      </c>
      <c r="E280">
        <v>50.091000000000001</v>
      </c>
      <c r="F280">
        <f t="shared" si="50"/>
        <v>1.2823167106942936</v>
      </c>
      <c r="G280">
        <f t="shared" si="50"/>
        <v>1.2356981591557668</v>
      </c>
      <c r="J280">
        <v>19.760000000000002</v>
      </c>
      <c r="K280">
        <v>83.08</v>
      </c>
      <c r="L280">
        <f t="shared" si="51"/>
        <v>0.3161158017281207</v>
      </c>
      <c r="M280">
        <f t="shared" si="51"/>
        <v>2.0495059604052845</v>
      </c>
      <c r="P280">
        <v>57.790999999999997</v>
      </c>
      <c r="Q280">
        <v>27.669</v>
      </c>
      <c r="R280">
        <f t="shared" si="52"/>
        <v>0.92452673571203547</v>
      </c>
      <c r="S280">
        <f t="shared" si="52"/>
        <v>0.68256837287498573</v>
      </c>
      <c r="W280">
        <v>31.741</v>
      </c>
      <c r="X280">
        <v>18.030999999999999</v>
      </c>
      <c r="Y280">
        <f t="shared" si="53"/>
        <v>0.83303876716919056</v>
      </c>
      <c r="Z280">
        <f t="shared" si="53"/>
        <v>0.89323281806669241</v>
      </c>
      <c r="AC280">
        <v>3.5539999999999998</v>
      </c>
      <c r="AD280">
        <v>49.713000000000001</v>
      </c>
      <c r="AE280">
        <f t="shared" si="54"/>
        <v>9.3274307001017701E-2</v>
      </c>
      <c r="AF280">
        <f t="shared" si="54"/>
        <v>2.462718822281043</v>
      </c>
      <c r="AI280">
        <v>22.387</v>
      </c>
      <c r="AJ280">
        <v>31.405000000000001</v>
      </c>
      <c r="AK280">
        <f t="shared" si="55"/>
        <v>0.58754415048727726</v>
      </c>
      <c r="AL280">
        <f t="shared" si="55"/>
        <v>1.5557637763509777</v>
      </c>
      <c r="AQ280">
        <v>68.013999999999996</v>
      </c>
      <c r="AR280">
        <v>52.006</v>
      </c>
      <c r="AS280">
        <f t="shared" si="56"/>
        <v>0.85075015558542388</v>
      </c>
      <c r="AT280">
        <f t="shared" si="56"/>
        <v>0.98907189067205947</v>
      </c>
      <c r="AW280">
        <v>21.8</v>
      </c>
      <c r="AX280">
        <v>159.48599999999999</v>
      </c>
      <c r="AY280">
        <f t="shared" si="48"/>
        <v>0.27268435015970599</v>
      </c>
      <c r="AZ280">
        <f t="shared" si="49"/>
        <v>3.0331715485852415</v>
      </c>
      <c r="BC280">
        <v>127.764</v>
      </c>
      <c r="BD280">
        <v>61.484999999999999</v>
      </c>
      <c r="BE280">
        <f t="shared" si="57"/>
        <v>1.5981304272387464</v>
      </c>
      <c r="BF280">
        <f t="shared" si="57"/>
        <v>1.1693474829437291</v>
      </c>
    </row>
    <row r="281" spans="4:58">
      <c r="D281">
        <v>68.861999999999995</v>
      </c>
      <c r="E281">
        <v>38.838000000000001</v>
      </c>
      <c r="F281">
        <f t="shared" si="50"/>
        <v>1.1016379726013079</v>
      </c>
      <c r="G281">
        <f t="shared" si="50"/>
        <v>0.95809716526505107</v>
      </c>
      <c r="J281">
        <v>19.756</v>
      </c>
      <c r="K281">
        <v>75.277000000000001</v>
      </c>
      <c r="L281">
        <f t="shared" si="51"/>
        <v>0.31605181067513927</v>
      </c>
      <c r="M281">
        <f t="shared" si="51"/>
        <v>1.857013242434143</v>
      </c>
      <c r="P281">
        <v>54.07</v>
      </c>
      <c r="Q281">
        <v>23.753</v>
      </c>
      <c r="R281">
        <f t="shared" si="52"/>
        <v>0.86499905867608728</v>
      </c>
      <c r="S281">
        <f t="shared" si="52"/>
        <v>0.58596431243989799</v>
      </c>
      <c r="W281">
        <v>41.648000000000003</v>
      </c>
      <c r="X281">
        <v>21.97</v>
      </c>
      <c r="Y281">
        <f t="shared" si="53"/>
        <v>1.0930468030327478</v>
      </c>
      <c r="Z281">
        <f t="shared" si="53"/>
        <v>1.0883658706075776</v>
      </c>
      <c r="AC281">
        <v>3.3730000000000002</v>
      </c>
      <c r="AD281">
        <v>64.751000000000005</v>
      </c>
      <c r="AE281">
        <f t="shared" si="54"/>
        <v>8.85239835437346E-2</v>
      </c>
      <c r="AF281">
        <f t="shared" si="54"/>
        <v>3.2076822252030617</v>
      </c>
      <c r="AI281">
        <v>32.253999999999998</v>
      </c>
      <c r="AJ281">
        <v>31.001000000000001</v>
      </c>
      <c r="AK281">
        <f t="shared" si="55"/>
        <v>0.84650239111165593</v>
      </c>
      <c r="AL281">
        <f t="shared" si="55"/>
        <v>1.5357501299365279</v>
      </c>
      <c r="AQ281">
        <v>41.383000000000003</v>
      </c>
      <c r="AR281">
        <v>58.488</v>
      </c>
      <c r="AS281">
        <f t="shared" si="56"/>
        <v>0.51763745241555559</v>
      </c>
      <c r="AT281">
        <f t="shared" si="56"/>
        <v>1.1123492816526444</v>
      </c>
      <c r="AW281">
        <v>25.254000000000001</v>
      </c>
      <c r="AX281">
        <v>152.01499999999999</v>
      </c>
      <c r="AY281">
        <f t="shared" si="48"/>
        <v>0.31588855866666121</v>
      </c>
      <c r="AZ281">
        <f t="shared" si="49"/>
        <v>2.8910849413627875</v>
      </c>
      <c r="BC281">
        <v>121.999</v>
      </c>
      <c r="BD281">
        <v>52.668999999999997</v>
      </c>
      <c r="BE281">
        <f t="shared" si="57"/>
        <v>1.5260191759235764</v>
      </c>
      <c r="BF281">
        <f t="shared" si="57"/>
        <v>1.0016811023690864</v>
      </c>
    </row>
    <row r="282" spans="4:58">
      <c r="D282">
        <v>94.146000000000001</v>
      </c>
      <c r="E282">
        <v>38.860999999999997</v>
      </c>
      <c r="F282">
        <f t="shared" si="50"/>
        <v>1.5061254184967434</v>
      </c>
      <c r="G282">
        <f t="shared" si="50"/>
        <v>0.95866455377118143</v>
      </c>
      <c r="J282">
        <v>20.959</v>
      </c>
      <c r="K282">
        <v>98.444999999999993</v>
      </c>
      <c r="L282">
        <f t="shared" si="51"/>
        <v>0.33529711985929561</v>
      </c>
      <c r="M282">
        <f t="shared" si="51"/>
        <v>2.4285461515659392</v>
      </c>
      <c r="P282">
        <v>74.736999999999995</v>
      </c>
      <c r="Q282">
        <v>29.591000000000001</v>
      </c>
      <c r="R282">
        <f t="shared" si="52"/>
        <v>1.1956248316677405</v>
      </c>
      <c r="S282">
        <f t="shared" si="52"/>
        <v>0.72998231673510805</v>
      </c>
      <c r="W282">
        <v>35.530999999999999</v>
      </c>
      <c r="X282">
        <v>20.390999999999998</v>
      </c>
      <c r="Y282">
        <f t="shared" si="53"/>
        <v>0.93250686608136191</v>
      </c>
      <c r="Z282">
        <f t="shared" si="53"/>
        <v>1.0101442179134781</v>
      </c>
      <c r="AC282">
        <v>1.534</v>
      </c>
      <c r="AD282">
        <v>33.258000000000003</v>
      </c>
      <c r="AE282">
        <f t="shared" si="54"/>
        <v>4.025964742249892E-2</v>
      </c>
      <c r="AF282">
        <f t="shared" si="54"/>
        <v>1.647559040722204</v>
      </c>
      <c r="AI282">
        <v>34.661000000000001</v>
      </c>
      <c r="AJ282">
        <v>33.238</v>
      </c>
      <c r="AK282">
        <f t="shared" si="55"/>
        <v>0.90967381962922766</v>
      </c>
      <c r="AL282">
        <f t="shared" si="55"/>
        <v>1.6465682661472312</v>
      </c>
      <c r="AQ282">
        <v>90.468000000000004</v>
      </c>
      <c r="AR282">
        <v>61.1</v>
      </c>
      <c r="AS282">
        <f t="shared" si="56"/>
        <v>1.1316150362499211</v>
      </c>
      <c r="AT282">
        <f t="shared" si="56"/>
        <v>1.1620253916867831</v>
      </c>
      <c r="AW282">
        <v>20.405999999999999</v>
      </c>
      <c r="AX282">
        <v>120.18300000000001</v>
      </c>
      <c r="AY282">
        <f t="shared" si="48"/>
        <v>0.25524756189719999</v>
      </c>
      <c r="AZ282">
        <f t="shared" si="49"/>
        <v>2.2856906325547079</v>
      </c>
      <c r="BC282">
        <v>93.641000000000005</v>
      </c>
      <c r="BD282">
        <v>48.503999999999998</v>
      </c>
      <c r="BE282">
        <f t="shared" si="57"/>
        <v>1.1713043685002307</v>
      </c>
      <c r="BF282">
        <f t="shared" si="57"/>
        <v>0.92246938786212307</v>
      </c>
    </row>
    <row r="283" spans="4:58">
      <c r="D283">
        <v>88.540999999999997</v>
      </c>
      <c r="E283">
        <v>39.881</v>
      </c>
      <c r="F283">
        <f t="shared" si="50"/>
        <v>1.4164579555065553</v>
      </c>
      <c r="G283">
        <f t="shared" si="50"/>
        <v>0.98382700056479477</v>
      </c>
      <c r="J283">
        <v>16.181000000000001</v>
      </c>
      <c r="K283">
        <v>88.433000000000007</v>
      </c>
      <c r="L283">
        <f t="shared" si="51"/>
        <v>0.2588598070730122</v>
      </c>
      <c r="M283">
        <f t="shared" si="51"/>
        <v>2.1815594679407866</v>
      </c>
      <c r="P283">
        <v>75.849999999999994</v>
      </c>
      <c r="Q283">
        <v>26.927</v>
      </c>
      <c r="R283">
        <f t="shared" si="52"/>
        <v>1.2134303421598154</v>
      </c>
      <c r="S283">
        <f t="shared" si="52"/>
        <v>0.66426392628590625</v>
      </c>
      <c r="W283">
        <v>26.175000000000001</v>
      </c>
      <c r="X283">
        <v>16.844000000000001</v>
      </c>
      <c r="Y283">
        <f t="shared" si="53"/>
        <v>0.68695975963748979</v>
      </c>
      <c r="Z283">
        <f t="shared" si="53"/>
        <v>0.83443034704205921</v>
      </c>
      <c r="AC283">
        <v>3.6869999999999998</v>
      </c>
      <c r="AD283">
        <v>40.756999999999998</v>
      </c>
      <c r="AE283">
        <f t="shared" si="54"/>
        <v>9.6764876171286512E-2</v>
      </c>
      <c r="AF283">
        <f t="shared" si="54"/>
        <v>2.0190499676082405</v>
      </c>
      <c r="AI283">
        <v>22.896000000000001</v>
      </c>
      <c r="AJ283">
        <v>26.728999999999999</v>
      </c>
      <c r="AK283">
        <f t="shared" si="55"/>
        <v>0.60090279490582488</v>
      </c>
      <c r="AL283">
        <f t="shared" si="55"/>
        <v>1.324120680722346</v>
      </c>
      <c r="AQ283">
        <v>84.465999999999994</v>
      </c>
      <c r="AR283">
        <v>52.749000000000002</v>
      </c>
      <c r="AS283">
        <f t="shared" si="56"/>
        <v>1.0565392807609963</v>
      </c>
      <c r="AT283">
        <f t="shared" si="56"/>
        <v>1.0032025758770233</v>
      </c>
      <c r="AW283">
        <v>17.501000000000001</v>
      </c>
      <c r="AX283">
        <v>118.63500000000001</v>
      </c>
      <c r="AY283">
        <f t="shared" si="48"/>
        <v>0.21891049596995479</v>
      </c>
      <c r="AZ283">
        <f t="shared" si="49"/>
        <v>2.2562501201761296</v>
      </c>
      <c r="BC283">
        <v>98.671000000000006</v>
      </c>
      <c r="BD283">
        <v>51.584000000000003</v>
      </c>
      <c r="BE283">
        <f t="shared" si="57"/>
        <v>1.2342219043398326</v>
      </c>
      <c r="BF283">
        <f t="shared" si="57"/>
        <v>0.98104611791769258</v>
      </c>
    </row>
    <row r="284" spans="4:58">
      <c r="D284">
        <v>80.855999999999995</v>
      </c>
      <c r="E284">
        <v>37.691000000000003</v>
      </c>
      <c r="F284">
        <f t="shared" si="50"/>
        <v>1.2935151449660385</v>
      </c>
      <c r="G284">
        <f t="shared" si="50"/>
        <v>0.9298017471549781</v>
      </c>
      <c r="J284">
        <v>18.382000000000001</v>
      </c>
      <c r="K284">
        <v>106.63</v>
      </c>
      <c r="L284">
        <f t="shared" si="51"/>
        <v>0.29407088397602804</v>
      </c>
      <c r="M284">
        <f t="shared" si="51"/>
        <v>2.6304624525519436</v>
      </c>
      <c r="P284">
        <v>46.033000000000001</v>
      </c>
      <c r="Q284">
        <v>26.228000000000002</v>
      </c>
      <c r="R284">
        <f t="shared" si="52"/>
        <v>0.73642503547320748</v>
      </c>
      <c r="S284">
        <f t="shared" si="52"/>
        <v>0.64702024951263604</v>
      </c>
      <c r="W284">
        <v>34.393000000000001</v>
      </c>
      <c r="X284">
        <v>18.213999999999999</v>
      </c>
      <c r="Y284">
        <f t="shared" si="53"/>
        <v>0.90264019152673103</v>
      </c>
      <c r="Z284">
        <f t="shared" si="53"/>
        <v>0.90229840542769313</v>
      </c>
      <c r="AC284">
        <v>1.587</v>
      </c>
      <c r="AD284">
        <v>32.792000000000002</v>
      </c>
      <c r="AE284">
        <f t="shared" si="54"/>
        <v>4.1650626114410554E-2</v>
      </c>
      <c r="AF284">
        <f t="shared" si="54"/>
        <v>1.6244739931253387</v>
      </c>
      <c r="AI284">
        <v>39.970999999999997</v>
      </c>
      <c r="AJ284">
        <v>35.07</v>
      </c>
      <c r="AK284">
        <f t="shared" si="55"/>
        <v>1.0490341376301853</v>
      </c>
      <c r="AL284">
        <f t="shared" si="55"/>
        <v>1.7373232172147359</v>
      </c>
      <c r="AQ284">
        <v>30.760999999999999</v>
      </c>
      <c r="AR284">
        <v>17.172000000000001</v>
      </c>
      <c r="AS284">
        <f t="shared" si="56"/>
        <v>0.3847726282230603</v>
      </c>
      <c r="AT284">
        <f t="shared" si="56"/>
        <v>0.32658428847864873</v>
      </c>
      <c r="AW284">
        <v>21.033999999999999</v>
      </c>
      <c r="AX284">
        <v>120.416</v>
      </c>
      <c r="AY284">
        <f t="shared" si="48"/>
        <v>0.26310287253482822</v>
      </c>
      <c r="AZ284">
        <f t="shared" si="49"/>
        <v>2.2901219241465736</v>
      </c>
      <c r="BC284">
        <v>123.3</v>
      </c>
      <c r="BD284">
        <v>58.281999999999996</v>
      </c>
      <c r="BE284">
        <f t="shared" si="57"/>
        <v>1.5422926777381534</v>
      </c>
      <c r="BF284">
        <f t="shared" si="57"/>
        <v>1.1084314873697068</v>
      </c>
    </row>
    <row r="285" spans="4:58">
      <c r="D285">
        <v>86.218000000000004</v>
      </c>
      <c r="E285">
        <v>42.38</v>
      </c>
      <c r="F285">
        <f t="shared" si="50"/>
        <v>1.3792951514876066</v>
      </c>
      <c r="G285">
        <f t="shared" si="50"/>
        <v>1.0454749952091473</v>
      </c>
      <c r="J285">
        <v>18.050999999999998</v>
      </c>
      <c r="K285">
        <v>89.445999999999998</v>
      </c>
      <c r="L285">
        <f t="shared" si="51"/>
        <v>0.28877562434181708</v>
      </c>
      <c r="M285">
        <f t="shared" si="51"/>
        <v>2.206549231276012</v>
      </c>
      <c r="P285">
        <v>55.57</v>
      </c>
      <c r="Q285">
        <v>29.86</v>
      </c>
      <c r="R285">
        <f t="shared" si="52"/>
        <v>0.88899570354411261</v>
      </c>
      <c r="S285">
        <f t="shared" si="52"/>
        <v>0.73661829535028633</v>
      </c>
      <c r="W285">
        <v>40.75</v>
      </c>
      <c r="X285">
        <v>17.957000000000001</v>
      </c>
      <c r="Y285">
        <f t="shared" si="53"/>
        <v>1.0694788999131883</v>
      </c>
      <c r="Z285">
        <f t="shared" si="53"/>
        <v>0.88956695213929327</v>
      </c>
      <c r="AC285">
        <v>4.226</v>
      </c>
      <c r="AD285">
        <v>55.283000000000001</v>
      </c>
      <c r="AE285">
        <f t="shared" si="54"/>
        <v>0.11091086701921803</v>
      </c>
      <c r="AF285">
        <f t="shared" si="54"/>
        <v>2.7386495414109566</v>
      </c>
      <c r="AI285">
        <v>43.02</v>
      </c>
      <c r="AJ285">
        <v>36.825000000000003</v>
      </c>
      <c r="AK285">
        <f t="shared" si="55"/>
        <v>1.1290547797365735</v>
      </c>
      <c r="AL285">
        <f t="shared" si="55"/>
        <v>1.8242636861685959</v>
      </c>
      <c r="AQ285">
        <v>9.6129999999999995</v>
      </c>
      <c r="AR285">
        <v>12.420999999999999</v>
      </c>
      <c r="AS285">
        <f t="shared" si="56"/>
        <v>0.12024379165528686</v>
      </c>
      <c r="AT285">
        <f t="shared" si="56"/>
        <v>0.23622778052604798</v>
      </c>
      <c r="AW285">
        <v>26.632999999999999</v>
      </c>
      <c r="AX285">
        <v>133.83000000000001</v>
      </c>
      <c r="AY285">
        <f t="shared" si="48"/>
        <v>0.33313772008272702</v>
      </c>
      <c r="AZ285">
        <f t="shared" si="49"/>
        <v>2.5452349945898884</v>
      </c>
      <c r="BC285">
        <v>94.802999999999997</v>
      </c>
      <c r="BD285">
        <v>65.581999999999994</v>
      </c>
      <c r="BE285">
        <f t="shared" si="57"/>
        <v>1.1858391948711287</v>
      </c>
      <c r="BF285">
        <f t="shared" si="57"/>
        <v>1.2472659449689458</v>
      </c>
    </row>
    <row r="286" spans="4:58">
      <c r="D286">
        <v>51.59</v>
      </c>
      <c r="E286">
        <v>43.997999999999998</v>
      </c>
      <c r="F286">
        <f t="shared" si="50"/>
        <v>0.82532460582761868</v>
      </c>
      <c r="G286">
        <f t="shared" si="50"/>
        <v>1.0853895431621534</v>
      </c>
      <c r="J286">
        <v>16.382999999999999</v>
      </c>
      <c r="K286">
        <v>90.382999999999996</v>
      </c>
      <c r="L286">
        <f t="shared" si="51"/>
        <v>0.26209135524857291</v>
      </c>
      <c r="M286">
        <f t="shared" si="51"/>
        <v>2.2296641456344584</v>
      </c>
      <c r="P286">
        <v>71.671999999999997</v>
      </c>
      <c r="Q286">
        <v>27.692</v>
      </c>
      <c r="R286">
        <f t="shared" si="52"/>
        <v>1.146591687320742</v>
      </c>
      <c r="S286">
        <f t="shared" si="52"/>
        <v>0.6831357613811162</v>
      </c>
      <c r="W286">
        <v>38.177</v>
      </c>
      <c r="X286">
        <v>22.303999999999998</v>
      </c>
      <c r="Y286">
        <f t="shared" si="53"/>
        <v>1.0019508211530257</v>
      </c>
      <c r="Z286">
        <f t="shared" si="53"/>
        <v>1.1049118060096228</v>
      </c>
      <c r="AC286">
        <v>4.242</v>
      </c>
      <c r="AD286">
        <v>51.732999999999997</v>
      </c>
      <c r="AE286">
        <f t="shared" si="54"/>
        <v>0.11133078511488946</v>
      </c>
      <c r="AF286">
        <f t="shared" si="54"/>
        <v>2.5627870543532913</v>
      </c>
      <c r="AI286">
        <v>29.663</v>
      </c>
      <c r="AJ286">
        <v>26.795999999999999</v>
      </c>
      <c r="AK286">
        <f t="shared" si="55"/>
        <v>0.77850190449386281</v>
      </c>
      <c r="AL286">
        <f t="shared" si="55"/>
        <v>1.3274397755485048</v>
      </c>
      <c r="AQ286">
        <v>96.72</v>
      </c>
      <c r="AR286">
        <v>52.351999999999997</v>
      </c>
      <c r="AS286">
        <f t="shared" si="56"/>
        <v>1.2098179058461818</v>
      </c>
      <c r="AT286">
        <f t="shared" si="56"/>
        <v>0.99565226359388637</v>
      </c>
      <c r="AW286">
        <v>21.68</v>
      </c>
      <c r="AX286">
        <v>148.93799999999999</v>
      </c>
      <c r="AY286">
        <f t="shared" si="48"/>
        <v>0.27118333538818462</v>
      </c>
      <c r="AZ286">
        <f t="shared" si="49"/>
        <v>2.8325652665637655</v>
      </c>
      <c r="BC286">
        <v>119.371</v>
      </c>
      <c r="BD286">
        <v>67.367000000000004</v>
      </c>
      <c r="BE286">
        <f t="shared" si="57"/>
        <v>1.4931469524272596</v>
      </c>
      <c r="BF286">
        <f t="shared" si="57"/>
        <v>1.2812138226147876</v>
      </c>
    </row>
    <row r="287" spans="4:58">
      <c r="D287">
        <v>83.748999999999995</v>
      </c>
      <c r="E287">
        <v>39.652999999999999</v>
      </c>
      <c r="F287">
        <f t="shared" si="50"/>
        <v>1.3397966740348368</v>
      </c>
      <c r="G287">
        <f t="shared" si="50"/>
        <v>0.97820245363445768</v>
      </c>
      <c r="J287">
        <v>19.751000000000001</v>
      </c>
      <c r="K287">
        <v>108.575</v>
      </c>
      <c r="L287">
        <f t="shared" si="51"/>
        <v>0.31597182185891254</v>
      </c>
      <c r="M287">
        <f t="shared" si="51"/>
        <v>2.6784437849181963</v>
      </c>
      <c r="P287">
        <v>75.638999999999996</v>
      </c>
      <c r="Q287">
        <v>32.030999999999999</v>
      </c>
      <c r="R287">
        <f t="shared" si="52"/>
        <v>1.2100548141150465</v>
      </c>
      <c r="S287">
        <f t="shared" si="52"/>
        <v>0.79017483651590836</v>
      </c>
      <c r="W287">
        <v>33.322000000000003</v>
      </c>
      <c r="X287">
        <v>18.248000000000001</v>
      </c>
      <c r="Y287">
        <f t="shared" si="53"/>
        <v>0.87453192399772439</v>
      </c>
      <c r="Z287">
        <f t="shared" si="53"/>
        <v>0.90398272220514697</v>
      </c>
      <c r="AC287">
        <v>4.5640000000000001</v>
      </c>
      <c r="AD287">
        <v>46.915999999999997</v>
      </c>
      <c r="AE287">
        <f t="shared" si="54"/>
        <v>0.1197816367902771</v>
      </c>
      <c r="AF287">
        <f t="shared" si="54"/>
        <v>2.3241589979711019</v>
      </c>
      <c r="AI287">
        <v>30.427</v>
      </c>
      <c r="AJ287">
        <v>30.885999999999999</v>
      </c>
      <c r="AK287">
        <f t="shared" si="55"/>
        <v>0.79855299356217391</v>
      </c>
      <c r="AL287">
        <f t="shared" si="55"/>
        <v>1.5300531761304343</v>
      </c>
      <c r="AQ287">
        <v>91.018000000000001</v>
      </c>
      <c r="AR287">
        <v>58.834000000000003</v>
      </c>
      <c r="AS287">
        <f t="shared" si="56"/>
        <v>1.1384946872860604</v>
      </c>
      <c r="AT287">
        <f t="shared" si="56"/>
        <v>1.1189296545744714</v>
      </c>
      <c r="AW287">
        <v>17.582999999999998</v>
      </c>
      <c r="AX287">
        <v>99.55</v>
      </c>
      <c r="AY287">
        <f t="shared" si="48"/>
        <v>0.21993618939716097</v>
      </c>
      <c r="AZ287">
        <f t="shared" si="49"/>
        <v>1.8932835964389401</v>
      </c>
      <c r="BC287">
        <v>101.17</v>
      </c>
      <c r="BD287">
        <v>51.121000000000002</v>
      </c>
      <c r="BE287">
        <f t="shared" si="57"/>
        <v>1.2654805369567639</v>
      </c>
      <c r="BF287">
        <f t="shared" si="57"/>
        <v>0.972240589990508</v>
      </c>
    </row>
    <row r="288" spans="4:58">
      <c r="D288">
        <v>75.981999999999999</v>
      </c>
      <c r="E288">
        <v>43.692</v>
      </c>
      <c r="F288">
        <f t="shared" si="50"/>
        <v>1.2155420469082017</v>
      </c>
      <c r="G288">
        <f t="shared" si="50"/>
        <v>1.0778408091240694</v>
      </c>
      <c r="J288">
        <v>14.574</v>
      </c>
      <c r="K288">
        <v>58.738999999999997</v>
      </c>
      <c r="L288">
        <f t="shared" si="51"/>
        <v>0.23315140153773434</v>
      </c>
      <c r="M288">
        <f t="shared" si="51"/>
        <v>1.449036237460833</v>
      </c>
      <c r="P288">
        <v>84.674999999999997</v>
      </c>
      <c r="Q288">
        <v>34.835999999999999</v>
      </c>
      <c r="R288">
        <f t="shared" si="52"/>
        <v>1.3546106028000311</v>
      </c>
      <c r="S288">
        <f t="shared" si="52"/>
        <v>0.85937156519834479</v>
      </c>
      <c r="W288">
        <v>35.548000000000002</v>
      </c>
      <c r="X288">
        <v>20.878</v>
      </c>
      <c r="Y288">
        <f t="shared" si="53"/>
        <v>0.93295302905801292</v>
      </c>
      <c r="Z288">
        <f t="shared" si="53"/>
        <v>1.034269578814065</v>
      </c>
      <c r="AC288">
        <v>6.6749999999999998</v>
      </c>
      <c r="AD288">
        <v>35.896999999999998</v>
      </c>
      <c r="AE288">
        <f t="shared" si="54"/>
        <v>0.17518458053792718</v>
      </c>
      <c r="AF288">
        <f t="shared" si="54"/>
        <v>1.7782917458898595</v>
      </c>
      <c r="AI288">
        <v>33.896000000000001</v>
      </c>
      <c r="AJ288">
        <v>34.112000000000002</v>
      </c>
      <c r="AK288">
        <f t="shared" si="55"/>
        <v>0.8895964856799371</v>
      </c>
      <c r="AL288">
        <f t="shared" si="55"/>
        <v>1.6898651150735409</v>
      </c>
      <c r="AQ288">
        <v>86.602999999999994</v>
      </c>
      <c r="AR288">
        <v>58.131</v>
      </c>
      <c r="AS288">
        <f t="shared" si="56"/>
        <v>1.0832698521505053</v>
      </c>
      <c r="AT288">
        <f t="shared" si="56"/>
        <v>1.1055597061234761</v>
      </c>
      <c r="AW288">
        <v>19.172999999999998</v>
      </c>
      <c r="AX288">
        <v>110.69</v>
      </c>
      <c r="AY288">
        <f t="shared" si="48"/>
        <v>0.23982463511981844</v>
      </c>
      <c r="AZ288">
        <f t="shared" si="49"/>
        <v>2.1051487824191493</v>
      </c>
      <c r="BC288">
        <v>134.142</v>
      </c>
      <c r="BD288">
        <v>59.71</v>
      </c>
      <c r="BE288">
        <f t="shared" si="57"/>
        <v>1.6779093623451045</v>
      </c>
      <c r="BF288">
        <f t="shared" si="57"/>
        <v>1.13558978948638</v>
      </c>
    </row>
    <row r="289" spans="4:58">
      <c r="D289">
        <v>63.895000000000003</v>
      </c>
      <c r="E289">
        <v>40.933999999999997</v>
      </c>
      <c r="F289">
        <f t="shared" si="50"/>
        <v>1.0221770825616534</v>
      </c>
      <c r="G289">
        <f t="shared" si="50"/>
        <v>1.0098035265193779</v>
      </c>
      <c r="J289">
        <v>22.984999999999999</v>
      </c>
      <c r="K289">
        <v>89.959000000000003</v>
      </c>
      <c r="L289">
        <f t="shared" si="51"/>
        <v>0.36770858819437519</v>
      </c>
      <c r="M289">
        <f t="shared" si="51"/>
        <v>2.2192044618692703</v>
      </c>
      <c r="P289">
        <v>74.254999999999995</v>
      </c>
      <c r="Q289">
        <v>29.423999999999999</v>
      </c>
      <c r="R289">
        <f t="shared" si="52"/>
        <v>1.1879139097834817</v>
      </c>
      <c r="S289">
        <f t="shared" si="52"/>
        <v>0.72586258279929095</v>
      </c>
      <c r="W289">
        <v>30.058</v>
      </c>
      <c r="X289">
        <v>19.86</v>
      </c>
      <c r="Y289">
        <f t="shared" si="53"/>
        <v>0.78886863248075134</v>
      </c>
      <c r="Z289">
        <f t="shared" si="53"/>
        <v>0.98383915294795143</v>
      </c>
      <c r="AC289">
        <v>5.532</v>
      </c>
      <c r="AD289">
        <v>57.262</v>
      </c>
      <c r="AE289">
        <f t="shared" si="54"/>
        <v>0.14518668157839898</v>
      </c>
      <c r="AF289">
        <f t="shared" si="54"/>
        <v>2.8366866856045112</v>
      </c>
      <c r="AI289">
        <v>27.257000000000001</v>
      </c>
      <c r="AJ289">
        <v>32.031999999999996</v>
      </c>
      <c r="AK289">
        <f t="shared" si="55"/>
        <v>0.71535672085727064</v>
      </c>
      <c r="AL289">
        <f t="shared" si="55"/>
        <v>1.5868245592763734</v>
      </c>
      <c r="AQ289">
        <v>64.921999999999997</v>
      </c>
      <c r="AR289">
        <v>45.51</v>
      </c>
      <c r="AS289">
        <f t="shared" si="56"/>
        <v>0.81207400830589127</v>
      </c>
      <c r="AT289">
        <f t="shared" si="56"/>
        <v>0.86552824182758581</v>
      </c>
      <c r="AW289">
        <v>21.898</v>
      </c>
      <c r="AX289">
        <v>140.61099999999999</v>
      </c>
      <c r="AY289">
        <f t="shared" si="48"/>
        <v>0.2739101788897817</v>
      </c>
      <c r="AZ289">
        <f t="shared" si="49"/>
        <v>2.6741988928063867</v>
      </c>
      <c r="BC289">
        <v>84.742000000000004</v>
      </c>
      <c r="BD289">
        <v>51.225999999999999</v>
      </c>
      <c r="BE289">
        <f t="shared" si="57"/>
        <v>1.0599916147354955</v>
      </c>
      <c r="BF289">
        <f t="shared" si="57"/>
        <v>0.974237523969675</v>
      </c>
    </row>
    <row r="290" spans="4:58">
      <c r="D290">
        <v>70.180999999999997</v>
      </c>
      <c r="E290">
        <v>40.918999999999997</v>
      </c>
      <c r="F290">
        <f t="shared" si="50"/>
        <v>1.1227390223219249</v>
      </c>
      <c r="G290">
        <f t="shared" si="50"/>
        <v>1.0094334905371187</v>
      </c>
      <c r="J290">
        <v>16.661000000000001</v>
      </c>
      <c r="K290">
        <v>71.369</v>
      </c>
      <c r="L290">
        <f t="shared" si="51"/>
        <v>0.26653873343078033</v>
      </c>
      <c r="M290">
        <f t="shared" si="51"/>
        <v>1.7606065345229267</v>
      </c>
      <c r="P290">
        <v>78.503</v>
      </c>
      <c r="Q290">
        <v>31.459</v>
      </c>
      <c r="R290">
        <f t="shared" si="52"/>
        <v>1.2558724080497297</v>
      </c>
      <c r="S290">
        <f t="shared" si="52"/>
        <v>0.77606413105909777</v>
      </c>
      <c r="W290">
        <v>23.786999999999999</v>
      </c>
      <c r="X290">
        <v>17.567</v>
      </c>
      <c r="Y290">
        <f t="shared" si="53"/>
        <v>0.62428698385852788</v>
      </c>
      <c r="Z290">
        <f t="shared" si="53"/>
        <v>0.87024684792732443</v>
      </c>
      <c r="AC290">
        <v>4.6139999999999999</v>
      </c>
      <c r="AD290">
        <v>59.600999999999999</v>
      </c>
      <c r="AE290">
        <f t="shared" si="54"/>
        <v>0.12109388083925034</v>
      </c>
      <c r="AF290">
        <f t="shared" si="54"/>
        <v>2.9525577721475758</v>
      </c>
      <c r="AI290">
        <v>24.626999999999999</v>
      </c>
      <c r="AJ290">
        <v>28.588000000000001</v>
      </c>
      <c r="AK290">
        <f t="shared" si="55"/>
        <v>0.64633268388127829</v>
      </c>
      <c r="AL290">
        <f t="shared" si="55"/>
        <v>1.4162131774660642</v>
      </c>
      <c r="AQ290">
        <v>96.36</v>
      </c>
      <c r="AR290">
        <v>66.677999999999997</v>
      </c>
      <c r="AS290">
        <f t="shared" si="56"/>
        <v>1.2053148615316178</v>
      </c>
      <c r="AT290">
        <f t="shared" si="56"/>
        <v>1.2681101320276811</v>
      </c>
      <c r="AW290">
        <v>21.359000000000002</v>
      </c>
      <c r="AX290">
        <v>128.61199999999999</v>
      </c>
      <c r="AY290">
        <f t="shared" si="48"/>
        <v>0.26716812087436514</v>
      </c>
      <c r="AZ290">
        <f t="shared" si="49"/>
        <v>2.445996885034706</v>
      </c>
      <c r="BC290">
        <v>102.4</v>
      </c>
      <c r="BD290">
        <v>58.585999999999999</v>
      </c>
      <c r="BE290">
        <f t="shared" si="57"/>
        <v>1.2808659383648575</v>
      </c>
      <c r="BF290">
        <f t="shared" si="57"/>
        <v>1.114213086699867</v>
      </c>
    </row>
    <row r="291" spans="4:58">
      <c r="D291">
        <v>85.736999999999995</v>
      </c>
      <c r="E291">
        <v>42.466000000000001</v>
      </c>
      <c r="F291">
        <f t="shared" si="50"/>
        <v>1.371600227366593</v>
      </c>
      <c r="G291">
        <f t="shared" si="50"/>
        <v>1.0475965348407656</v>
      </c>
      <c r="J291">
        <v>6.4089999999999998</v>
      </c>
      <c r="K291">
        <v>38.951000000000001</v>
      </c>
      <c r="L291">
        <f t="shared" si="51"/>
        <v>0.10252966463944965</v>
      </c>
      <c r="M291">
        <f t="shared" si="51"/>
        <v>0.96088476966473557</v>
      </c>
      <c r="P291">
        <v>69.046000000000006</v>
      </c>
      <c r="Q291">
        <v>30.78</v>
      </c>
      <c r="R291">
        <f t="shared" si="52"/>
        <v>1.1045815610384524</v>
      </c>
      <c r="S291">
        <f t="shared" si="52"/>
        <v>0.75931383559550625</v>
      </c>
      <c r="W291">
        <v>30.760999999999999</v>
      </c>
      <c r="X291">
        <v>17.571999999999999</v>
      </c>
      <c r="Y291">
        <f t="shared" si="53"/>
        <v>0.8073187838093151</v>
      </c>
      <c r="Z291">
        <f t="shared" si="53"/>
        <v>0.87049454157106754</v>
      </c>
      <c r="AC291">
        <v>5.4160000000000004</v>
      </c>
      <c r="AD291">
        <v>56.265000000000001</v>
      </c>
      <c r="AE291">
        <f t="shared" si="54"/>
        <v>0.14214227538478108</v>
      </c>
      <c r="AF291">
        <f t="shared" si="54"/>
        <v>2.7872965730421191</v>
      </c>
      <c r="AI291">
        <v>32.994999999999997</v>
      </c>
      <c r="AJ291">
        <v>35.654000000000003</v>
      </c>
      <c r="AK291">
        <f t="shared" si="55"/>
        <v>0.86594984791743923</v>
      </c>
      <c r="AL291">
        <f t="shared" si="55"/>
        <v>1.7662538348039407</v>
      </c>
      <c r="AQ291">
        <v>86.197000000000003</v>
      </c>
      <c r="AR291">
        <v>50.853000000000002</v>
      </c>
      <c r="AS291">
        <f t="shared" si="56"/>
        <v>1.0781914188401915</v>
      </c>
      <c r="AT291">
        <f t="shared" si="56"/>
        <v>0.96714365373891942</v>
      </c>
      <c r="AW291">
        <v>17.8</v>
      </c>
      <c r="AX291">
        <v>131.04900000000001</v>
      </c>
      <c r="AY291">
        <f t="shared" si="48"/>
        <v>0.22265052444232875</v>
      </c>
      <c r="AZ291">
        <f t="shared" si="49"/>
        <v>2.4923447717702332</v>
      </c>
      <c r="BC291">
        <v>119.139</v>
      </c>
      <c r="BD291">
        <v>62.796999999999997</v>
      </c>
      <c r="BE291">
        <f t="shared" si="57"/>
        <v>1.4902449905356516</v>
      </c>
      <c r="BF291">
        <f t="shared" si="57"/>
        <v>1.1942996484738937</v>
      </c>
    </row>
    <row r="292" spans="4:58">
      <c r="D292">
        <v>71.620999999999995</v>
      </c>
      <c r="E292">
        <v>48.316000000000003</v>
      </c>
      <c r="F292">
        <f t="shared" si="50"/>
        <v>1.1457758013952293</v>
      </c>
      <c r="G292">
        <f t="shared" si="50"/>
        <v>1.191910567921783</v>
      </c>
      <c r="J292">
        <v>16.366</v>
      </c>
      <c r="K292">
        <v>84.896000000000001</v>
      </c>
      <c r="L292">
        <f t="shared" si="51"/>
        <v>0.26181939327340198</v>
      </c>
      <c r="M292">
        <f t="shared" si="51"/>
        <v>2.0943049833241099</v>
      </c>
      <c r="P292">
        <v>59.884</v>
      </c>
      <c r="Q292">
        <v>29.715</v>
      </c>
      <c r="R292">
        <f t="shared" si="52"/>
        <v>0.95801005418455354</v>
      </c>
      <c r="S292">
        <f t="shared" si="52"/>
        <v>0.73304128085511588</v>
      </c>
      <c r="W292">
        <v>37.753999999999998</v>
      </c>
      <c r="X292">
        <v>19.577999999999999</v>
      </c>
      <c r="Y292">
        <f t="shared" si="53"/>
        <v>0.99084923649871204</v>
      </c>
      <c r="Z292">
        <f t="shared" si="53"/>
        <v>0.96986923144083548</v>
      </c>
      <c r="AC292">
        <v>3.9630000000000001</v>
      </c>
      <c r="AD292">
        <v>51.237000000000002</v>
      </c>
      <c r="AE292">
        <f t="shared" si="54"/>
        <v>0.1040084633216188</v>
      </c>
      <c r="AF292">
        <f t="shared" si="54"/>
        <v>2.5382158448939673</v>
      </c>
      <c r="AI292">
        <v>29.440999999999999</v>
      </c>
      <c r="AJ292">
        <v>31.356999999999999</v>
      </c>
      <c r="AK292">
        <f t="shared" si="55"/>
        <v>0.77267554091642154</v>
      </c>
      <c r="AL292">
        <f t="shared" si="55"/>
        <v>1.5533859173710429</v>
      </c>
      <c r="AQ292">
        <v>36.521000000000001</v>
      </c>
      <c r="AR292">
        <v>20.318000000000001</v>
      </c>
      <c r="AS292">
        <f t="shared" si="56"/>
        <v>0.45682133725608359</v>
      </c>
      <c r="AT292">
        <f t="shared" si="56"/>
        <v>0.38641623417826609</v>
      </c>
      <c r="AW292">
        <v>23.372</v>
      </c>
      <c r="AX292">
        <v>96.623000000000005</v>
      </c>
      <c r="AY292">
        <f t="shared" si="48"/>
        <v>0.29234764366663524</v>
      </c>
      <c r="AZ292">
        <f t="shared" si="49"/>
        <v>1.8376166844673001</v>
      </c>
      <c r="BC292">
        <v>104.77</v>
      </c>
      <c r="BD292">
        <v>52.576999999999998</v>
      </c>
      <c r="BE292">
        <f t="shared" si="57"/>
        <v>1.3105109801024033</v>
      </c>
      <c r="BF292">
        <f t="shared" si="57"/>
        <v>0.99993140783495893</v>
      </c>
    </row>
    <row r="293" spans="4:58">
      <c r="D293">
        <v>71.284000000000006</v>
      </c>
      <c r="E293">
        <v>47.896999999999998</v>
      </c>
      <c r="F293">
        <f t="shared" si="50"/>
        <v>1.1403845551815464</v>
      </c>
      <c r="G293">
        <f t="shared" si="50"/>
        <v>1.1815742294840144</v>
      </c>
      <c r="J293">
        <v>21.6</v>
      </c>
      <c r="K293">
        <v>84.623999999999995</v>
      </c>
      <c r="L293">
        <f t="shared" si="51"/>
        <v>0.3455516860995651</v>
      </c>
      <c r="M293">
        <f t="shared" si="51"/>
        <v>2.0875949975124795</v>
      </c>
      <c r="P293">
        <v>82.956999999999994</v>
      </c>
      <c r="Q293">
        <v>34.518000000000001</v>
      </c>
      <c r="R293">
        <f t="shared" si="52"/>
        <v>1.3271264455445193</v>
      </c>
      <c r="S293">
        <f t="shared" si="52"/>
        <v>0.85152680237445366</v>
      </c>
      <c r="W293">
        <v>34.308</v>
      </c>
      <c r="X293">
        <v>20.103000000000002</v>
      </c>
      <c r="Y293">
        <f t="shared" si="53"/>
        <v>0.90040937664347653</v>
      </c>
      <c r="Z293">
        <f t="shared" si="53"/>
        <v>0.99587706403387055</v>
      </c>
      <c r="AC293">
        <v>3.8879999999999999</v>
      </c>
      <c r="AD293">
        <v>43.892000000000003</v>
      </c>
      <c r="AE293">
        <f t="shared" si="54"/>
        <v>0.10204009724815893</v>
      </c>
      <c r="AF293">
        <f t="shared" si="54"/>
        <v>2.1743538822352209</v>
      </c>
      <c r="AI293">
        <v>15.154999999999999</v>
      </c>
      <c r="AJ293">
        <v>24.076000000000001</v>
      </c>
      <c r="AK293">
        <f t="shared" si="55"/>
        <v>0.39774117124378822</v>
      </c>
      <c r="AL293">
        <f t="shared" si="55"/>
        <v>1.1926944333522094</v>
      </c>
      <c r="AQ293">
        <v>66.947999999999993</v>
      </c>
      <c r="AR293">
        <v>47.954000000000001</v>
      </c>
      <c r="AS293">
        <f t="shared" si="56"/>
        <v>0.83741614103174278</v>
      </c>
      <c r="AT293">
        <f t="shared" si="56"/>
        <v>0.91200925749505712</v>
      </c>
      <c r="AW293">
        <v>20.777999999999999</v>
      </c>
      <c r="AX293">
        <v>117.60299999999999</v>
      </c>
      <c r="AY293">
        <f t="shared" si="48"/>
        <v>0.25990070768891604</v>
      </c>
      <c r="AZ293">
        <f t="shared" si="49"/>
        <v>2.2366231119237434</v>
      </c>
      <c r="BC293">
        <v>104.562</v>
      </c>
      <c r="BD293">
        <v>57.347000000000001</v>
      </c>
      <c r="BE293">
        <f t="shared" si="57"/>
        <v>1.3079092211650998</v>
      </c>
      <c r="BF293">
        <f t="shared" si="57"/>
        <v>1.0906492657456948</v>
      </c>
    </row>
    <row r="294" spans="4:58">
      <c r="D294">
        <v>93.585999999999999</v>
      </c>
      <c r="E294">
        <v>58.195</v>
      </c>
      <c r="F294">
        <f t="shared" si="50"/>
        <v>1.4971666710793472</v>
      </c>
      <c r="G294">
        <f t="shared" si="50"/>
        <v>1.4356162658375726</v>
      </c>
      <c r="P294">
        <v>68.286000000000001</v>
      </c>
      <c r="Q294">
        <v>31.009</v>
      </c>
      <c r="R294">
        <f t="shared" si="52"/>
        <v>1.0924232609719862</v>
      </c>
      <c r="S294">
        <f t="shared" si="52"/>
        <v>0.76496305159132727</v>
      </c>
      <c r="W294">
        <v>36.859000000000002</v>
      </c>
      <c r="X294">
        <v>19.379000000000001</v>
      </c>
      <c r="Y294">
        <f t="shared" si="53"/>
        <v>0.96736006802209118</v>
      </c>
      <c r="Z294">
        <f t="shared" si="53"/>
        <v>0.96001102441985664</v>
      </c>
      <c r="AC294">
        <v>4.7850000000000001</v>
      </c>
      <c r="AD294">
        <v>46.857999999999997</v>
      </c>
      <c r="AE294">
        <f t="shared" si="54"/>
        <v>0.12558175548673881</v>
      </c>
      <c r="AF294">
        <f t="shared" si="54"/>
        <v>2.3212857517036811</v>
      </c>
      <c r="AI294">
        <v>35.981000000000002</v>
      </c>
      <c r="AJ294">
        <v>37.192999999999998</v>
      </c>
      <c r="AK294">
        <f t="shared" si="55"/>
        <v>0.94431706252212111</v>
      </c>
      <c r="AL294">
        <f t="shared" si="55"/>
        <v>1.8424939383480945</v>
      </c>
      <c r="AQ294">
        <v>76.706000000000003</v>
      </c>
      <c r="AR294">
        <v>47.433999999999997</v>
      </c>
      <c r="AS294">
        <f t="shared" si="56"/>
        <v>0.95947365886928471</v>
      </c>
      <c r="AT294">
        <f t="shared" si="56"/>
        <v>0.90211967969346751</v>
      </c>
      <c r="AW294">
        <v>19.760000000000002</v>
      </c>
      <c r="AX294">
        <v>150.38499999999999</v>
      </c>
      <c r="AY294">
        <f t="shared" si="48"/>
        <v>0.2471670990438436</v>
      </c>
      <c r="AZ294">
        <f t="shared" si="49"/>
        <v>2.8600849186385737</v>
      </c>
      <c r="BC294">
        <v>97.43</v>
      </c>
      <c r="BD294">
        <v>52.600999999999999</v>
      </c>
      <c r="BE294">
        <f t="shared" si="57"/>
        <v>1.2186989099110161</v>
      </c>
      <c r="BF294">
        <f t="shared" si="57"/>
        <v>1.00038784988734</v>
      </c>
    </row>
    <row r="295" spans="4:58">
      <c r="D295">
        <v>83.049000000000007</v>
      </c>
      <c r="E295">
        <v>51.725999999999999</v>
      </c>
      <c r="F295">
        <f t="shared" si="50"/>
        <v>1.3285982397630918</v>
      </c>
      <c r="G295">
        <f t="shared" si="50"/>
        <v>1.2760320812219998</v>
      </c>
      <c r="P295">
        <v>87.546000000000006</v>
      </c>
      <c r="Q295">
        <v>34.003</v>
      </c>
      <c r="R295">
        <f t="shared" si="52"/>
        <v>1.4005401810774318</v>
      </c>
      <c r="S295">
        <f t="shared" si="52"/>
        <v>0.83882223365022734</v>
      </c>
      <c r="W295">
        <v>29.57</v>
      </c>
      <c r="X295">
        <v>20.74</v>
      </c>
      <c r="Y295">
        <f t="shared" si="53"/>
        <v>0.77606113056277259</v>
      </c>
      <c r="Z295">
        <f t="shared" si="53"/>
        <v>1.0274332342467529</v>
      </c>
      <c r="AC295">
        <v>4.4109999999999996</v>
      </c>
      <c r="AD295">
        <v>49.423999999999999</v>
      </c>
      <c r="AE295">
        <f t="shared" si="54"/>
        <v>0.11576617000041899</v>
      </c>
      <c r="AF295">
        <f t="shared" si="54"/>
        <v>2.4484021296726866</v>
      </c>
      <c r="AI295">
        <v>40.703000000000003</v>
      </c>
      <c r="AJ295">
        <v>39.683999999999997</v>
      </c>
      <c r="AK295">
        <f t="shared" si="55"/>
        <v>1.0682453905071536</v>
      </c>
      <c r="AL295">
        <f t="shared" si="55"/>
        <v>1.9658949116609519</v>
      </c>
      <c r="AQ295">
        <v>81.186999999999998</v>
      </c>
      <c r="AR295">
        <v>58.668999999999997</v>
      </c>
      <c r="AS295">
        <f t="shared" si="56"/>
        <v>1.0155240521291764</v>
      </c>
      <c r="AT295">
        <f t="shared" si="56"/>
        <v>1.1157916154643515</v>
      </c>
      <c r="AW295">
        <v>22.518999999999998</v>
      </c>
      <c r="AX295">
        <v>127.55200000000001</v>
      </c>
      <c r="AY295">
        <f t="shared" si="48"/>
        <v>0.28167793033240451</v>
      </c>
      <c r="AZ295">
        <f t="shared" si="49"/>
        <v>2.4258373610545427</v>
      </c>
      <c r="BC295">
        <v>103.806</v>
      </c>
      <c r="BD295">
        <v>59.594999999999999</v>
      </c>
      <c r="BE295">
        <f t="shared" si="57"/>
        <v>1.2984528281045153</v>
      </c>
      <c r="BF295">
        <f t="shared" si="57"/>
        <v>1.1334026713187206</v>
      </c>
    </row>
    <row r="296" spans="4:58">
      <c r="D296">
        <v>66.055999999999997</v>
      </c>
      <c r="E296">
        <v>46.8</v>
      </c>
      <c r="F296">
        <f t="shared" si="50"/>
        <v>1.0567482489348552</v>
      </c>
      <c r="G296">
        <f t="shared" si="50"/>
        <v>1.1545122646481381</v>
      </c>
      <c r="P296">
        <v>77.459999999999994</v>
      </c>
      <c r="Q296">
        <v>32.149000000000001</v>
      </c>
      <c r="R296">
        <f t="shared" si="52"/>
        <v>1.2391867409848292</v>
      </c>
      <c r="S296">
        <f t="shared" si="52"/>
        <v>0.79308578624301262</v>
      </c>
      <c r="W296">
        <v>41.761000000000003</v>
      </c>
      <c r="X296">
        <v>23.003</v>
      </c>
      <c r="Y296">
        <f t="shared" si="53"/>
        <v>1.0960124745834274</v>
      </c>
      <c r="Z296">
        <f t="shared" si="53"/>
        <v>1.1395393774049207</v>
      </c>
      <c r="AC296">
        <v>4.53</v>
      </c>
      <c r="AD296">
        <v>52.595999999999997</v>
      </c>
      <c r="AE296">
        <f t="shared" si="54"/>
        <v>0.11888931083697531</v>
      </c>
      <c r="AF296">
        <f t="shared" si="54"/>
        <v>2.6055389772633659</v>
      </c>
      <c r="AI296">
        <v>33</v>
      </c>
      <c r="AJ296">
        <v>36.89</v>
      </c>
      <c r="AK296">
        <f t="shared" si="55"/>
        <v>0.86608107232233666</v>
      </c>
      <c r="AL296">
        <f t="shared" si="55"/>
        <v>1.8274837035372573</v>
      </c>
      <c r="AQ296">
        <v>80.608000000000004</v>
      </c>
      <c r="AR296">
        <v>50.289000000000001</v>
      </c>
      <c r="AS296">
        <f t="shared" si="56"/>
        <v>1.0082816558565861</v>
      </c>
      <c r="AT296">
        <f t="shared" si="56"/>
        <v>0.95641726550796446</v>
      </c>
      <c r="AW296">
        <v>17.265999999999998</v>
      </c>
      <c r="AX296">
        <v>106.983</v>
      </c>
      <c r="AY296">
        <f t="shared" si="48"/>
        <v>0.21597100870905883</v>
      </c>
      <c r="AZ296">
        <f t="shared" si="49"/>
        <v>2.0346475037451244</v>
      </c>
      <c r="BC296">
        <v>108.65</v>
      </c>
      <c r="BD296">
        <v>59.624000000000002</v>
      </c>
      <c r="BE296">
        <f t="shared" si="57"/>
        <v>1.3590437910482593</v>
      </c>
      <c r="BF296">
        <f t="shared" si="57"/>
        <v>1.1339542054653478</v>
      </c>
    </row>
    <row r="297" spans="4:58">
      <c r="D297">
        <v>77.921000000000006</v>
      </c>
      <c r="E297">
        <v>49.015999999999998</v>
      </c>
      <c r="F297">
        <f t="shared" si="50"/>
        <v>1.2465617098409358</v>
      </c>
      <c r="G297">
        <f t="shared" si="50"/>
        <v>1.2091789137605371</v>
      </c>
      <c r="P297">
        <v>79.045000000000002</v>
      </c>
      <c r="Q297">
        <v>32.067999999999998</v>
      </c>
      <c r="R297">
        <f t="shared" si="52"/>
        <v>1.2645431957287094</v>
      </c>
      <c r="S297">
        <f t="shared" si="52"/>
        <v>0.79108759193881384</v>
      </c>
      <c r="W297">
        <v>31.988</v>
      </c>
      <c r="X297">
        <v>21.558</v>
      </c>
      <c r="Y297">
        <f t="shared" si="53"/>
        <v>0.83952125277111833</v>
      </c>
      <c r="Z297">
        <f t="shared" si="53"/>
        <v>1.0679559143631387</v>
      </c>
      <c r="AC297">
        <v>7.3220000000000001</v>
      </c>
      <c r="AD297">
        <v>59.643000000000001</v>
      </c>
      <c r="AE297">
        <f t="shared" si="54"/>
        <v>0.19216501853164089</v>
      </c>
      <c r="AF297">
        <f t="shared" si="54"/>
        <v>2.9546383987550184</v>
      </c>
      <c r="AI297">
        <v>46.034999999999997</v>
      </c>
      <c r="AJ297">
        <v>37.86</v>
      </c>
      <c r="AK297">
        <f t="shared" si="55"/>
        <v>1.2081830958896596</v>
      </c>
      <c r="AL297">
        <f t="shared" si="55"/>
        <v>1.8755362704234362</v>
      </c>
      <c r="AQ297">
        <v>76.665999999999997</v>
      </c>
      <c r="AR297">
        <v>52.093000000000004</v>
      </c>
      <c r="AS297">
        <f t="shared" si="56"/>
        <v>0.95897332061211082</v>
      </c>
      <c r="AT297">
        <f t="shared" si="56"/>
        <v>0.99072649311194094</v>
      </c>
      <c r="AW297">
        <v>19.719000000000001</v>
      </c>
      <c r="AX297">
        <v>114.92400000000001</v>
      </c>
      <c r="AY297">
        <f t="shared" si="48"/>
        <v>0.24665425233024046</v>
      </c>
      <c r="AZ297">
        <f t="shared" si="49"/>
        <v>2.1856727678267078</v>
      </c>
      <c r="BC297">
        <v>133.97499999999999</v>
      </c>
      <c r="BD297">
        <v>62.74</v>
      </c>
      <c r="BE297">
        <f t="shared" si="57"/>
        <v>1.6758204501214038</v>
      </c>
      <c r="BF297">
        <f t="shared" si="57"/>
        <v>1.1932155985994888</v>
      </c>
    </row>
    <row r="298" spans="4:58">
      <c r="D298">
        <v>86.581000000000003</v>
      </c>
      <c r="E298">
        <v>45.868000000000002</v>
      </c>
      <c r="F298">
        <f t="shared" si="50"/>
        <v>1.3851023395456687</v>
      </c>
      <c r="G298">
        <f t="shared" si="50"/>
        <v>1.1315206956171111</v>
      </c>
      <c r="P298">
        <v>88.367999999999995</v>
      </c>
      <c r="Q298">
        <v>32.488999999999997</v>
      </c>
      <c r="R298">
        <f t="shared" si="52"/>
        <v>1.4136903424651095</v>
      </c>
      <c r="S298">
        <f t="shared" si="52"/>
        <v>0.8014732685075503</v>
      </c>
      <c r="W298">
        <v>40.811</v>
      </c>
      <c r="X298">
        <v>23.228000000000002</v>
      </c>
      <c r="Y298">
        <f t="shared" si="53"/>
        <v>1.0710798376529358</v>
      </c>
      <c r="Z298">
        <f t="shared" si="53"/>
        <v>1.1506855913733645</v>
      </c>
      <c r="AC298">
        <v>5.8470000000000004</v>
      </c>
      <c r="AD298">
        <v>42.222000000000001</v>
      </c>
      <c r="AE298">
        <f t="shared" si="54"/>
        <v>0.1534538190869304</v>
      </c>
      <c r="AF298">
        <f t="shared" si="54"/>
        <v>2.0916242052249951</v>
      </c>
      <c r="AI298">
        <v>36.097999999999999</v>
      </c>
      <c r="AJ298">
        <v>36.177</v>
      </c>
      <c r="AK298">
        <f t="shared" si="55"/>
        <v>0.94738771359671847</v>
      </c>
      <c r="AL298">
        <f t="shared" si="55"/>
        <v>1.7921625899394782</v>
      </c>
      <c r="AQ298">
        <v>92.864000000000004</v>
      </c>
      <c r="AR298">
        <v>59.726999999999997</v>
      </c>
      <c r="AS298">
        <f t="shared" si="56"/>
        <v>1.1615852978546302</v>
      </c>
      <c r="AT298">
        <f t="shared" si="56"/>
        <v>1.1359131026068165</v>
      </c>
      <c r="AW298">
        <v>19.061</v>
      </c>
      <c r="AX298">
        <v>99.183000000000007</v>
      </c>
      <c r="AY298">
        <f t="shared" si="48"/>
        <v>0.2384236879997319</v>
      </c>
      <c r="AZ298">
        <f t="shared" si="49"/>
        <v>1.8863038367212799</v>
      </c>
      <c r="BC298">
        <v>132.41300000000001</v>
      </c>
      <c r="BD298">
        <v>67.747</v>
      </c>
      <c r="BE298">
        <f t="shared" si="57"/>
        <v>1.6562822411787683</v>
      </c>
      <c r="BF298">
        <f t="shared" si="57"/>
        <v>1.2884408217774874</v>
      </c>
    </row>
    <row r="299" spans="4:58">
      <c r="D299">
        <v>60.664999999999999</v>
      </c>
      <c r="E299">
        <v>37.764000000000003</v>
      </c>
      <c r="F299">
        <f t="shared" si="50"/>
        <v>0.97050430727917203</v>
      </c>
      <c r="G299">
        <f t="shared" si="50"/>
        <v>0.93160258893530534</v>
      </c>
      <c r="P299">
        <v>73.393000000000001</v>
      </c>
      <c r="Q299">
        <v>31.637</v>
      </c>
      <c r="R299">
        <f t="shared" si="52"/>
        <v>1.1741238378659899</v>
      </c>
      <c r="S299">
        <f t="shared" si="52"/>
        <v>0.78045522471523809</v>
      </c>
      <c r="W299">
        <v>36.241999999999997</v>
      </c>
      <c r="X299">
        <v>24.95</v>
      </c>
      <c r="Y299">
        <f t="shared" si="53"/>
        <v>0.95116697645776127</v>
      </c>
      <c r="Z299">
        <f t="shared" si="53"/>
        <v>1.2359912822785191</v>
      </c>
      <c r="AC299">
        <v>5.1539999999999999</v>
      </c>
      <c r="AD299">
        <v>48.987000000000002</v>
      </c>
      <c r="AE299">
        <f t="shared" si="54"/>
        <v>0.13526611656816132</v>
      </c>
      <c r="AF299">
        <f t="shared" si="54"/>
        <v>2.4267537052095318</v>
      </c>
      <c r="AI299">
        <v>22.556999999999999</v>
      </c>
      <c r="AJ299">
        <v>23.533999999999999</v>
      </c>
      <c r="AK299">
        <f t="shared" si="55"/>
        <v>0.59200578025378625</v>
      </c>
      <c r="AL299">
        <f t="shared" si="55"/>
        <v>1.1658444423704475</v>
      </c>
      <c r="AQ299">
        <v>73.89</v>
      </c>
      <c r="AR299">
        <v>46.972000000000001</v>
      </c>
      <c r="AS299">
        <f t="shared" si="56"/>
        <v>0.92424984556425105</v>
      </c>
      <c r="AT299">
        <f t="shared" si="56"/>
        <v>0.89333317018513214</v>
      </c>
      <c r="AW299">
        <v>18.465</v>
      </c>
      <c r="AX299">
        <v>97.988</v>
      </c>
      <c r="AY299">
        <f t="shared" si="48"/>
        <v>0.23096864796784269</v>
      </c>
      <c r="AZ299">
        <f t="shared" si="49"/>
        <v>1.8635768261964729</v>
      </c>
      <c r="BC299">
        <v>98.715000000000003</v>
      </c>
      <c r="BD299">
        <v>63.863</v>
      </c>
      <c r="BE299">
        <f t="shared" si="57"/>
        <v>1.2347722764227236</v>
      </c>
      <c r="BF299">
        <f t="shared" si="57"/>
        <v>1.2145732829671525</v>
      </c>
    </row>
    <row r="300" spans="4:58">
      <c r="D300">
        <v>70.954999999999998</v>
      </c>
      <c r="E300">
        <v>43.982999999999997</v>
      </c>
      <c r="F300">
        <f t="shared" si="50"/>
        <v>1.135121291073826</v>
      </c>
      <c r="G300">
        <f t="shared" si="50"/>
        <v>1.0850195071798943</v>
      </c>
      <c r="P300">
        <v>80.617000000000004</v>
      </c>
      <c r="Q300">
        <v>29.184000000000001</v>
      </c>
      <c r="R300">
        <f t="shared" si="52"/>
        <v>1.2896916795504001</v>
      </c>
      <c r="S300">
        <f t="shared" si="52"/>
        <v>0.7199420070831466</v>
      </c>
      <c r="W300">
        <v>43.542999999999999</v>
      </c>
      <c r="X300">
        <v>22.19</v>
      </c>
      <c r="Y300">
        <f t="shared" si="53"/>
        <v>1.1427808524888334</v>
      </c>
      <c r="Z300">
        <f t="shared" si="53"/>
        <v>1.0992643909322781</v>
      </c>
      <c r="AC300">
        <v>6.48</v>
      </c>
      <c r="AD300">
        <v>45.338999999999999</v>
      </c>
      <c r="AE300">
        <f t="shared" si="54"/>
        <v>0.17006682874693158</v>
      </c>
      <c r="AF300">
        <f t="shared" si="54"/>
        <v>2.2460364227345</v>
      </c>
      <c r="AI300">
        <v>14.784000000000001</v>
      </c>
      <c r="AJ300">
        <v>23.515000000000001</v>
      </c>
      <c r="AK300">
        <f t="shared" si="55"/>
        <v>0.38800432040040683</v>
      </c>
      <c r="AL300">
        <f t="shared" si="55"/>
        <v>1.1649032065242235</v>
      </c>
      <c r="AQ300">
        <v>76.707999999999998</v>
      </c>
      <c r="AR300">
        <v>50.581000000000003</v>
      </c>
      <c r="AS300">
        <f t="shared" si="56"/>
        <v>0.95949867578214332</v>
      </c>
      <c r="AT300">
        <f t="shared" si="56"/>
        <v>0.96197064381193409</v>
      </c>
      <c r="AW300">
        <v>17.972000000000001</v>
      </c>
      <c r="AX300">
        <v>78.093000000000004</v>
      </c>
      <c r="AY300">
        <f t="shared" si="48"/>
        <v>0.22480197894817597</v>
      </c>
      <c r="AZ300">
        <f t="shared" si="49"/>
        <v>1.4852053831914231</v>
      </c>
      <c r="BC300">
        <v>98.287000000000006</v>
      </c>
      <c r="BD300">
        <v>52.279000000000003</v>
      </c>
      <c r="BE300">
        <f t="shared" si="57"/>
        <v>1.2294186570709642</v>
      </c>
      <c r="BF300">
        <f t="shared" si="57"/>
        <v>0.99426391901789413</v>
      </c>
    </row>
    <row r="301" spans="4:58">
      <c r="D301">
        <v>69.403999999999996</v>
      </c>
      <c r="E301">
        <v>39.835999999999999</v>
      </c>
      <c r="F301">
        <f t="shared" si="50"/>
        <v>1.1103087602802877</v>
      </c>
      <c r="G301">
        <f t="shared" si="50"/>
        <v>0.98271689261801765</v>
      </c>
      <c r="P301">
        <v>66.912999999999997</v>
      </c>
      <c r="Q301">
        <v>31.212</v>
      </c>
      <c r="R301">
        <f t="shared" si="52"/>
        <v>1.0704583320361203</v>
      </c>
      <c r="S301">
        <f t="shared" si="52"/>
        <v>0.76997087188456592</v>
      </c>
      <c r="W301">
        <v>37.210999999999999</v>
      </c>
      <c r="X301">
        <v>19.937000000000001</v>
      </c>
      <c r="Y301">
        <f t="shared" si="53"/>
        <v>0.97659826612686262</v>
      </c>
      <c r="Z301">
        <f t="shared" si="53"/>
        <v>0.98765363506159665</v>
      </c>
      <c r="AC301">
        <v>5.71</v>
      </c>
      <c r="AD301">
        <v>51.707999999999998</v>
      </c>
      <c r="AE301">
        <f t="shared" si="54"/>
        <v>0.14985827039274371</v>
      </c>
      <c r="AF301">
        <f t="shared" si="54"/>
        <v>2.5615485861345757</v>
      </c>
      <c r="AI301">
        <v>26.384</v>
      </c>
      <c r="AJ301">
        <v>24.5</v>
      </c>
      <c r="AK301">
        <f t="shared" si="55"/>
        <v>0.6924449397621979</v>
      </c>
      <c r="AL301">
        <f t="shared" si="55"/>
        <v>1.2136988543416318</v>
      </c>
      <c r="AQ301">
        <v>73.12</v>
      </c>
      <c r="AR301">
        <v>50.436999999999998</v>
      </c>
      <c r="AS301">
        <f t="shared" si="56"/>
        <v>0.91461833411365601</v>
      </c>
      <c r="AT301">
        <f t="shared" si="56"/>
        <v>0.9592319914976476</v>
      </c>
      <c r="AW301">
        <v>19.762</v>
      </c>
      <c r="AX301">
        <v>166.09800000000001</v>
      </c>
      <c r="AY301">
        <f t="shared" si="48"/>
        <v>0.24719211595670226</v>
      </c>
      <c r="AZ301">
        <f t="shared" si="49"/>
        <v>3.1589213340162243</v>
      </c>
      <c r="BC301">
        <v>82.804000000000002</v>
      </c>
      <c r="BD301">
        <v>52.807000000000002</v>
      </c>
      <c r="BE301">
        <f t="shared" si="57"/>
        <v>1.0357502261754263</v>
      </c>
      <c r="BF301">
        <f t="shared" si="57"/>
        <v>1.0043056441702773</v>
      </c>
    </row>
    <row r="302" spans="4:58">
      <c r="D302">
        <v>92.176000000000002</v>
      </c>
      <c r="E302">
        <v>53.531999999999996</v>
      </c>
      <c r="F302">
        <f t="shared" si="50"/>
        <v>1.4746098249034034</v>
      </c>
      <c r="G302">
        <f t="shared" si="50"/>
        <v>1.3205844134859857</v>
      </c>
      <c r="P302">
        <v>72.236000000000004</v>
      </c>
      <c r="Q302">
        <v>28.82</v>
      </c>
      <c r="R302">
        <f t="shared" si="52"/>
        <v>1.1556144257911196</v>
      </c>
      <c r="S302">
        <f t="shared" si="52"/>
        <v>0.71096246724699441</v>
      </c>
      <c r="W302">
        <v>33.802999999999997</v>
      </c>
      <c r="X302">
        <v>19.308</v>
      </c>
      <c r="Y302">
        <f t="shared" si="53"/>
        <v>0.88715571174884678</v>
      </c>
      <c r="Z302">
        <f t="shared" si="53"/>
        <v>0.95649377467870322</v>
      </c>
      <c r="AC302">
        <v>5.5579999999999998</v>
      </c>
      <c r="AD302">
        <v>61.207000000000001</v>
      </c>
      <c r="AE302">
        <f t="shared" si="54"/>
        <v>0.14586904848386506</v>
      </c>
      <c r="AF302">
        <f t="shared" si="54"/>
        <v>3.0321169705178885</v>
      </c>
      <c r="AI302">
        <v>13.154999999999999</v>
      </c>
      <c r="AJ302">
        <v>21.733000000000001</v>
      </c>
      <c r="AK302">
        <f t="shared" si="55"/>
        <v>0.34525140928485876</v>
      </c>
      <c r="AL302">
        <f t="shared" si="55"/>
        <v>1.0766251918941505</v>
      </c>
      <c r="AQ302">
        <v>15.496</v>
      </c>
      <c r="AR302">
        <v>15.481999999999999</v>
      </c>
      <c r="AS302">
        <f t="shared" si="56"/>
        <v>0.19383104082911945</v>
      </c>
      <c r="AT302">
        <f t="shared" si="56"/>
        <v>0.29444316062348236</v>
      </c>
      <c r="AW302">
        <v>27.449000000000002</v>
      </c>
      <c r="AX302">
        <v>142.46700000000001</v>
      </c>
      <c r="AY302">
        <f t="shared" si="48"/>
        <v>0.343344620529072</v>
      </c>
      <c r="AZ302">
        <f t="shared" si="49"/>
        <v>2.7094970781905228</v>
      </c>
      <c r="BC302">
        <v>106.45399999999999</v>
      </c>
      <c r="BD302">
        <v>49.701000000000001</v>
      </c>
      <c r="BE302">
        <f t="shared" si="57"/>
        <v>1.3315752207294191</v>
      </c>
      <c r="BF302">
        <f t="shared" si="57"/>
        <v>0.94523443522462847</v>
      </c>
    </row>
    <row r="303" spans="4:58">
      <c r="D303">
        <v>60.460999999999999</v>
      </c>
      <c r="E303">
        <v>37.777999999999999</v>
      </c>
      <c r="F303">
        <f t="shared" si="50"/>
        <v>0.96724076357712063</v>
      </c>
      <c r="G303">
        <f t="shared" si="50"/>
        <v>0.93194795585208035</v>
      </c>
      <c r="P303">
        <v>70.736000000000004</v>
      </c>
      <c r="Q303">
        <v>30.157</v>
      </c>
      <c r="R303">
        <f t="shared" si="52"/>
        <v>1.1316177809230943</v>
      </c>
      <c r="S303">
        <f t="shared" si="52"/>
        <v>0.74394500779901496</v>
      </c>
      <c r="W303">
        <v>39.371000000000002</v>
      </c>
      <c r="X303">
        <v>19.527000000000001</v>
      </c>
      <c r="Y303">
        <f t="shared" si="53"/>
        <v>1.0332872090425067</v>
      </c>
      <c r="Z303">
        <f t="shared" si="53"/>
        <v>0.96734275627465505</v>
      </c>
      <c r="AC303">
        <v>4.2480000000000002</v>
      </c>
      <c r="AD303">
        <v>53.448999999999998</v>
      </c>
      <c r="AE303">
        <f t="shared" si="54"/>
        <v>0.11148825440076625</v>
      </c>
      <c r="AF303">
        <f t="shared" si="54"/>
        <v>2.6477955128859545</v>
      </c>
      <c r="AI303">
        <v>25.140999999999998</v>
      </c>
      <c r="AJ303">
        <v>22.186</v>
      </c>
      <c r="AK303">
        <f t="shared" si="55"/>
        <v>0.65982255270472312</v>
      </c>
      <c r="AL303">
        <f t="shared" si="55"/>
        <v>1.0990662360172836</v>
      </c>
      <c r="AQ303">
        <v>85.450999999999993</v>
      </c>
      <c r="AR303">
        <v>48.048999999999999</v>
      </c>
      <c r="AS303">
        <f t="shared" si="56"/>
        <v>1.0688601103439006</v>
      </c>
      <c r="AT303">
        <f t="shared" si="56"/>
        <v>0.9138160072857322</v>
      </c>
      <c r="AW303">
        <v>13.601000000000001</v>
      </c>
      <c r="AX303">
        <v>87.954999999999998</v>
      </c>
      <c r="AY303">
        <f t="shared" si="48"/>
        <v>0.17012751589551198</v>
      </c>
      <c r="AZ303">
        <f t="shared" si="49"/>
        <v>1.6727650298823404</v>
      </c>
      <c r="BC303">
        <v>112.495</v>
      </c>
      <c r="BD303">
        <v>56.944000000000003</v>
      </c>
      <c r="BE303">
        <f t="shared" si="57"/>
        <v>1.4071388060190881</v>
      </c>
      <c r="BF303">
        <f t="shared" si="57"/>
        <v>1.0829848429494628</v>
      </c>
    </row>
    <row r="304" spans="4:58">
      <c r="D304">
        <v>54.395000000000003</v>
      </c>
      <c r="E304">
        <v>33.24</v>
      </c>
      <c r="F304">
        <f t="shared" si="50"/>
        <v>0.87019833173082617</v>
      </c>
      <c r="G304">
        <f t="shared" si="50"/>
        <v>0.81999973668598536</v>
      </c>
      <c r="P304">
        <v>71.504000000000005</v>
      </c>
      <c r="Q304">
        <v>29.241</v>
      </c>
      <c r="R304">
        <f t="shared" si="52"/>
        <v>1.1439040630955233</v>
      </c>
      <c r="S304">
        <f t="shared" si="52"/>
        <v>0.72134814381573087</v>
      </c>
      <c r="W304">
        <v>35.993000000000002</v>
      </c>
      <c r="X304">
        <v>19.959</v>
      </c>
      <c r="Y304">
        <f t="shared" si="53"/>
        <v>0.94463200109387468</v>
      </c>
      <c r="Z304">
        <f t="shared" si="53"/>
        <v>0.98874348709406656</v>
      </c>
      <c r="AC304">
        <v>5.6289999999999996</v>
      </c>
      <c r="AD304">
        <v>57.523000000000003</v>
      </c>
      <c r="AE304">
        <f t="shared" si="54"/>
        <v>0.14773243503340705</v>
      </c>
      <c r="AF304">
        <f t="shared" si="54"/>
        <v>2.8496162938079062</v>
      </c>
      <c r="AI304">
        <v>23.654</v>
      </c>
      <c r="AJ304">
        <v>21.369</v>
      </c>
      <c r="AK304">
        <f t="shared" si="55"/>
        <v>0.62079641468825908</v>
      </c>
      <c r="AL304">
        <f t="shared" si="55"/>
        <v>1.0585930946296462</v>
      </c>
      <c r="AQ304">
        <v>78.504999999999995</v>
      </c>
      <c r="AR304">
        <v>48.186999999999998</v>
      </c>
      <c r="AS304">
        <f t="shared" si="56"/>
        <v>0.981976371985675</v>
      </c>
      <c r="AT304">
        <f t="shared" si="56"/>
        <v>0.91644054908692318</v>
      </c>
      <c r="AW304">
        <v>18.327000000000002</v>
      </c>
      <c r="AX304">
        <v>107.13800000000001</v>
      </c>
      <c r="AY304">
        <f t="shared" si="48"/>
        <v>0.22924248098059319</v>
      </c>
      <c r="AZ304">
        <f t="shared" si="49"/>
        <v>2.0375953586667523</v>
      </c>
      <c r="BC304">
        <v>111.91800000000001</v>
      </c>
      <c r="BD304">
        <v>63.426000000000002</v>
      </c>
      <c r="BE304">
        <f t="shared" si="57"/>
        <v>1.3999214266593567</v>
      </c>
      <c r="BF304">
        <f t="shared" si="57"/>
        <v>1.2062622339300475</v>
      </c>
    </row>
    <row r="305" spans="4:58">
      <c r="D305">
        <v>79.093000000000004</v>
      </c>
      <c r="E305">
        <v>46.752000000000002</v>
      </c>
      <c r="F305">
        <f t="shared" si="50"/>
        <v>1.2653110883644862</v>
      </c>
      <c r="G305">
        <f t="shared" si="50"/>
        <v>1.1533281495049093</v>
      </c>
      <c r="P305">
        <v>75.849999999999994</v>
      </c>
      <c r="Q305">
        <v>30.460999999999999</v>
      </c>
      <c r="R305">
        <f t="shared" si="52"/>
        <v>1.2134303421598154</v>
      </c>
      <c r="S305">
        <f t="shared" si="52"/>
        <v>0.75144440370613108</v>
      </c>
      <c r="W305">
        <v>30.684999999999999</v>
      </c>
      <c r="X305">
        <v>17.843</v>
      </c>
      <c r="Y305">
        <f t="shared" si="53"/>
        <v>0.80532417285487579</v>
      </c>
      <c r="Z305">
        <f t="shared" si="53"/>
        <v>0.88391953706194848</v>
      </c>
      <c r="AC305">
        <v>4.891</v>
      </c>
      <c r="AD305">
        <v>48.969000000000001</v>
      </c>
      <c r="AE305">
        <f t="shared" si="54"/>
        <v>0.12836371287056209</v>
      </c>
      <c r="AF305">
        <f t="shared" si="54"/>
        <v>2.4258620080920563</v>
      </c>
      <c r="AI305">
        <v>27.4</v>
      </c>
      <c r="AJ305">
        <v>27.056999999999999</v>
      </c>
      <c r="AK305">
        <f t="shared" si="55"/>
        <v>0.71910973883733409</v>
      </c>
      <c r="AL305">
        <f t="shared" si="55"/>
        <v>1.3403693837518993</v>
      </c>
      <c r="AQ305">
        <v>62.064999999999998</v>
      </c>
      <c r="AR305">
        <v>48.021999999999998</v>
      </c>
      <c r="AS305">
        <f t="shared" si="56"/>
        <v>0.77633734828725454</v>
      </c>
      <c r="AT305">
        <f t="shared" si="56"/>
        <v>0.91330250997680351</v>
      </c>
      <c r="AW305">
        <v>24.864000000000001</v>
      </c>
      <c r="AX305">
        <v>135.53700000000001</v>
      </c>
      <c r="AY305">
        <f t="shared" si="48"/>
        <v>0.31101026065921694</v>
      </c>
      <c r="AZ305">
        <f t="shared" si="49"/>
        <v>2.5776994355654912</v>
      </c>
      <c r="BC305">
        <v>116.46599999999999</v>
      </c>
      <c r="BD305">
        <v>70.432000000000002</v>
      </c>
      <c r="BE305">
        <f t="shared" si="57"/>
        <v>1.4568098865000143</v>
      </c>
      <c r="BF305">
        <f t="shared" si="57"/>
        <v>1.3395052763876187</v>
      </c>
    </row>
    <row r="306" spans="4:58">
      <c r="D306">
        <v>85.034999999999997</v>
      </c>
      <c r="E306">
        <v>47.305999999999997</v>
      </c>
      <c r="F306">
        <f t="shared" si="50"/>
        <v>1.3603697975683573</v>
      </c>
      <c r="G306">
        <f t="shared" si="50"/>
        <v>1.1669948117830089</v>
      </c>
      <c r="P306">
        <v>63.393000000000001</v>
      </c>
      <c r="Q306">
        <v>25.975000000000001</v>
      </c>
      <c r="R306">
        <f t="shared" si="52"/>
        <v>1.0141462054124875</v>
      </c>
      <c r="S306">
        <f t="shared" si="52"/>
        <v>0.64077897594520061</v>
      </c>
      <c r="W306">
        <v>33.133000000000003</v>
      </c>
      <c r="X306">
        <v>18.231999999999999</v>
      </c>
      <c r="Y306">
        <f t="shared" si="53"/>
        <v>0.86957164149260557</v>
      </c>
      <c r="Z306">
        <f t="shared" si="53"/>
        <v>0.90319010254516863</v>
      </c>
      <c r="AC306">
        <v>4.6950000000000003</v>
      </c>
      <c r="AD306">
        <v>55.722000000000001</v>
      </c>
      <c r="AE306">
        <f t="shared" si="54"/>
        <v>0.123219716198587</v>
      </c>
      <c r="AF306">
        <f t="shared" si="54"/>
        <v>2.7603970433316087</v>
      </c>
      <c r="AI306">
        <v>25.443999999999999</v>
      </c>
      <c r="AJ306">
        <v>23.853000000000002</v>
      </c>
      <c r="AK306">
        <f t="shared" si="55"/>
        <v>0.66777475164150102</v>
      </c>
      <c r="AL306">
        <f t="shared" si="55"/>
        <v>1.1816472968412632</v>
      </c>
      <c r="AQ306">
        <v>86.27</v>
      </c>
      <c r="AR306">
        <v>56.537999999999997</v>
      </c>
      <c r="AS306">
        <f t="shared" si="56"/>
        <v>1.0791045361595335</v>
      </c>
      <c r="AT306">
        <f t="shared" si="56"/>
        <v>1.0752633648966829</v>
      </c>
      <c r="AW306">
        <v>14.569000000000001</v>
      </c>
      <c r="AX306">
        <v>103.602</v>
      </c>
      <c r="AY306">
        <f t="shared" si="48"/>
        <v>0.18223570171911727</v>
      </c>
      <c r="AZ306">
        <f t="shared" si="49"/>
        <v>1.9703462296159426</v>
      </c>
      <c r="BC306">
        <v>109.646</v>
      </c>
      <c r="BD306">
        <v>69.052000000000007</v>
      </c>
      <c r="BE306">
        <f t="shared" si="57"/>
        <v>1.3715022136518862</v>
      </c>
      <c r="BF306">
        <f t="shared" si="57"/>
        <v>1.3132598583757078</v>
      </c>
    </row>
    <row r="307" spans="4:58">
      <c r="D307">
        <v>66.64</v>
      </c>
      <c r="E307">
        <v>37.9</v>
      </c>
      <c r="F307">
        <f t="shared" si="50"/>
        <v>1.0660909426701397</v>
      </c>
      <c r="G307">
        <f t="shared" si="50"/>
        <v>0.93495758184112032</v>
      </c>
      <c r="P307">
        <v>71.3</v>
      </c>
      <c r="Q307">
        <v>29.488</v>
      </c>
      <c r="R307">
        <f t="shared" si="52"/>
        <v>1.1406405193934717</v>
      </c>
      <c r="S307">
        <f t="shared" si="52"/>
        <v>0.72744140299026272</v>
      </c>
      <c r="W307">
        <v>34.177999999999997</v>
      </c>
      <c r="X307">
        <v>18.016999999999999</v>
      </c>
      <c r="Y307">
        <f t="shared" si="53"/>
        <v>0.89699754211614602</v>
      </c>
      <c r="Z307">
        <f t="shared" si="53"/>
        <v>0.89253927586421156</v>
      </c>
      <c r="AC307">
        <v>4.1879999999999997</v>
      </c>
      <c r="AD307">
        <v>35.308</v>
      </c>
      <c r="AE307">
        <f t="shared" si="54"/>
        <v>0.10991356154199836</v>
      </c>
      <c r="AF307">
        <f t="shared" si="54"/>
        <v>1.7491134346569119</v>
      </c>
      <c r="AI307">
        <v>29.486999999999998</v>
      </c>
      <c r="AJ307">
        <v>28.838999999999999</v>
      </c>
      <c r="AK307">
        <f t="shared" si="55"/>
        <v>0.77388280544147692</v>
      </c>
      <c r="AL307">
        <f t="shared" si="55"/>
        <v>1.4286473983819723</v>
      </c>
      <c r="AQ307">
        <v>73.849000000000004</v>
      </c>
      <c r="AR307">
        <v>46.628</v>
      </c>
      <c r="AS307">
        <f t="shared" si="56"/>
        <v>0.92373699885064797</v>
      </c>
      <c r="AT307">
        <f t="shared" si="56"/>
        <v>0.88679083410100357</v>
      </c>
      <c r="AW307">
        <v>16.507000000000001</v>
      </c>
      <c r="AX307">
        <v>122.46</v>
      </c>
      <c r="AY307">
        <f t="shared" si="48"/>
        <v>0.20647709027918654</v>
      </c>
      <c r="AZ307">
        <f t="shared" si="49"/>
        <v>2.3289955722743607</v>
      </c>
      <c r="BC307">
        <v>84.905000000000001</v>
      </c>
      <c r="BD307">
        <v>61.709000000000003</v>
      </c>
      <c r="BE307">
        <f t="shared" si="57"/>
        <v>1.0620304931334787</v>
      </c>
      <c r="BF307">
        <f t="shared" si="57"/>
        <v>1.1736076087659524</v>
      </c>
    </row>
    <row r="308" spans="4:58">
      <c r="D308">
        <v>49.526000000000003</v>
      </c>
      <c r="E308">
        <v>32.789000000000001</v>
      </c>
      <c r="F308">
        <f t="shared" si="50"/>
        <v>0.79230522248921587</v>
      </c>
      <c r="G308">
        <f t="shared" si="50"/>
        <v>0.80887398815273082</v>
      </c>
      <c r="P308">
        <v>66.558000000000007</v>
      </c>
      <c r="Q308">
        <v>27.146000000000001</v>
      </c>
      <c r="R308">
        <f t="shared" si="52"/>
        <v>1.0647791260840211</v>
      </c>
      <c r="S308">
        <f t="shared" si="52"/>
        <v>0.66966645162688798</v>
      </c>
      <c r="W308">
        <v>43.469000000000001</v>
      </c>
      <c r="X308">
        <v>21.574000000000002</v>
      </c>
      <c r="Y308">
        <f t="shared" si="53"/>
        <v>1.140838731296353</v>
      </c>
      <c r="Z308">
        <f t="shared" si="53"/>
        <v>1.0687485340231171</v>
      </c>
      <c r="AC308">
        <v>3.54</v>
      </c>
      <c r="AD308">
        <v>58.402000000000001</v>
      </c>
      <c r="AE308">
        <f t="shared" si="54"/>
        <v>9.2906878667305209E-2</v>
      </c>
      <c r="AF308">
        <f t="shared" si="54"/>
        <v>2.8931608363779588</v>
      </c>
      <c r="AI308">
        <v>24.513999999999999</v>
      </c>
      <c r="AJ308">
        <v>21.423999999999999</v>
      </c>
      <c r="AK308">
        <f t="shared" si="55"/>
        <v>0.64336701233059879</v>
      </c>
      <c r="AL308">
        <f t="shared" si="55"/>
        <v>1.0613177247108212</v>
      </c>
      <c r="AQ308">
        <v>75.099999999999994</v>
      </c>
      <c r="AR308">
        <v>48.539000000000001</v>
      </c>
      <c r="AS308">
        <f t="shared" si="56"/>
        <v>0.93938507784375769</v>
      </c>
      <c r="AT308">
        <f t="shared" si="56"/>
        <v>0.92313503252184548</v>
      </c>
      <c r="AW308">
        <v>18.21</v>
      </c>
      <c r="AX308">
        <v>118.06399999999999</v>
      </c>
      <c r="AY308">
        <f t="shared" si="48"/>
        <v>0.2277789915783599</v>
      </c>
      <c r="AZ308">
        <f t="shared" si="49"/>
        <v>2.2453906030132296</v>
      </c>
      <c r="BC308">
        <v>72.619</v>
      </c>
      <c r="BD308">
        <v>46.470999999999997</v>
      </c>
      <c r="BE308">
        <f t="shared" si="57"/>
        <v>0.90835159744255445</v>
      </c>
      <c r="BF308">
        <f t="shared" si="57"/>
        <v>0.88380494234167739</v>
      </c>
    </row>
    <row r="309" spans="4:58">
      <c r="D309">
        <v>86.885000000000005</v>
      </c>
      <c r="E309">
        <v>51.49</v>
      </c>
      <c r="F309">
        <f t="shared" si="50"/>
        <v>1.3899656595722554</v>
      </c>
      <c r="G309">
        <f t="shared" si="50"/>
        <v>1.2702101817677913</v>
      </c>
      <c r="P309">
        <v>59.621000000000002</v>
      </c>
      <c r="Q309">
        <v>30.526</v>
      </c>
      <c r="R309">
        <f t="shared" si="52"/>
        <v>0.95380264245102642</v>
      </c>
      <c r="S309">
        <f t="shared" si="52"/>
        <v>0.75304789296258678</v>
      </c>
      <c r="W309">
        <v>40.527000000000001</v>
      </c>
      <c r="X309">
        <v>16.497</v>
      </c>
      <c r="Y309">
        <f t="shared" si="53"/>
        <v>1.0636262914547678</v>
      </c>
      <c r="Z309">
        <f t="shared" si="53"/>
        <v>0.81724040816628174</v>
      </c>
      <c r="AC309">
        <v>5.657</v>
      </c>
      <c r="AD309">
        <v>62.746000000000002</v>
      </c>
      <c r="AE309">
        <f t="shared" si="54"/>
        <v>0.14846729170083209</v>
      </c>
      <c r="AF309">
        <f t="shared" si="54"/>
        <v>3.1083570740620425</v>
      </c>
      <c r="AI309">
        <v>30.76</v>
      </c>
      <c r="AJ309">
        <v>26.847000000000001</v>
      </c>
      <c r="AK309">
        <f t="shared" si="55"/>
        <v>0.80729253892833563</v>
      </c>
      <c r="AL309">
        <f t="shared" si="55"/>
        <v>1.3299662507146854</v>
      </c>
      <c r="AQ309">
        <v>72.159000000000006</v>
      </c>
      <c r="AR309">
        <v>50.3</v>
      </c>
      <c r="AS309">
        <f t="shared" si="56"/>
        <v>0.90259770748505619</v>
      </c>
      <c r="AT309">
        <f t="shared" si="56"/>
        <v>0.95662646811530572</v>
      </c>
      <c r="AW309">
        <v>19.646000000000001</v>
      </c>
      <c r="AX309">
        <v>121.229</v>
      </c>
      <c r="AY309">
        <f t="shared" si="48"/>
        <v>0.24574113501089834</v>
      </c>
      <c r="AZ309">
        <f t="shared" si="49"/>
        <v>2.3055838986709825</v>
      </c>
      <c r="BC309">
        <v>102.31100000000001</v>
      </c>
      <c r="BD309">
        <v>57.673000000000002</v>
      </c>
      <c r="BE309">
        <f t="shared" si="57"/>
        <v>1.2797526857426458</v>
      </c>
      <c r="BF309">
        <f t="shared" si="57"/>
        <v>1.0968492702905375</v>
      </c>
    </row>
    <row r="310" spans="4:58">
      <c r="D310">
        <v>85.034999999999997</v>
      </c>
      <c r="E310">
        <v>45.939</v>
      </c>
      <c r="F310">
        <f t="shared" si="50"/>
        <v>1.3603697975683573</v>
      </c>
      <c r="G310">
        <f t="shared" si="50"/>
        <v>1.1332721992664705</v>
      </c>
      <c r="P310">
        <v>72.542000000000002</v>
      </c>
      <c r="Q310">
        <v>27.777999999999999</v>
      </c>
      <c r="R310">
        <f t="shared" si="52"/>
        <v>1.1605097413441969</v>
      </c>
      <c r="S310">
        <f t="shared" si="52"/>
        <v>0.68525730101273463</v>
      </c>
      <c r="W310">
        <v>42.445999999999998</v>
      </c>
      <c r="X310">
        <v>21.846</v>
      </c>
      <c r="Y310">
        <f t="shared" si="53"/>
        <v>1.1139902180543606</v>
      </c>
      <c r="Z310">
        <f t="shared" si="53"/>
        <v>1.0822230682427465</v>
      </c>
      <c r="AC310">
        <v>3.8330000000000002</v>
      </c>
      <c r="AD310">
        <v>59.746000000000002</v>
      </c>
      <c r="AE310">
        <f t="shared" si="54"/>
        <v>0.10059662879428838</v>
      </c>
      <c r="AF310">
        <f t="shared" si="54"/>
        <v>2.9597408878161282</v>
      </c>
      <c r="AI310">
        <v>28.158999999999999</v>
      </c>
      <c r="AJ310">
        <v>26.942</v>
      </c>
      <c r="AK310">
        <f t="shared" si="55"/>
        <v>0.73902960350074776</v>
      </c>
      <c r="AL310">
        <f t="shared" si="55"/>
        <v>1.3346724299458059</v>
      </c>
      <c r="AQ310">
        <v>74.37</v>
      </c>
      <c r="AR310">
        <v>45.69</v>
      </c>
      <c r="AS310">
        <f t="shared" si="56"/>
        <v>0.93025390465033642</v>
      </c>
      <c r="AT310">
        <f t="shared" si="56"/>
        <v>0.8689515572204437</v>
      </c>
      <c r="AW310">
        <v>28.013000000000002</v>
      </c>
      <c r="AX310">
        <v>136.63</v>
      </c>
      <c r="AY310">
        <f t="shared" si="48"/>
        <v>0.35039938995522218</v>
      </c>
      <c r="AZ310">
        <f t="shared" si="49"/>
        <v>2.5984865673676785</v>
      </c>
      <c r="BC310">
        <v>120.375</v>
      </c>
      <c r="BD310">
        <v>69.834000000000003</v>
      </c>
      <c r="BE310">
        <f t="shared" si="57"/>
        <v>1.5057054426823213</v>
      </c>
      <c r="BF310">
        <f t="shared" si="57"/>
        <v>1.3281322619157907</v>
      </c>
    </row>
    <row r="311" spans="4:58">
      <c r="D311">
        <v>79.849000000000004</v>
      </c>
      <c r="E311">
        <v>51.436999999999998</v>
      </c>
      <c r="F311">
        <f t="shared" si="50"/>
        <v>1.2774053973779711</v>
      </c>
      <c r="G311">
        <f t="shared" si="50"/>
        <v>1.2689027212971427</v>
      </c>
      <c r="P311">
        <v>80.215000000000003</v>
      </c>
      <c r="Q311">
        <v>31.158999999999999</v>
      </c>
      <c r="R311">
        <f t="shared" si="52"/>
        <v>1.2832605787257692</v>
      </c>
      <c r="S311">
        <f t="shared" si="52"/>
        <v>0.76866341141391736</v>
      </c>
      <c r="W311">
        <v>34.023000000000003</v>
      </c>
      <c r="X311">
        <v>19.268000000000001</v>
      </c>
      <c r="Y311">
        <f t="shared" si="53"/>
        <v>0.89292958556432922</v>
      </c>
      <c r="Z311">
        <f t="shared" si="53"/>
        <v>0.95451222552875781</v>
      </c>
      <c r="AC311">
        <v>4.3929999999999998</v>
      </c>
      <c r="AD311">
        <v>51.398000000000003</v>
      </c>
      <c r="AE311">
        <f t="shared" si="54"/>
        <v>0.11529376214278862</v>
      </c>
      <c r="AF311">
        <f t="shared" si="54"/>
        <v>2.5461915802224979</v>
      </c>
      <c r="AI311">
        <v>30.14</v>
      </c>
      <c r="AJ311">
        <v>29.614000000000001</v>
      </c>
      <c r="AK311">
        <f t="shared" si="55"/>
        <v>0.79102071272106744</v>
      </c>
      <c r="AL311">
        <f t="shared" si="55"/>
        <v>1.467039913162167</v>
      </c>
      <c r="AQ311">
        <v>87.039000000000001</v>
      </c>
      <c r="AR311">
        <v>60.587000000000003</v>
      </c>
      <c r="AS311">
        <f t="shared" si="56"/>
        <v>1.0887235391536993</v>
      </c>
      <c r="AT311">
        <f t="shared" si="56"/>
        <v>1.152268942817138</v>
      </c>
      <c r="AW311">
        <v>26.634</v>
      </c>
      <c r="AX311">
        <v>133.93299999999999</v>
      </c>
      <c r="AY311">
        <f t="shared" si="48"/>
        <v>0.33315022853915638</v>
      </c>
      <c r="AZ311">
        <f t="shared" si="49"/>
        <v>2.5471938917313568</v>
      </c>
      <c r="BC311">
        <v>87.37</v>
      </c>
      <c r="BD311">
        <v>53.499000000000002</v>
      </c>
      <c r="BE311">
        <f t="shared" si="57"/>
        <v>1.0928638382318125</v>
      </c>
      <c r="BF311">
        <f t="shared" si="57"/>
        <v>1.0174663900139314</v>
      </c>
    </row>
    <row r="312" spans="4:58">
      <c r="D312">
        <v>70.683999999999997</v>
      </c>
      <c r="E312">
        <v>39.332999999999998</v>
      </c>
      <c r="F312">
        <f t="shared" si="50"/>
        <v>1.1307858972343361</v>
      </c>
      <c r="G312">
        <f t="shared" si="50"/>
        <v>0.97030835267959858</v>
      </c>
      <c r="P312">
        <v>73.846999999999994</v>
      </c>
      <c r="Q312">
        <v>32.098999999999997</v>
      </c>
      <c r="R312">
        <f t="shared" si="52"/>
        <v>1.1813868223793789</v>
      </c>
      <c r="S312">
        <f t="shared" si="52"/>
        <v>0.79185233296881585</v>
      </c>
      <c r="W312">
        <v>40.819000000000003</v>
      </c>
      <c r="X312">
        <v>21.460999999999999</v>
      </c>
      <c r="Y312">
        <f t="shared" si="53"/>
        <v>1.0712897967007715</v>
      </c>
      <c r="Z312">
        <f t="shared" si="53"/>
        <v>1.0631506576745209</v>
      </c>
      <c r="AC312">
        <v>4.8019999999999996</v>
      </c>
      <c r="AD312">
        <v>44.755000000000003</v>
      </c>
      <c r="AE312">
        <f t="shared" si="54"/>
        <v>0.1260279184633897</v>
      </c>
      <c r="AF312">
        <f t="shared" si="54"/>
        <v>2.2171058051452954</v>
      </c>
      <c r="AI312">
        <v>19.291</v>
      </c>
      <c r="AJ312">
        <v>21.222999999999999</v>
      </c>
      <c r="AK312">
        <f t="shared" si="55"/>
        <v>0.50628999897485449</v>
      </c>
      <c r="AL312">
        <f t="shared" si="55"/>
        <v>1.0513604402323451</v>
      </c>
      <c r="AQ312">
        <v>75.835999999999999</v>
      </c>
      <c r="AR312">
        <v>51.354999999999997</v>
      </c>
      <c r="AS312">
        <f t="shared" si="56"/>
        <v>0.94859130177575512</v>
      </c>
      <c r="AT312">
        <f t="shared" si="56"/>
        <v>0.97669090000122316</v>
      </c>
      <c r="AW312">
        <v>13.776999999999999</v>
      </c>
      <c r="AX312">
        <v>113.79900000000001</v>
      </c>
      <c r="AY312">
        <f t="shared" si="48"/>
        <v>0.17232900422707656</v>
      </c>
      <c r="AZ312">
        <f t="shared" si="49"/>
        <v>2.1642770466213457</v>
      </c>
      <c r="BC312">
        <v>98.171999999999997</v>
      </c>
      <c r="BD312">
        <v>51.445999999999998</v>
      </c>
      <c r="BE312">
        <f t="shared" si="57"/>
        <v>1.2279801845815896</v>
      </c>
      <c r="BF312">
        <f t="shared" si="57"/>
        <v>0.97842157611650138</v>
      </c>
    </row>
    <row r="313" spans="4:58">
      <c r="D313">
        <v>72.86</v>
      </c>
      <c r="E313">
        <v>37.110999999999997</v>
      </c>
      <c r="F313">
        <f t="shared" si="50"/>
        <v>1.1655970300562182</v>
      </c>
      <c r="G313">
        <f t="shared" si="50"/>
        <v>0.91549368917429597</v>
      </c>
      <c r="P313">
        <v>54.317999999999998</v>
      </c>
      <c r="Q313">
        <v>26.404</v>
      </c>
      <c r="R313">
        <f t="shared" si="52"/>
        <v>0.86896650396093411</v>
      </c>
      <c r="S313">
        <f t="shared" si="52"/>
        <v>0.6513620050378085</v>
      </c>
      <c r="W313">
        <v>37.307000000000002</v>
      </c>
      <c r="X313">
        <v>17.456</v>
      </c>
      <c r="Y313">
        <f t="shared" si="53"/>
        <v>0.97911777470089134</v>
      </c>
      <c r="Z313">
        <f t="shared" si="53"/>
        <v>0.8647480490362256</v>
      </c>
      <c r="AC313">
        <v>7.62</v>
      </c>
      <c r="AD313">
        <v>40.048000000000002</v>
      </c>
      <c r="AE313">
        <f t="shared" si="54"/>
        <v>0.19998599306352138</v>
      </c>
      <c r="AF313">
        <f t="shared" si="54"/>
        <v>1.9839270089254561</v>
      </c>
      <c r="AI313">
        <v>23.349</v>
      </c>
      <c r="AJ313">
        <v>22.405999999999999</v>
      </c>
      <c r="AK313">
        <f t="shared" si="55"/>
        <v>0.61279172598952236</v>
      </c>
      <c r="AL313">
        <f t="shared" si="55"/>
        <v>1.1099647563419839</v>
      </c>
      <c r="AQ313">
        <v>71.578000000000003</v>
      </c>
      <c r="AR313">
        <v>54.667999999999999</v>
      </c>
      <c r="AS313">
        <f t="shared" si="56"/>
        <v>0.89533029429960709</v>
      </c>
      <c r="AT313">
        <f t="shared" si="56"/>
        <v>1.0396989216486587</v>
      </c>
      <c r="AW313">
        <v>15.898</v>
      </c>
      <c r="AX313">
        <v>137.66900000000001</v>
      </c>
      <c r="AY313">
        <f t="shared" si="48"/>
        <v>0.19885944031371583</v>
      </c>
      <c r="AZ313">
        <f t="shared" si="49"/>
        <v>2.6182467045520088</v>
      </c>
      <c r="BC313">
        <v>86.662000000000006</v>
      </c>
      <c r="BD313">
        <v>55.064999999999998</v>
      </c>
      <c r="BE313">
        <f t="shared" si="57"/>
        <v>1.0840078510798368</v>
      </c>
      <c r="BF313">
        <f t="shared" si="57"/>
        <v>1.0472492339317954</v>
      </c>
    </row>
    <row r="314" spans="4:58">
      <c r="D314">
        <v>69.617999999999995</v>
      </c>
      <c r="E314">
        <v>36.015999999999998</v>
      </c>
      <c r="F314">
        <f t="shared" si="50"/>
        <v>1.1137322816147925</v>
      </c>
      <c r="G314">
        <f t="shared" si="50"/>
        <v>0.88848106246938763</v>
      </c>
      <c r="P314">
        <v>69.147999999999996</v>
      </c>
      <c r="Q314">
        <v>26.992000000000001</v>
      </c>
      <c r="R314">
        <f t="shared" si="52"/>
        <v>1.1062133328894781</v>
      </c>
      <c r="S314">
        <f t="shared" si="52"/>
        <v>0.66586741554236206</v>
      </c>
      <c r="W314">
        <v>43.366</v>
      </c>
      <c r="X314">
        <v>20.753</v>
      </c>
      <c r="Y314">
        <f t="shared" si="53"/>
        <v>1.1381355085554683</v>
      </c>
      <c r="Z314">
        <f t="shared" si="53"/>
        <v>1.0280772377204852</v>
      </c>
      <c r="AC314">
        <v>5.0979999999999999</v>
      </c>
      <c r="AD314">
        <v>47.052</v>
      </c>
      <c r="AE314">
        <f t="shared" si="54"/>
        <v>0.13379640323331127</v>
      </c>
      <c r="AF314">
        <f t="shared" si="54"/>
        <v>2.3308962650809169</v>
      </c>
      <c r="AI314">
        <v>17.190999999999999</v>
      </c>
      <c r="AJ314">
        <v>24.402000000000001</v>
      </c>
      <c r="AK314">
        <f t="shared" si="55"/>
        <v>0.45117574891797846</v>
      </c>
      <c r="AL314">
        <f t="shared" si="55"/>
        <v>1.2088440589242655</v>
      </c>
      <c r="AQ314">
        <v>7.0389999999999997</v>
      </c>
      <c r="AR314">
        <v>15.368</v>
      </c>
      <c r="AS314">
        <f t="shared" si="56"/>
        <v>8.8047024806154603E-2</v>
      </c>
      <c r="AT314">
        <f t="shared" si="56"/>
        <v>0.29227506087467237</v>
      </c>
      <c r="AW314">
        <v>18.975999999999999</v>
      </c>
      <c r="AX314">
        <v>115.586</v>
      </c>
      <c r="AY314">
        <f t="shared" si="48"/>
        <v>0.23736046920323761</v>
      </c>
      <c r="AZ314">
        <f t="shared" si="49"/>
        <v>2.1982629611048856</v>
      </c>
      <c r="BC314">
        <v>123.55500000000001</v>
      </c>
      <c r="BD314">
        <v>58.881</v>
      </c>
      <c r="BE314">
        <f t="shared" si="57"/>
        <v>1.5454823341276362</v>
      </c>
      <c r="BF314">
        <f t="shared" si="57"/>
        <v>1.1198235202603841</v>
      </c>
    </row>
    <row r="315" spans="4:58">
      <c r="D315">
        <v>67.405000000000001</v>
      </c>
      <c r="E315">
        <v>48.292999999999999</v>
      </c>
      <c r="F315">
        <f t="shared" si="50"/>
        <v>1.0783292315528328</v>
      </c>
      <c r="G315">
        <f t="shared" si="50"/>
        <v>1.1913431794156524</v>
      </c>
      <c r="P315">
        <v>69.778999999999996</v>
      </c>
      <c r="Q315">
        <v>26.771000000000001</v>
      </c>
      <c r="R315">
        <f t="shared" si="52"/>
        <v>1.116307921497294</v>
      </c>
      <c r="S315">
        <f t="shared" si="52"/>
        <v>0.66041555207041247</v>
      </c>
      <c r="W315">
        <v>31.715</v>
      </c>
      <c r="X315">
        <v>16.856999999999999</v>
      </c>
      <c r="Y315">
        <f t="shared" si="53"/>
        <v>0.83235640026372448</v>
      </c>
      <c r="Z315">
        <f t="shared" si="53"/>
        <v>0.83507435051579137</v>
      </c>
      <c r="AC315">
        <v>3.774</v>
      </c>
      <c r="AD315">
        <v>53.7</v>
      </c>
      <c r="AE315">
        <f t="shared" si="54"/>
        <v>9.9048180816499951E-2</v>
      </c>
      <c r="AF315">
        <f t="shared" si="54"/>
        <v>2.660229733801863</v>
      </c>
      <c r="AI315">
        <v>34.485999999999997</v>
      </c>
      <c r="AJ315">
        <v>30.189</v>
      </c>
      <c r="AK315">
        <f t="shared" si="55"/>
        <v>0.90508096545782124</v>
      </c>
      <c r="AL315">
        <f t="shared" si="55"/>
        <v>1.4955246821926338</v>
      </c>
      <c r="AQ315">
        <v>72.558000000000007</v>
      </c>
      <c r="AR315">
        <v>54.329000000000001</v>
      </c>
      <c r="AS315">
        <f t="shared" si="56"/>
        <v>0.9075885816003646</v>
      </c>
      <c r="AT315">
        <f t="shared" si="56"/>
        <v>1.0332516776587763</v>
      </c>
      <c r="AW315">
        <v>17.844000000000001</v>
      </c>
      <c r="AX315">
        <v>163.45400000000001</v>
      </c>
      <c r="AY315">
        <f t="shared" si="48"/>
        <v>0.22320089652521988</v>
      </c>
      <c r="AZ315">
        <f t="shared" si="49"/>
        <v>3.1086366345789105</v>
      </c>
      <c r="BC315">
        <v>87.238</v>
      </c>
      <c r="BD315">
        <v>57.527999999999999</v>
      </c>
      <c r="BE315">
        <f t="shared" si="57"/>
        <v>1.0912127219831389</v>
      </c>
      <c r="BF315">
        <f t="shared" si="57"/>
        <v>1.0940915995574019</v>
      </c>
    </row>
    <row r="316" spans="4:58">
      <c r="D316">
        <v>83.069000000000003</v>
      </c>
      <c r="E316">
        <v>51.337000000000003</v>
      </c>
      <c r="F316">
        <f t="shared" si="50"/>
        <v>1.3289181950279987</v>
      </c>
      <c r="G316">
        <f t="shared" si="50"/>
        <v>1.2664358147487493</v>
      </c>
      <c r="P316">
        <v>70.376999999999995</v>
      </c>
      <c r="Q316">
        <v>26.623000000000001</v>
      </c>
      <c r="R316">
        <f t="shared" si="52"/>
        <v>1.1258745839180135</v>
      </c>
      <c r="S316">
        <f t="shared" si="52"/>
        <v>0.65676453037879023</v>
      </c>
      <c r="W316">
        <v>43.223999999999997</v>
      </c>
      <c r="X316">
        <v>22.905000000000001</v>
      </c>
      <c r="Y316">
        <f t="shared" si="53"/>
        <v>1.1344087354563841</v>
      </c>
      <c r="Z316">
        <f t="shared" si="53"/>
        <v>1.1346845819875544</v>
      </c>
      <c r="AC316">
        <v>3.6040000000000001</v>
      </c>
      <c r="AD316">
        <v>55.305999999999997</v>
      </c>
      <c r="AE316">
        <f t="shared" si="54"/>
        <v>9.4586551049990947E-2</v>
      </c>
      <c r="AF316">
        <f t="shared" si="54"/>
        <v>2.7397889321721753</v>
      </c>
      <c r="AI316">
        <v>43.427999999999997</v>
      </c>
      <c r="AJ316">
        <v>27.312999999999999</v>
      </c>
      <c r="AK316">
        <f t="shared" si="55"/>
        <v>1.1397626911761949</v>
      </c>
      <c r="AL316">
        <f t="shared" si="55"/>
        <v>1.3530512983115506</v>
      </c>
      <c r="AQ316">
        <v>75.085999999999999</v>
      </c>
      <c r="AR316">
        <v>52.045000000000002</v>
      </c>
      <c r="AS316">
        <f t="shared" si="56"/>
        <v>0.93920995945374686</v>
      </c>
      <c r="AT316">
        <f t="shared" si="56"/>
        <v>0.98981360900717874</v>
      </c>
      <c r="AW316">
        <v>14.236000000000001</v>
      </c>
      <c r="AX316">
        <v>115.65300000000001</v>
      </c>
      <c r="AY316">
        <f t="shared" si="48"/>
        <v>0.1780703857281456</v>
      </c>
      <c r="AZ316">
        <f t="shared" si="49"/>
        <v>2.1995371951677827</v>
      </c>
      <c r="BC316">
        <v>105.511</v>
      </c>
      <c r="BD316">
        <v>51.786000000000001</v>
      </c>
      <c r="BE316">
        <f t="shared" si="57"/>
        <v>1.3197797463165475</v>
      </c>
      <c r="BF316">
        <f t="shared" si="57"/>
        <v>0.98488783852523321</v>
      </c>
    </row>
    <row r="317" spans="4:58">
      <c r="D317">
        <v>81.66</v>
      </c>
      <c r="E317">
        <v>49.875999999999998</v>
      </c>
      <c r="F317">
        <f t="shared" si="50"/>
        <v>1.3063773466153001</v>
      </c>
      <c r="G317">
        <f t="shared" si="50"/>
        <v>1.2303943100767207</v>
      </c>
      <c r="P317">
        <v>70.903000000000006</v>
      </c>
      <c r="Q317">
        <v>29.016999999999999</v>
      </c>
      <c r="R317">
        <f t="shared" si="52"/>
        <v>1.1342894073850678</v>
      </c>
      <c r="S317">
        <f t="shared" si="52"/>
        <v>0.71582227314732949</v>
      </c>
      <c r="W317">
        <v>29.869</v>
      </c>
      <c r="X317">
        <v>15.231999999999999</v>
      </c>
      <c r="Y317">
        <f t="shared" si="53"/>
        <v>0.78390834997563252</v>
      </c>
      <c r="Z317">
        <f t="shared" si="53"/>
        <v>0.75457391629925452</v>
      </c>
      <c r="AC317">
        <v>5.242</v>
      </c>
      <c r="AD317">
        <v>36.078000000000003</v>
      </c>
      <c r="AE317">
        <f t="shared" si="54"/>
        <v>0.1375756660943542</v>
      </c>
      <c r="AF317">
        <f t="shared" si="54"/>
        <v>1.7872582557933634</v>
      </c>
      <c r="AI317">
        <v>25.472000000000001</v>
      </c>
      <c r="AJ317">
        <v>29.547000000000001</v>
      </c>
      <c r="AK317">
        <f t="shared" si="55"/>
        <v>0.66850960830892603</v>
      </c>
      <c r="AL317">
        <f t="shared" si="55"/>
        <v>1.4637208183360082</v>
      </c>
      <c r="AQ317">
        <v>70.370999999999995</v>
      </c>
      <c r="AR317">
        <v>43.923000000000002</v>
      </c>
      <c r="AS317">
        <f t="shared" si="56"/>
        <v>0.88023258738938837</v>
      </c>
      <c r="AT317">
        <f t="shared" si="56"/>
        <v>0.83534601111388829</v>
      </c>
      <c r="AW317">
        <v>23.756</v>
      </c>
      <c r="AX317">
        <v>108.41200000000001</v>
      </c>
      <c r="AY317">
        <f t="shared" si="48"/>
        <v>0.29715089093550345</v>
      </c>
      <c r="AZ317">
        <f t="shared" si="49"/>
        <v>2.061824824280647</v>
      </c>
      <c r="BC317">
        <v>88.605000000000004</v>
      </c>
      <c r="BD317">
        <v>63.412999999999997</v>
      </c>
      <c r="BE317">
        <f t="shared" si="57"/>
        <v>1.1083117819220527</v>
      </c>
      <c r="BF317">
        <f t="shared" si="57"/>
        <v>1.2060149944850076</v>
      </c>
    </row>
    <row r="318" spans="4:58">
      <c r="D318">
        <v>89.09</v>
      </c>
      <c r="E318">
        <v>65.597999999999999</v>
      </c>
      <c r="F318">
        <f t="shared" si="50"/>
        <v>1.4252407275282526</v>
      </c>
      <c r="G318">
        <f t="shared" si="50"/>
        <v>1.6182413576151402</v>
      </c>
      <c r="P318">
        <v>75.546000000000006</v>
      </c>
      <c r="Q318">
        <v>31.2</v>
      </c>
      <c r="R318">
        <f t="shared" si="52"/>
        <v>1.208567022133229</v>
      </c>
      <c r="S318">
        <f t="shared" si="52"/>
        <v>0.76967484309875867</v>
      </c>
      <c r="W318">
        <v>32.704000000000001</v>
      </c>
      <c r="X318">
        <v>16.835000000000001</v>
      </c>
      <c r="Y318">
        <f t="shared" si="53"/>
        <v>0.85831258755241513</v>
      </c>
      <c r="Z318">
        <f t="shared" si="53"/>
        <v>0.83398449848332146</v>
      </c>
      <c r="AC318">
        <v>5.0259999999999998</v>
      </c>
      <c r="AD318">
        <v>49.648000000000003</v>
      </c>
      <c r="AE318">
        <f t="shared" si="54"/>
        <v>0.13190677180278981</v>
      </c>
      <c r="AF318">
        <f t="shared" si="54"/>
        <v>2.4594988049123816</v>
      </c>
      <c r="AI318">
        <v>34.996000000000002</v>
      </c>
      <c r="AJ318">
        <v>26.928000000000001</v>
      </c>
      <c r="AK318">
        <f t="shared" si="55"/>
        <v>0.91846585475734832</v>
      </c>
      <c r="AL318">
        <f t="shared" si="55"/>
        <v>1.3339788877433252</v>
      </c>
      <c r="AQ318">
        <v>57.04</v>
      </c>
      <c r="AR318">
        <v>37.704000000000001</v>
      </c>
      <c r="AS318">
        <f t="shared" si="56"/>
        <v>0.71348235472979948</v>
      </c>
      <c r="AT318">
        <f t="shared" si="56"/>
        <v>0.71707046429064591</v>
      </c>
      <c r="AW318">
        <v>22.292999999999999</v>
      </c>
      <c r="AX318">
        <v>146.739</v>
      </c>
      <c r="AY318">
        <f t="shared" si="48"/>
        <v>0.27885101917937272</v>
      </c>
      <c r="AZ318">
        <f t="shared" si="49"/>
        <v>2.7907437635143513</v>
      </c>
      <c r="BC318">
        <v>32.892000000000003</v>
      </c>
      <c r="BD318">
        <v>32.716000000000001</v>
      </c>
      <c r="BE318">
        <f t="shared" si="57"/>
        <v>0.41142814887399309</v>
      </c>
      <c r="BF318">
        <f t="shared" si="57"/>
        <v>0.62220659107078224</v>
      </c>
    </row>
    <row r="319" spans="4:58">
      <c r="D319">
        <v>80.275000000000006</v>
      </c>
      <c r="E319">
        <v>54.107999999999997</v>
      </c>
      <c r="F319">
        <f t="shared" si="50"/>
        <v>1.2842204445204903</v>
      </c>
      <c r="G319">
        <f t="shared" si="50"/>
        <v>1.334793795204732</v>
      </c>
      <c r="P319">
        <v>75.637</v>
      </c>
      <c r="Q319">
        <v>28.706</v>
      </c>
      <c r="R319">
        <f t="shared" si="52"/>
        <v>1.2100228185885558</v>
      </c>
      <c r="S319">
        <f t="shared" si="52"/>
        <v>0.70815019378182587</v>
      </c>
      <c r="W319">
        <v>42.515000000000001</v>
      </c>
      <c r="X319">
        <v>20.024000000000001</v>
      </c>
      <c r="Y319">
        <f t="shared" si="53"/>
        <v>1.1158011148419438</v>
      </c>
      <c r="Z319">
        <f t="shared" si="53"/>
        <v>0.99196350446272807</v>
      </c>
      <c r="AC319">
        <v>5.22</v>
      </c>
      <c r="AD319">
        <v>54.162999999999997</v>
      </c>
      <c r="AE319">
        <f t="shared" si="54"/>
        <v>0.13699827871280598</v>
      </c>
      <c r="AF319">
        <f t="shared" si="54"/>
        <v>2.6831661652124819</v>
      </c>
      <c r="AI319">
        <v>42.191000000000003</v>
      </c>
      <c r="AJ319">
        <v>33.69</v>
      </c>
      <c r="AK319">
        <f t="shared" si="55"/>
        <v>1.1072977734045972</v>
      </c>
      <c r="AL319">
        <f t="shared" si="55"/>
        <v>1.6689597715416153</v>
      </c>
      <c r="AQ319">
        <v>72.016999999999996</v>
      </c>
      <c r="AR319">
        <v>47.017000000000003</v>
      </c>
      <c r="AS319">
        <f t="shared" si="56"/>
        <v>0.90082150667208916</v>
      </c>
      <c r="AT319">
        <f t="shared" si="56"/>
        <v>0.89418899903334659</v>
      </c>
      <c r="AW319">
        <v>21.239000000000001</v>
      </c>
      <c r="AX319">
        <v>112.54900000000001</v>
      </c>
      <c r="AY319">
        <f t="shared" si="48"/>
        <v>0.26566710610284383</v>
      </c>
      <c r="AZ319">
        <f t="shared" si="49"/>
        <v>2.1405040230598322</v>
      </c>
      <c r="BC319">
        <v>86.894999999999996</v>
      </c>
      <c r="BD319">
        <v>48.662999999999997</v>
      </c>
      <c r="BE319">
        <f t="shared" si="57"/>
        <v>1.0869223214278738</v>
      </c>
      <c r="BF319">
        <f t="shared" si="57"/>
        <v>0.92549331645914756</v>
      </c>
    </row>
    <row r="320" spans="4:58">
      <c r="D320">
        <v>76.036000000000001</v>
      </c>
      <c r="E320">
        <v>51.261000000000003</v>
      </c>
      <c r="F320">
        <f t="shared" si="50"/>
        <v>1.2164059261234506</v>
      </c>
      <c r="G320">
        <f t="shared" si="50"/>
        <v>1.2645609657719703</v>
      </c>
      <c r="P320">
        <v>56.829000000000001</v>
      </c>
      <c r="Q320">
        <v>29.715</v>
      </c>
      <c r="R320">
        <f t="shared" si="52"/>
        <v>0.90913688747000854</v>
      </c>
      <c r="S320">
        <f t="shared" si="52"/>
        <v>0.73304128085511588</v>
      </c>
      <c r="W320">
        <v>39.609000000000002</v>
      </c>
      <c r="X320">
        <v>20.562999999999999</v>
      </c>
      <c r="Y320">
        <f t="shared" si="53"/>
        <v>1.0395334907156193</v>
      </c>
      <c r="Z320">
        <f t="shared" si="53"/>
        <v>1.018664879258244</v>
      </c>
      <c r="AC320">
        <v>5.1820000000000004</v>
      </c>
      <c r="AD320">
        <v>43.975000000000001</v>
      </c>
      <c r="AE320">
        <f t="shared" si="54"/>
        <v>0.13600097323558633</v>
      </c>
      <c r="AF320">
        <f t="shared" si="54"/>
        <v>2.1784655967213578</v>
      </c>
      <c r="AI320">
        <v>32.564999999999998</v>
      </c>
      <c r="AJ320">
        <v>29.251999999999999</v>
      </c>
      <c r="AK320">
        <f t="shared" si="55"/>
        <v>0.85466454909626943</v>
      </c>
      <c r="AL320">
        <f t="shared" si="55"/>
        <v>1.4491068933551599</v>
      </c>
      <c r="AQ320">
        <v>82.174000000000007</v>
      </c>
      <c r="AR320">
        <v>51.100999999999999</v>
      </c>
      <c r="AS320">
        <f t="shared" si="56"/>
        <v>1.0278698986249395</v>
      </c>
      <c r="AT320">
        <f t="shared" si="56"/>
        <v>0.9718602216135237</v>
      </c>
      <c r="AW320">
        <v>23.131</v>
      </c>
      <c r="AX320">
        <v>148.548</v>
      </c>
      <c r="AY320">
        <f t="shared" si="48"/>
        <v>0.28933310566716325</v>
      </c>
      <c r="AZ320">
        <f t="shared" si="49"/>
        <v>2.8251480832125737</v>
      </c>
      <c r="BC320">
        <v>5.4080000000000004</v>
      </c>
      <c r="BD320">
        <v>10.252000000000001</v>
      </c>
      <c r="BE320">
        <f t="shared" si="57"/>
        <v>6.7645732369894032E-2</v>
      </c>
      <c r="BF320">
        <f t="shared" si="57"/>
        <v>0.19497683004210967</v>
      </c>
    </row>
    <row r="321" spans="4:58">
      <c r="D321">
        <v>78.603999999999999</v>
      </c>
      <c r="E321">
        <v>49.9</v>
      </c>
      <c r="F321">
        <f t="shared" si="50"/>
        <v>1.2574881821375099</v>
      </c>
      <c r="G321">
        <f t="shared" si="50"/>
        <v>1.2309863676483352</v>
      </c>
      <c r="P321">
        <v>70.073999999999998</v>
      </c>
      <c r="Q321">
        <v>29.404</v>
      </c>
      <c r="R321">
        <f t="shared" si="52"/>
        <v>1.1210272616546724</v>
      </c>
      <c r="S321">
        <f t="shared" si="52"/>
        <v>0.72536920148961226</v>
      </c>
      <c r="W321">
        <v>33.851999999999997</v>
      </c>
      <c r="X321">
        <v>15.821</v>
      </c>
      <c r="Y321">
        <f t="shared" si="53"/>
        <v>0.88844171091684054</v>
      </c>
      <c r="Z321">
        <f t="shared" si="53"/>
        <v>0.78375222753220242</v>
      </c>
      <c r="AC321">
        <v>6.218</v>
      </c>
      <c r="AD321">
        <v>39.453000000000003</v>
      </c>
      <c r="AE321">
        <f t="shared" si="54"/>
        <v>0.16319066993031181</v>
      </c>
      <c r="AF321">
        <f t="shared" si="54"/>
        <v>1.9544514653200167</v>
      </c>
      <c r="AI321">
        <v>37.68</v>
      </c>
      <c r="AJ321">
        <v>31.334</v>
      </c>
      <c r="AK321">
        <f t="shared" si="55"/>
        <v>0.98890711530623165</v>
      </c>
      <c r="AL321">
        <f t="shared" si="55"/>
        <v>1.5522465266098242</v>
      </c>
      <c r="AQ321">
        <v>82.495999999999995</v>
      </c>
      <c r="AR321">
        <v>57.765999999999998</v>
      </c>
      <c r="AS321">
        <f t="shared" si="56"/>
        <v>1.0318976215951881</v>
      </c>
      <c r="AT321">
        <f t="shared" si="56"/>
        <v>1.0986179832435139</v>
      </c>
      <c r="AW321">
        <v>24.388000000000002</v>
      </c>
      <c r="AX321">
        <v>158.48699999999999</v>
      </c>
      <c r="AY321">
        <f t="shared" si="48"/>
        <v>0.30505623539884907</v>
      </c>
      <c r="AZ321">
        <f t="shared" si="49"/>
        <v>3.0141721481548802</v>
      </c>
      <c r="BC321">
        <v>88.828999999999994</v>
      </c>
      <c r="BD321">
        <v>48.828000000000003</v>
      </c>
      <c r="BE321">
        <f t="shared" si="57"/>
        <v>1.1111136761622256</v>
      </c>
      <c r="BF321">
        <f t="shared" si="57"/>
        <v>0.92863135556926746</v>
      </c>
    </row>
    <row r="322" spans="4:58">
      <c r="D322">
        <v>82.257999999999996</v>
      </c>
      <c r="E322">
        <v>49.661999999999999</v>
      </c>
      <c r="F322">
        <f t="shared" si="50"/>
        <v>1.3159440090360197</v>
      </c>
      <c r="G322">
        <f t="shared" si="50"/>
        <v>1.2251151300631589</v>
      </c>
      <c r="P322">
        <v>80.677999999999997</v>
      </c>
      <c r="Q322">
        <v>29.131</v>
      </c>
      <c r="R322">
        <f t="shared" si="52"/>
        <v>1.2906675431083663</v>
      </c>
      <c r="S322">
        <f t="shared" si="52"/>
        <v>0.71863454661249815</v>
      </c>
      <c r="W322">
        <v>41.149000000000001</v>
      </c>
      <c r="X322">
        <v>18.132000000000001</v>
      </c>
      <c r="Y322">
        <f t="shared" si="53"/>
        <v>1.0799506074239948</v>
      </c>
      <c r="Z322">
        <f t="shared" si="53"/>
        <v>0.89823622967030503</v>
      </c>
      <c r="AC322">
        <v>6.1639999999999997</v>
      </c>
      <c r="AD322">
        <v>53.228000000000002</v>
      </c>
      <c r="AE322">
        <f t="shared" si="54"/>
        <v>0.16177344635742069</v>
      </c>
      <c r="AF322">
        <f t="shared" si="54"/>
        <v>2.6368474538325057</v>
      </c>
      <c r="AI322">
        <v>32.142000000000003</v>
      </c>
      <c r="AJ322">
        <v>32.816000000000003</v>
      </c>
      <c r="AK322">
        <f t="shared" si="55"/>
        <v>0.843562964441956</v>
      </c>
      <c r="AL322">
        <f t="shared" si="55"/>
        <v>1.6256629226153061</v>
      </c>
      <c r="AQ322">
        <v>52.503999999999998</v>
      </c>
      <c r="AR322">
        <v>42.326000000000001</v>
      </c>
      <c r="AS322">
        <f t="shared" si="56"/>
        <v>0.65674399636629366</v>
      </c>
      <c r="AT322">
        <f t="shared" si="56"/>
        <v>0.80497359621169851</v>
      </c>
      <c r="AW322">
        <v>25.789000000000001</v>
      </c>
      <c r="AX322">
        <v>145.602</v>
      </c>
      <c r="AY322">
        <f t="shared" si="48"/>
        <v>0.32258058285636043</v>
      </c>
      <c r="AZ322">
        <f t="shared" si="49"/>
        <v>2.7691198212827985</v>
      </c>
      <c r="BC322">
        <v>90.397999999999996</v>
      </c>
      <c r="BD322">
        <v>59.841000000000001</v>
      </c>
      <c r="BE322">
        <f t="shared" si="57"/>
        <v>1.1307394442998668</v>
      </c>
      <c r="BF322">
        <f t="shared" si="57"/>
        <v>1.1380812023556266</v>
      </c>
    </row>
    <row r="323" spans="4:58">
      <c r="D323">
        <v>88.173000000000002</v>
      </c>
      <c r="E323">
        <v>55.786000000000001</v>
      </c>
      <c r="F323">
        <f t="shared" si="50"/>
        <v>1.4105707786322663</v>
      </c>
      <c r="G323">
        <f t="shared" si="50"/>
        <v>1.3761884870867742</v>
      </c>
      <c r="P323">
        <v>64.206999999999994</v>
      </c>
      <c r="Q323">
        <v>25.681000000000001</v>
      </c>
      <c r="R323">
        <f t="shared" si="52"/>
        <v>1.0271683846942026</v>
      </c>
      <c r="S323">
        <f t="shared" si="52"/>
        <v>0.63352627069292378</v>
      </c>
      <c r="W323">
        <v>42.777999999999999</v>
      </c>
      <c r="X323">
        <v>18.734000000000002</v>
      </c>
      <c r="Y323">
        <f t="shared" si="53"/>
        <v>1.1227035185395429</v>
      </c>
      <c r="Z323">
        <f t="shared" si="53"/>
        <v>0.9280585443769851</v>
      </c>
      <c r="AC323">
        <v>4.4009999999999998</v>
      </c>
      <c r="AD323">
        <v>56.606000000000002</v>
      </c>
      <c r="AE323">
        <f t="shared" si="54"/>
        <v>0.11550372119062435</v>
      </c>
      <c r="AF323">
        <f t="shared" si="54"/>
        <v>2.8041892795454051</v>
      </c>
      <c r="AI323">
        <v>37.345999999999997</v>
      </c>
      <c r="AJ323">
        <v>30.324000000000002</v>
      </c>
      <c r="AK323">
        <f t="shared" si="55"/>
        <v>0.98014132505909035</v>
      </c>
      <c r="AL323">
        <f t="shared" si="55"/>
        <v>1.5022124105737</v>
      </c>
      <c r="AQ323">
        <v>73.191999999999993</v>
      </c>
      <c r="AR323">
        <v>51.741999999999997</v>
      </c>
      <c r="AS323">
        <f t="shared" si="56"/>
        <v>0.91551894297656866</v>
      </c>
      <c r="AT323">
        <f t="shared" si="56"/>
        <v>0.98405102809586775</v>
      </c>
      <c r="AW323">
        <v>20.893999999999998</v>
      </c>
      <c r="AX323">
        <v>144.45400000000001</v>
      </c>
      <c r="AY323">
        <f t="shared" si="48"/>
        <v>0.26135168863472003</v>
      </c>
      <c r="AZ323">
        <f t="shared" si="49"/>
        <v>2.7472866764439043</v>
      </c>
      <c r="BC323">
        <v>104.80500000000001</v>
      </c>
      <c r="BD323">
        <v>61.887999999999998</v>
      </c>
      <c r="BE323">
        <f t="shared" si="57"/>
        <v>1.3109487760774305</v>
      </c>
      <c r="BF323">
        <f t="shared" si="57"/>
        <v>1.1770119057399611</v>
      </c>
    </row>
    <row r="324" spans="4:58">
      <c r="D324">
        <v>49.179000000000002</v>
      </c>
      <c r="E324">
        <v>44.947000000000003</v>
      </c>
      <c r="F324">
        <f t="shared" si="50"/>
        <v>0.78675399864307927</v>
      </c>
      <c r="G324">
        <f t="shared" si="50"/>
        <v>1.1088004863064074</v>
      </c>
      <c r="P324">
        <v>67.433000000000007</v>
      </c>
      <c r="Q324">
        <v>24.675999999999998</v>
      </c>
      <c r="R324">
        <f t="shared" si="52"/>
        <v>1.0787771689237027</v>
      </c>
      <c r="S324">
        <f t="shared" si="52"/>
        <v>0.60873385988156947</v>
      </c>
      <c r="W324">
        <v>39.619</v>
      </c>
      <c r="X324">
        <v>20.57</v>
      </c>
      <c r="Y324">
        <f t="shared" si="53"/>
        <v>1.0397959395254137</v>
      </c>
      <c r="Z324">
        <f t="shared" si="53"/>
        <v>1.0190116503594844</v>
      </c>
      <c r="AC324">
        <v>6.6760000000000002</v>
      </c>
      <c r="AD324">
        <v>40.981999999999999</v>
      </c>
      <c r="AE324">
        <f t="shared" si="54"/>
        <v>0.17521082541890665</v>
      </c>
      <c r="AF324">
        <f t="shared" si="54"/>
        <v>2.030196181576684</v>
      </c>
      <c r="AI324">
        <v>36.829000000000001</v>
      </c>
      <c r="AJ324">
        <v>29.036999999999999</v>
      </c>
      <c r="AK324">
        <f t="shared" si="55"/>
        <v>0.96657272159270724</v>
      </c>
      <c r="AL324">
        <f t="shared" si="55"/>
        <v>1.4384560666742026</v>
      </c>
      <c r="AQ324">
        <v>89.887</v>
      </c>
      <c r="AR324">
        <v>47.972999999999999</v>
      </c>
      <c r="AS324">
        <f t="shared" si="56"/>
        <v>1.124347623064472</v>
      </c>
      <c r="AT324">
        <f t="shared" si="56"/>
        <v>0.9123706074531921</v>
      </c>
      <c r="AW324">
        <v>9.7070000000000007</v>
      </c>
      <c r="AX324">
        <v>86.846999999999994</v>
      </c>
      <c r="AY324">
        <f t="shared" si="48"/>
        <v>0.12141958655964523</v>
      </c>
      <c r="AZ324">
        <f t="shared" si="49"/>
        <v>1.6516926217974146</v>
      </c>
      <c r="BC324">
        <v>97.950999999999993</v>
      </c>
      <c r="BD324">
        <v>50.212000000000003</v>
      </c>
      <c r="BE324">
        <f t="shared" si="57"/>
        <v>1.2252158157107045</v>
      </c>
      <c r="BF324">
        <f t="shared" si="57"/>
        <v>0.95495284725657537</v>
      </c>
    </row>
    <row r="325" spans="4:58">
      <c r="D325">
        <v>33.816000000000003</v>
      </c>
      <c r="E325">
        <v>31.004999999999999</v>
      </c>
      <c r="F325">
        <f t="shared" si="50"/>
        <v>0.54098036190476362</v>
      </c>
      <c r="G325">
        <f t="shared" si="50"/>
        <v>0.76486437532939144</v>
      </c>
      <c r="P325">
        <v>72.945999999999998</v>
      </c>
      <c r="Q325">
        <v>29.119</v>
      </c>
      <c r="R325">
        <f t="shared" si="52"/>
        <v>1.1669728376953183</v>
      </c>
      <c r="S325">
        <f t="shared" si="52"/>
        <v>0.71833851782669089</v>
      </c>
      <c r="W325">
        <v>42.603000000000002</v>
      </c>
      <c r="X325">
        <v>18.984999999999999</v>
      </c>
      <c r="Y325">
        <f t="shared" si="53"/>
        <v>1.1181106643681367</v>
      </c>
      <c r="Z325">
        <f t="shared" si="53"/>
        <v>0.94049276529289316</v>
      </c>
      <c r="AC325">
        <v>4.9660000000000002</v>
      </c>
      <c r="AD325">
        <v>52.16</v>
      </c>
      <c r="AE325">
        <f t="shared" si="54"/>
        <v>0.13033207894402193</v>
      </c>
      <c r="AF325">
        <f t="shared" si="54"/>
        <v>2.5839400915289601</v>
      </c>
      <c r="AI325">
        <v>3.7080000000000002</v>
      </c>
      <c r="AJ325">
        <v>8.7129999999999992</v>
      </c>
      <c r="AK325">
        <f t="shared" si="55"/>
        <v>9.7316018671855284E-2</v>
      </c>
      <c r="AL325">
        <f t="shared" si="55"/>
        <v>0.4316309435868832</v>
      </c>
      <c r="AQ325">
        <v>81.597999999999999</v>
      </c>
      <c r="AR325">
        <v>55.454999999999998</v>
      </c>
      <c r="AS325">
        <f t="shared" si="56"/>
        <v>1.0206650277216369</v>
      </c>
      <c r="AT325">
        <f t="shared" si="56"/>
        <v>1.0546664172829878</v>
      </c>
      <c r="AW325">
        <v>10.212</v>
      </c>
      <c r="AX325">
        <v>73.813999999999993</v>
      </c>
      <c r="AY325">
        <f t="shared" si="48"/>
        <v>0.12773635705646411</v>
      </c>
      <c r="AZ325">
        <f t="shared" si="49"/>
        <v>1.4038255689356496</v>
      </c>
      <c r="BC325">
        <v>131.11799999999999</v>
      </c>
      <c r="BD325">
        <v>67.316999999999993</v>
      </c>
      <c r="BE325">
        <f t="shared" si="57"/>
        <v>1.6400837901027672</v>
      </c>
      <c r="BF325">
        <f t="shared" si="57"/>
        <v>1.2802629016723268</v>
      </c>
    </row>
    <row r="326" spans="4:58">
      <c r="D326">
        <v>38.863999999999997</v>
      </c>
      <c r="E326">
        <v>34.768999999999998</v>
      </c>
      <c r="F326">
        <f t="shared" si="50"/>
        <v>0.62173707076729157</v>
      </c>
      <c r="G326">
        <f t="shared" si="50"/>
        <v>0.85771873781092123</v>
      </c>
      <c r="P326">
        <v>82.492000000000004</v>
      </c>
      <c r="Q326">
        <v>29.978999999999999</v>
      </c>
      <c r="R326">
        <f t="shared" si="52"/>
        <v>1.3196874856354317</v>
      </c>
      <c r="S326">
        <f t="shared" si="52"/>
        <v>0.73955391414287464</v>
      </c>
      <c r="W326">
        <v>35.537999999999997</v>
      </c>
      <c r="X326">
        <v>18.419</v>
      </c>
      <c r="Y326">
        <f t="shared" si="53"/>
        <v>0.93269058024821805</v>
      </c>
      <c r="Z326">
        <f t="shared" si="53"/>
        <v>0.9124538448211641</v>
      </c>
      <c r="AC326">
        <v>5.2779999999999996</v>
      </c>
      <c r="AD326">
        <v>41.536000000000001</v>
      </c>
      <c r="AE326">
        <f t="shared" si="54"/>
        <v>0.13852048180961493</v>
      </c>
      <c r="AF326">
        <f t="shared" si="54"/>
        <v>2.0576406373034297</v>
      </c>
      <c r="AI326">
        <v>33.503999999999998</v>
      </c>
      <c r="AJ326">
        <v>32.058</v>
      </c>
      <c r="AK326">
        <f t="shared" si="55"/>
        <v>0.87930849233598685</v>
      </c>
      <c r="AL326">
        <f t="shared" si="55"/>
        <v>1.5881125662238382</v>
      </c>
      <c r="AQ326">
        <v>81.004999999999995</v>
      </c>
      <c r="AR326">
        <v>51.601999999999997</v>
      </c>
      <c r="AS326">
        <f t="shared" si="56"/>
        <v>1.0132475130590357</v>
      </c>
      <c r="AT326">
        <f t="shared" si="56"/>
        <v>0.98138844945697823</v>
      </c>
      <c r="AW326">
        <v>23.96</v>
      </c>
      <c r="AX326">
        <v>165.53899999999999</v>
      </c>
      <c r="AY326">
        <f t="shared" ref="AY326:AY389" si="58">AW326/AQ$4</f>
        <v>0.2997026160470897</v>
      </c>
      <c r="AZ326">
        <f t="shared" ref="AZ326:AZ389" si="59">AX326/AR$4</f>
        <v>3.1482900378795149</v>
      </c>
      <c r="BC326">
        <v>8.7520000000000007</v>
      </c>
      <c r="BD326">
        <v>45.737000000000002</v>
      </c>
      <c r="BE326">
        <f t="shared" si="57"/>
        <v>0.10947401066962141</v>
      </c>
      <c r="BF326">
        <f t="shared" si="57"/>
        <v>0.86984542290635669</v>
      </c>
    </row>
    <row r="327" spans="4:58">
      <c r="D327">
        <v>75.503</v>
      </c>
      <c r="E327">
        <v>47.401000000000003</v>
      </c>
      <c r="F327">
        <f t="shared" ref="F327:G376" si="60">D327/D$4</f>
        <v>1.2078791183136788</v>
      </c>
      <c r="G327">
        <f t="shared" si="60"/>
        <v>1.1693383730039828</v>
      </c>
      <c r="P327">
        <v>78.570999999999998</v>
      </c>
      <c r="Q327">
        <v>29.745000000000001</v>
      </c>
      <c r="R327">
        <f t="shared" ref="R327:S328" si="61">P327/D$4</f>
        <v>1.2569602559504134</v>
      </c>
      <c r="S327">
        <f t="shared" si="61"/>
        <v>0.73378135281963397</v>
      </c>
      <c r="W327">
        <v>37.308999999999997</v>
      </c>
      <c r="X327">
        <v>17.611000000000001</v>
      </c>
      <c r="Y327">
        <f t="shared" ref="Y327:Z367" si="62">W327/W$4</f>
        <v>0.97917026446285016</v>
      </c>
      <c r="Z327">
        <f t="shared" si="62"/>
        <v>0.87242655199226449</v>
      </c>
      <c r="AC327">
        <v>4.2329999999999997</v>
      </c>
      <c r="AD327">
        <v>48.232999999999997</v>
      </c>
      <c r="AE327">
        <f t="shared" ref="AE327:AF345" si="63">AC327/W$4</f>
        <v>0.11109458118607426</v>
      </c>
      <c r="AF327">
        <f t="shared" si="63"/>
        <v>2.3894015037330583</v>
      </c>
      <c r="AI327">
        <v>46.097000000000001</v>
      </c>
      <c r="AJ327">
        <v>34.588999999999999</v>
      </c>
      <c r="AK327">
        <f t="shared" ref="AK327:AL329" si="64">AI327/W$4</f>
        <v>1.2098102785103866</v>
      </c>
      <c r="AL327">
        <f t="shared" si="64"/>
        <v>1.7134950886866411</v>
      </c>
      <c r="AQ327">
        <v>79.010999999999996</v>
      </c>
      <c r="AR327">
        <v>51.191000000000003</v>
      </c>
      <c r="AS327">
        <f t="shared" ref="AS327:AT390" si="65">AQ327/AQ$4</f>
        <v>0.9883056509389232</v>
      </c>
      <c r="AT327">
        <f t="shared" si="65"/>
        <v>0.9735718793099527</v>
      </c>
      <c r="AW327">
        <v>16.876999999999999</v>
      </c>
      <c r="AX327">
        <v>119.58199999999999</v>
      </c>
      <c r="AY327">
        <f t="shared" si="58"/>
        <v>0.21110521915804392</v>
      </c>
      <c r="AZ327">
        <f t="shared" si="59"/>
        <v>2.2742605628263317</v>
      </c>
      <c r="BC327">
        <v>125.247</v>
      </c>
      <c r="BD327">
        <v>74.978999999999999</v>
      </c>
      <c r="BE327">
        <f t="shared" ref="BE327:BF390" si="66">BC327/AQ$4</f>
        <v>1.5666466424060868</v>
      </c>
      <c r="BF327">
        <f t="shared" si="66"/>
        <v>1.4259820268949803</v>
      </c>
    </row>
    <row r="328" spans="4:58">
      <c r="D328">
        <v>81.822000000000003</v>
      </c>
      <c r="E328">
        <v>49.847999999999999</v>
      </c>
      <c r="F328">
        <f t="shared" si="60"/>
        <v>1.308968984261047</v>
      </c>
      <c r="G328">
        <f t="shared" si="60"/>
        <v>1.2297035762431707</v>
      </c>
      <c r="P328">
        <v>71.105000000000004</v>
      </c>
      <c r="Q328">
        <v>27.571999999999999</v>
      </c>
      <c r="R328">
        <f t="shared" si="61"/>
        <v>1.1375209555606285</v>
      </c>
      <c r="S328">
        <f t="shared" si="61"/>
        <v>0.68017547352304408</v>
      </c>
      <c r="W328">
        <v>41.646999999999998</v>
      </c>
      <c r="X328">
        <v>19.206</v>
      </c>
      <c r="Y328">
        <f t="shared" si="62"/>
        <v>1.0930205581517682</v>
      </c>
      <c r="Z328">
        <f t="shared" si="62"/>
        <v>0.95144082434634214</v>
      </c>
      <c r="AC328">
        <v>5.8369999999999997</v>
      </c>
      <c r="AD328">
        <v>50.234999999999999</v>
      </c>
      <c r="AE328">
        <f t="shared" si="63"/>
        <v>0.15319137027713572</v>
      </c>
      <c r="AF328">
        <f t="shared" si="63"/>
        <v>2.488578038687832</v>
      </c>
      <c r="AI328">
        <v>32.515000000000001</v>
      </c>
      <c r="AJ328">
        <v>31.225999999999999</v>
      </c>
      <c r="AK328">
        <f t="shared" si="64"/>
        <v>0.85335230504729631</v>
      </c>
      <c r="AL328">
        <f t="shared" si="64"/>
        <v>1.5468963439049714</v>
      </c>
      <c r="AQ328">
        <v>75.221000000000004</v>
      </c>
      <c r="AR328">
        <v>44.021000000000001</v>
      </c>
      <c r="AS328">
        <f t="shared" si="65"/>
        <v>0.94089860107170842</v>
      </c>
      <c r="AT328">
        <f t="shared" si="65"/>
        <v>0.8372098161611109</v>
      </c>
      <c r="AW328">
        <v>24.507999999999999</v>
      </c>
      <c r="AX328">
        <v>131.84899999999999</v>
      </c>
      <c r="AY328">
        <f t="shared" si="58"/>
        <v>0.30655725017037033</v>
      </c>
      <c r="AZ328">
        <f t="shared" si="59"/>
        <v>2.5075595068496015</v>
      </c>
      <c r="BC328">
        <v>114.854</v>
      </c>
      <c r="BD328">
        <v>65.480999999999995</v>
      </c>
      <c r="BE328">
        <f t="shared" si="66"/>
        <v>1.4366462547359113</v>
      </c>
      <c r="BF328">
        <f t="shared" si="66"/>
        <v>1.2453450846651757</v>
      </c>
    </row>
    <row r="329" spans="4:58">
      <c r="D329">
        <v>77.745999999999995</v>
      </c>
      <c r="E329">
        <v>53.834000000000003</v>
      </c>
      <c r="F329">
        <f t="shared" si="60"/>
        <v>1.2437621012729994</v>
      </c>
      <c r="G329">
        <f t="shared" si="60"/>
        <v>1.3280344712621339</v>
      </c>
      <c r="W329">
        <v>39.835000000000001</v>
      </c>
      <c r="X329">
        <v>18.102</v>
      </c>
      <c r="Y329">
        <f t="shared" si="62"/>
        <v>1.0454648338169783</v>
      </c>
      <c r="Z329">
        <f t="shared" si="62"/>
        <v>0.89675006780784583</v>
      </c>
      <c r="AC329">
        <v>3.7909999999999999</v>
      </c>
      <c r="AD329">
        <v>30.864999999999998</v>
      </c>
      <c r="AE329">
        <f t="shared" si="63"/>
        <v>9.949434379315085E-2</v>
      </c>
      <c r="AF329">
        <f t="shared" si="63"/>
        <v>1.529012862826713</v>
      </c>
      <c r="AI329">
        <v>34.869999999999997</v>
      </c>
      <c r="AJ329">
        <v>34.576999999999998</v>
      </c>
      <c r="AK329">
        <f t="shared" si="64"/>
        <v>0.91515899975393566</v>
      </c>
      <c r="AL329">
        <f t="shared" si="64"/>
        <v>1.7129006239416573</v>
      </c>
      <c r="AQ329">
        <v>81.683999999999997</v>
      </c>
      <c r="AR329">
        <v>48.082000000000001</v>
      </c>
      <c r="AS329">
        <f t="shared" si="65"/>
        <v>1.0217407549745605</v>
      </c>
      <c r="AT329">
        <f t="shared" si="65"/>
        <v>0.91444361510775618</v>
      </c>
      <c r="AW329">
        <v>8.9160000000000004</v>
      </c>
      <c r="AX329">
        <v>105.46899999999999</v>
      </c>
      <c r="AY329">
        <f t="shared" si="58"/>
        <v>0.11152539752403387</v>
      </c>
      <c r="AZ329">
        <f t="shared" si="59"/>
        <v>2.0058536176074191</v>
      </c>
      <c r="BC329">
        <v>151.709</v>
      </c>
      <c r="BD329">
        <v>75.400000000000006</v>
      </c>
      <c r="BE329">
        <f t="shared" si="66"/>
        <v>1.8976454164393961</v>
      </c>
      <c r="BF329">
        <f t="shared" si="66"/>
        <v>1.4339887812304983</v>
      </c>
    </row>
    <row r="330" spans="4:58">
      <c r="D330">
        <v>82.13</v>
      </c>
      <c r="E330">
        <v>48.396000000000001</v>
      </c>
      <c r="F330">
        <f t="shared" si="60"/>
        <v>1.3138962953406148</v>
      </c>
      <c r="G330">
        <f t="shared" si="60"/>
        <v>1.1938840931604977</v>
      </c>
      <c r="W330">
        <v>37.499000000000002</v>
      </c>
      <c r="X330">
        <v>20.178000000000001</v>
      </c>
      <c r="Y330">
        <f t="shared" si="62"/>
        <v>0.98415679184894866</v>
      </c>
      <c r="Z330">
        <f t="shared" si="62"/>
        <v>0.99959246869001839</v>
      </c>
      <c r="AC330">
        <v>4.0519999999999996</v>
      </c>
      <c r="AD330">
        <v>33.189</v>
      </c>
      <c r="AE330">
        <f t="shared" si="63"/>
        <v>0.10634425772879115</v>
      </c>
      <c r="AF330">
        <f t="shared" si="63"/>
        <v>1.6441408684385479</v>
      </c>
      <c r="AQ330">
        <v>85.834000000000003</v>
      </c>
      <c r="AR330">
        <v>50.012</v>
      </c>
      <c r="AS330">
        <f t="shared" si="65"/>
        <v>1.0736508491563397</v>
      </c>
      <c r="AT330">
        <f t="shared" si="65"/>
        <v>0.95114916348673306</v>
      </c>
      <c r="AW330">
        <v>17.207999999999998</v>
      </c>
      <c r="AX330">
        <v>140.12700000000001</v>
      </c>
      <c r="AY330">
        <f t="shared" si="58"/>
        <v>0.21524551823615687</v>
      </c>
      <c r="AZ330">
        <f t="shared" si="59"/>
        <v>2.6649939780833689</v>
      </c>
      <c r="BC330">
        <v>114.884</v>
      </c>
      <c r="BD330">
        <v>65.635999999999996</v>
      </c>
      <c r="BE330">
        <f t="shared" si="66"/>
        <v>1.4370215084287918</v>
      </c>
      <c r="BF330">
        <f t="shared" si="66"/>
        <v>1.2482929395868034</v>
      </c>
    </row>
    <row r="331" spans="4:58">
      <c r="D331">
        <v>81.105999999999995</v>
      </c>
      <c r="E331">
        <v>43.652000000000001</v>
      </c>
      <c r="F331">
        <f t="shared" si="60"/>
        <v>1.2975145857773762</v>
      </c>
      <c r="G331">
        <f t="shared" si="60"/>
        <v>1.0768540465047121</v>
      </c>
      <c r="W331">
        <v>32.545999999999999</v>
      </c>
      <c r="X331">
        <v>17.295999999999999</v>
      </c>
      <c r="Y331">
        <f t="shared" si="62"/>
        <v>0.8541658963576596</v>
      </c>
      <c r="Z331">
        <f t="shared" si="62"/>
        <v>0.85682185243644349</v>
      </c>
      <c r="AC331">
        <v>4.4269999999999996</v>
      </c>
      <c r="AD331">
        <v>28.91</v>
      </c>
      <c r="AE331">
        <f t="shared" si="63"/>
        <v>0.11618608809609042</v>
      </c>
      <c r="AF331">
        <f t="shared" si="63"/>
        <v>1.4321646481231256</v>
      </c>
      <c r="AQ331">
        <v>47.201000000000001</v>
      </c>
      <c r="AR331">
        <v>41.786999999999999</v>
      </c>
      <c r="AS331">
        <f t="shared" si="65"/>
        <v>0.59041165192148082</v>
      </c>
      <c r="AT331">
        <f t="shared" si="65"/>
        <v>0.79472266845197381</v>
      </c>
      <c r="AW331">
        <v>11.522</v>
      </c>
      <c r="AX331">
        <v>103.161</v>
      </c>
      <c r="AY331">
        <f t="shared" si="58"/>
        <v>0.14412243497890515</v>
      </c>
      <c r="AZ331">
        <f t="shared" si="59"/>
        <v>1.9619591069034406</v>
      </c>
      <c r="BC331">
        <v>116.02500000000001</v>
      </c>
      <c r="BD331">
        <v>67.022000000000006</v>
      </c>
      <c r="BE331">
        <f t="shared" si="66"/>
        <v>1.4512936572146737</v>
      </c>
      <c r="BF331">
        <f t="shared" si="66"/>
        <v>1.2746524681118099</v>
      </c>
    </row>
    <row r="332" spans="4:58">
      <c r="D332">
        <v>85.504999999999995</v>
      </c>
      <c r="E332">
        <v>47.372</v>
      </c>
      <c r="F332">
        <f t="shared" si="60"/>
        <v>1.3678887462936717</v>
      </c>
      <c r="G332">
        <f t="shared" si="60"/>
        <v>1.1686229701049486</v>
      </c>
      <c r="W332">
        <v>34.734999999999999</v>
      </c>
      <c r="X332">
        <v>19.274999999999999</v>
      </c>
      <c r="Y332">
        <f t="shared" si="62"/>
        <v>0.91161594082170794</v>
      </c>
      <c r="Z332">
        <f t="shared" si="62"/>
        <v>0.95485899662999807</v>
      </c>
      <c r="AC332">
        <v>3.4279999999999999</v>
      </c>
      <c r="AD332">
        <v>24.045000000000002</v>
      </c>
      <c r="AE332">
        <f t="shared" si="63"/>
        <v>8.9967451997605155E-2</v>
      </c>
      <c r="AF332">
        <f t="shared" si="63"/>
        <v>1.1911587327610018</v>
      </c>
      <c r="AQ332">
        <v>57.685000000000002</v>
      </c>
      <c r="AR332">
        <v>47.555</v>
      </c>
      <c r="AS332">
        <f t="shared" si="65"/>
        <v>0.72155030912672657</v>
      </c>
      <c r="AT332">
        <f t="shared" si="65"/>
        <v>0.90442090837422207</v>
      </c>
      <c r="AW332">
        <v>16.946999999999999</v>
      </c>
      <c r="AX332">
        <v>131.57</v>
      </c>
      <c r="AY332">
        <f t="shared" si="58"/>
        <v>0.21198081110809802</v>
      </c>
      <c r="AZ332">
        <f t="shared" si="59"/>
        <v>2.5022533679906713</v>
      </c>
      <c r="BC332">
        <v>123.459</v>
      </c>
      <c r="BD332">
        <v>70.043999999999997</v>
      </c>
      <c r="BE332">
        <f t="shared" si="66"/>
        <v>1.5442815223104192</v>
      </c>
      <c r="BF332">
        <f t="shared" si="66"/>
        <v>1.3321261298741247</v>
      </c>
    </row>
    <row r="333" spans="4:58">
      <c r="D333">
        <v>70.924999999999997</v>
      </c>
      <c r="E333">
        <v>42.911000000000001</v>
      </c>
      <c r="F333">
        <f t="shared" si="60"/>
        <v>1.1346413581764654</v>
      </c>
      <c r="G333">
        <f t="shared" si="60"/>
        <v>1.0585742689811166</v>
      </c>
      <c r="W333">
        <v>33.988</v>
      </c>
      <c r="X333">
        <v>17.117999999999999</v>
      </c>
      <c r="Y333">
        <f t="shared" si="62"/>
        <v>0.89201101473004785</v>
      </c>
      <c r="Z333">
        <f t="shared" si="62"/>
        <v>0.84800395871918588</v>
      </c>
      <c r="AC333">
        <v>1.8260000000000001</v>
      </c>
      <c r="AD333">
        <v>23.393999999999998</v>
      </c>
      <c r="AE333">
        <f t="shared" si="63"/>
        <v>4.7923152668502632E-2</v>
      </c>
      <c r="AF333">
        <f t="shared" si="63"/>
        <v>1.1589090203456383</v>
      </c>
      <c r="AQ333">
        <v>64.168999999999997</v>
      </c>
      <c r="AR333">
        <v>44.561</v>
      </c>
      <c r="AS333">
        <f t="shared" si="65"/>
        <v>0.80265514061459498</v>
      </c>
      <c r="AT333">
        <f t="shared" si="65"/>
        <v>0.84747976233968469</v>
      </c>
      <c r="AW333">
        <v>18.170999999999999</v>
      </c>
      <c r="AX333">
        <v>94.11</v>
      </c>
      <c r="AY333">
        <f t="shared" si="58"/>
        <v>0.22729116177761546</v>
      </c>
      <c r="AZ333">
        <f t="shared" si="59"/>
        <v>1.7898233978992333</v>
      </c>
      <c r="BC333">
        <v>135.875</v>
      </c>
      <c r="BD333">
        <v>72.042000000000002</v>
      </c>
      <c r="BE333">
        <f t="shared" si="66"/>
        <v>1.6995865173371583</v>
      </c>
      <c r="BF333">
        <f t="shared" si="66"/>
        <v>1.3701249307348482</v>
      </c>
    </row>
    <row r="334" spans="4:58">
      <c r="D334">
        <v>87.320999999999998</v>
      </c>
      <c r="E334">
        <v>52.930999999999997</v>
      </c>
      <c r="F334">
        <f t="shared" si="60"/>
        <v>1.3969406843472278</v>
      </c>
      <c r="G334">
        <f t="shared" si="60"/>
        <v>1.3057583051301409</v>
      </c>
      <c r="W334">
        <v>38.509</v>
      </c>
      <c r="X334">
        <v>21.324000000000002</v>
      </c>
      <c r="Y334">
        <f t="shared" si="62"/>
        <v>1.010664121638208</v>
      </c>
      <c r="Z334">
        <f t="shared" si="62"/>
        <v>1.0563638518359577</v>
      </c>
      <c r="AC334">
        <v>4.556</v>
      </c>
      <c r="AD334">
        <v>51.137</v>
      </c>
      <c r="AE334">
        <f t="shared" si="63"/>
        <v>0.11957167774244139</v>
      </c>
      <c r="AF334">
        <f t="shared" si="63"/>
        <v>2.5332619720191034</v>
      </c>
      <c r="AQ334">
        <v>65.411000000000001</v>
      </c>
      <c r="AR334">
        <v>44.387</v>
      </c>
      <c r="AS334">
        <f t="shared" si="65"/>
        <v>0.81819064349984072</v>
      </c>
      <c r="AT334">
        <f t="shared" si="65"/>
        <v>0.84417055745992209</v>
      </c>
      <c r="AW334">
        <v>15.295999999999999</v>
      </c>
      <c r="AX334">
        <v>122.11799999999999</v>
      </c>
      <c r="AY334">
        <f t="shared" si="58"/>
        <v>0.19132934954325057</v>
      </c>
      <c r="AZ334">
        <f t="shared" si="59"/>
        <v>2.3224912730279308</v>
      </c>
      <c r="BC334">
        <v>99.576999999999998</v>
      </c>
      <c r="BD334">
        <v>58.795000000000002</v>
      </c>
      <c r="BE334">
        <f t="shared" si="66"/>
        <v>1.2455545658648184</v>
      </c>
      <c r="BF334">
        <f t="shared" si="66"/>
        <v>1.1181879362393521</v>
      </c>
    </row>
    <row r="335" spans="4:58">
      <c r="D335">
        <v>82.114000000000004</v>
      </c>
      <c r="E335">
        <v>53.210999999999999</v>
      </c>
      <c r="F335">
        <f t="shared" si="60"/>
        <v>1.3136403311286893</v>
      </c>
      <c r="G335">
        <f t="shared" si="60"/>
        <v>1.3126656434656425</v>
      </c>
      <c r="W335">
        <v>43.984999999999999</v>
      </c>
      <c r="X335">
        <v>18.385000000000002</v>
      </c>
      <c r="Y335">
        <f t="shared" si="62"/>
        <v>1.1543810898817568</v>
      </c>
      <c r="Z335">
        <f t="shared" si="62"/>
        <v>0.91076952804371036</v>
      </c>
      <c r="AC335">
        <v>5.2809999999999997</v>
      </c>
      <c r="AD335">
        <v>48.497</v>
      </c>
      <c r="AE335">
        <f t="shared" si="63"/>
        <v>0.13859921645255333</v>
      </c>
      <c r="AF335">
        <f t="shared" si="63"/>
        <v>2.4024797281226991</v>
      </c>
      <c r="AQ335">
        <v>70.863</v>
      </c>
      <c r="AR335">
        <v>44.618000000000002</v>
      </c>
      <c r="AS335">
        <f t="shared" si="65"/>
        <v>0.88638674795262584</v>
      </c>
      <c r="AT335">
        <f t="shared" si="65"/>
        <v>0.84856381221408983</v>
      </c>
      <c r="AW335">
        <v>24.920999999999999</v>
      </c>
      <c r="AX335">
        <v>146.16800000000001</v>
      </c>
      <c r="AY335">
        <f t="shared" si="58"/>
        <v>0.31172324267568957</v>
      </c>
      <c r="AZ335">
        <f t="shared" si="59"/>
        <v>2.7798842463514517</v>
      </c>
      <c r="BC335">
        <v>98.837999999999994</v>
      </c>
      <c r="BD335">
        <v>58.692999999999998</v>
      </c>
      <c r="BE335">
        <f t="shared" si="66"/>
        <v>1.2363108165635328</v>
      </c>
      <c r="BF335">
        <f t="shared" si="66"/>
        <v>1.1162480575167324</v>
      </c>
    </row>
    <row r="336" spans="4:58">
      <c r="D336">
        <v>83.361999999999995</v>
      </c>
      <c r="E336">
        <v>52.136000000000003</v>
      </c>
      <c r="F336">
        <f t="shared" si="60"/>
        <v>1.3336055396588862</v>
      </c>
      <c r="G336">
        <f t="shared" si="60"/>
        <v>1.2861463980704131</v>
      </c>
      <c r="W336">
        <v>33.737000000000002</v>
      </c>
      <c r="X336">
        <v>17.024999999999999</v>
      </c>
      <c r="Y336">
        <f t="shared" si="62"/>
        <v>0.88542354960420222</v>
      </c>
      <c r="Z336">
        <f t="shared" si="62"/>
        <v>0.84339685694556255</v>
      </c>
      <c r="AC336">
        <v>3.4390000000000001</v>
      </c>
      <c r="AD336">
        <v>22.53</v>
      </c>
      <c r="AE336">
        <f t="shared" si="63"/>
        <v>9.0256145688379266E-2</v>
      </c>
      <c r="AF336">
        <f t="shared" si="63"/>
        <v>1.116107558706815</v>
      </c>
      <c r="AQ336">
        <v>57.548999999999999</v>
      </c>
      <c r="AR336">
        <v>50.396999999999998</v>
      </c>
      <c r="AS336">
        <f t="shared" si="65"/>
        <v>0.71984915905233571</v>
      </c>
      <c r="AT336">
        <f t="shared" si="65"/>
        <v>0.95847125474367922</v>
      </c>
      <c r="AW336">
        <v>25.526</v>
      </c>
      <c r="AX336">
        <v>115.99</v>
      </c>
      <c r="AY336">
        <f t="shared" si="58"/>
        <v>0.31929085881544284</v>
      </c>
      <c r="AZ336">
        <f t="shared" si="59"/>
        <v>2.2059464023199666</v>
      </c>
      <c r="BC336">
        <v>143.76300000000001</v>
      </c>
      <c r="BD336">
        <v>66.906999999999996</v>
      </c>
      <c r="BE336">
        <f t="shared" si="66"/>
        <v>1.7982532216518261</v>
      </c>
      <c r="BF336">
        <f t="shared" si="66"/>
        <v>1.2724653499441503</v>
      </c>
    </row>
    <row r="337" spans="4:58">
      <c r="D337">
        <v>27.640999999999998</v>
      </c>
      <c r="E337">
        <v>30.195</v>
      </c>
      <c r="F337">
        <f t="shared" si="60"/>
        <v>0.44219417386472581</v>
      </c>
      <c r="G337">
        <f t="shared" si="60"/>
        <v>0.74488243228740447</v>
      </c>
      <c r="W337">
        <v>37.003999999999998</v>
      </c>
      <c r="X337">
        <v>18.129000000000001</v>
      </c>
      <c r="Y337">
        <f t="shared" si="62"/>
        <v>0.97116557576411344</v>
      </c>
      <c r="Z337">
        <f t="shared" si="62"/>
        <v>0.89808761348405908</v>
      </c>
      <c r="AC337">
        <v>5.5860000000000003</v>
      </c>
      <c r="AD337">
        <v>50.481000000000002</v>
      </c>
      <c r="AE337">
        <f t="shared" si="63"/>
        <v>0.1466039051512901</v>
      </c>
      <c r="AF337">
        <f t="shared" si="63"/>
        <v>2.5007645659599969</v>
      </c>
      <c r="AQ337">
        <v>73.096000000000004</v>
      </c>
      <c r="AR337">
        <v>47.533000000000001</v>
      </c>
      <c r="AS337">
        <f t="shared" si="65"/>
        <v>0.91431813115935179</v>
      </c>
      <c r="AT337">
        <f t="shared" si="65"/>
        <v>0.90400250315953945</v>
      </c>
      <c r="AW337">
        <v>24.52</v>
      </c>
      <c r="AX337">
        <v>146.125</v>
      </c>
      <c r="AY337">
        <f t="shared" si="58"/>
        <v>0.3067073516475225</v>
      </c>
      <c r="AZ337">
        <f t="shared" si="59"/>
        <v>2.7790664543409358</v>
      </c>
      <c r="BC337">
        <v>108.274</v>
      </c>
      <c r="BD337">
        <v>67.512</v>
      </c>
      <c r="BE337">
        <f t="shared" si="66"/>
        <v>1.3543406114308258</v>
      </c>
      <c r="BF337">
        <f t="shared" si="66"/>
        <v>1.2839714933479229</v>
      </c>
    </row>
    <row r="338" spans="4:58">
      <c r="D338">
        <v>28.16</v>
      </c>
      <c r="E338">
        <v>31.187999999999999</v>
      </c>
      <c r="F338">
        <f t="shared" si="60"/>
        <v>0.45049701298906264</v>
      </c>
      <c r="G338">
        <f t="shared" si="60"/>
        <v>0.76937881431295152</v>
      </c>
      <c r="W338">
        <v>32.64</v>
      </c>
      <c r="X338">
        <v>18.966999999999999</v>
      </c>
      <c r="Y338">
        <f t="shared" si="62"/>
        <v>0.85663291516972939</v>
      </c>
      <c r="Z338">
        <f t="shared" si="62"/>
        <v>0.93960106817541755</v>
      </c>
      <c r="AC338">
        <v>4.6429999999999998</v>
      </c>
      <c r="AD338">
        <v>63.14</v>
      </c>
      <c r="AE338">
        <f t="shared" si="63"/>
        <v>0.12185498238765481</v>
      </c>
      <c r="AF338">
        <f t="shared" si="63"/>
        <v>3.1278753331890057</v>
      </c>
      <c r="AQ338">
        <v>68.88</v>
      </c>
      <c r="AR338">
        <v>49.508000000000003</v>
      </c>
      <c r="AS338">
        <f t="shared" si="65"/>
        <v>0.86158247885323602</v>
      </c>
      <c r="AT338">
        <f t="shared" si="65"/>
        <v>0.94156388038673089</v>
      </c>
      <c r="AW338">
        <v>4.4779999999999998</v>
      </c>
      <c r="AX338">
        <v>50.133000000000003</v>
      </c>
      <c r="AY338">
        <f t="shared" si="58"/>
        <v>5.6012867890603821E-2</v>
      </c>
      <c r="AZ338">
        <f t="shared" si="59"/>
        <v>0.95345039216748761</v>
      </c>
      <c r="BC338">
        <v>111.958</v>
      </c>
      <c r="BD338">
        <v>62.22</v>
      </c>
      <c r="BE338">
        <f t="shared" si="66"/>
        <v>1.4004217649165303</v>
      </c>
      <c r="BF338">
        <f t="shared" si="66"/>
        <v>1.1833260207978991</v>
      </c>
    </row>
    <row r="339" spans="4:58">
      <c r="D339">
        <v>85.319000000000003</v>
      </c>
      <c r="E339">
        <v>53.106999999999999</v>
      </c>
      <c r="F339">
        <f t="shared" si="60"/>
        <v>1.3649131623300368</v>
      </c>
      <c r="G339">
        <f t="shared" si="60"/>
        <v>1.3101000606553135</v>
      </c>
      <c r="W339">
        <v>34.151000000000003</v>
      </c>
      <c r="X339">
        <v>18.867000000000001</v>
      </c>
      <c r="Y339">
        <f t="shared" si="62"/>
        <v>0.89628893032970069</v>
      </c>
      <c r="Z339">
        <f t="shared" si="62"/>
        <v>0.93464719530055396</v>
      </c>
      <c r="AC339">
        <v>4.7789999999999999</v>
      </c>
      <c r="AD339">
        <v>33.323</v>
      </c>
      <c r="AE339">
        <f t="shared" si="63"/>
        <v>0.12542428620086202</v>
      </c>
      <c r="AF339">
        <f t="shared" si="63"/>
        <v>1.6507790580908654</v>
      </c>
      <c r="AQ339">
        <v>76.188999999999993</v>
      </c>
      <c r="AR339">
        <v>45.774999999999999</v>
      </c>
      <c r="AS339">
        <f t="shared" si="65"/>
        <v>0.9530067868953136</v>
      </c>
      <c r="AT339">
        <f t="shared" si="65"/>
        <v>0.87056812282262663</v>
      </c>
      <c r="AW339">
        <v>20.234999999999999</v>
      </c>
      <c r="AX339">
        <v>136.869</v>
      </c>
      <c r="AY339">
        <f t="shared" si="58"/>
        <v>0.2531086158477821</v>
      </c>
      <c r="AZ339">
        <f t="shared" si="59"/>
        <v>2.60303196947264</v>
      </c>
      <c r="BC339">
        <v>132.78100000000001</v>
      </c>
      <c r="BD339">
        <v>62.542000000000002</v>
      </c>
      <c r="BE339">
        <f t="shared" si="66"/>
        <v>1.6608853531447669</v>
      </c>
      <c r="BF339">
        <f t="shared" si="66"/>
        <v>1.1894499516673451</v>
      </c>
    </row>
    <row r="340" spans="4:58">
      <c r="D340">
        <v>36.368000000000002</v>
      </c>
      <c r="E340">
        <v>35.180999999999997</v>
      </c>
      <c r="F340">
        <f t="shared" si="60"/>
        <v>0.58180665370689744</v>
      </c>
      <c r="G340">
        <f t="shared" si="60"/>
        <v>0.86788239279030222</v>
      </c>
      <c r="W340">
        <v>38.036000000000001</v>
      </c>
      <c r="X340">
        <v>18.722000000000001</v>
      </c>
      <c r="Y340">
        <f t="shared" si="62"/>
        <v>0.99825029293492118</v>
      </c>
      <c r="Z340">
        <f t="shared" si="62"/>
        <v>0.92746407963200139</v>
      </c>
      <c r="AC340">
        <v>4.2839999999999998</v>
      </c>
      <c r="AD340">
        <v>41.677</v>
      </c>
      <c r="AE340">
        <f t="shared" si="63"/>
        <v>0.11243307011602698</v>
      </c>
      <c r="AF340">
        <f t="shared" si="63"/>
        <v>2.0646255980569874</v>
      </c>
      <c r="AQ340">
        <v>72.494</v>
      </c>
      <c r="AR340">
        <v>49.088999999999999</v>
      </c>
      <c r="AS340">
        <f t="shared" si="65"/>
        <v>0.90678804038888638</v>
      </c>
      <c r="AT340">
        <f t="shared" si="65"/>
        <v>0.93359516288891142</v>
      </c>
      <c r="AW340">
        <v>20.922000000000001</v>
      </c>
      <c r="AX340">
        <v>143.309</v>
      </c>
      <c r="AY340">
        <f t="shared" si="58"/>
        <v>0.26170192541474169</v>
      </c>
      <c r="AZ340">
        <f t="shared" si="59"/>
        <v>2.7255105868615579</v>
      </c>
      <c r="BC340">
        <v>112.316</v>
      </c>
      <c r="BD340">
        <v>52.758000000000003</v>
      </c>
      <c r="BE340">
        <f t="shared" si="66"/>
        <v>1.4048997923182356</v>
      </c>
      <c r="BF340">
        <f t="shared" si="66"/>
        <v>1.0033737416466662</v>
      </c>
    </row>
    <row r="341" spans="4:58">
      <c r="D341">
        <v>82.126999999999995</v>
      </c>
      <c r="E341">
        <v>46.584000000000003</v>
      </c>
      <c r="F341">
        <f t="shared" si="60"/>
        <v>1.3138483020508787</v>
      </c>
      <c r="G341">
        <f t="shared" si="60"/>
        <v>1.1491837465036083</v>
      </c>
      <c r="W341">
        <v>36.500999999999998</v>
      </c>
      <c r="X341">
        <v>18.286000000000001</v>
      </c>
      <c r="Y341">
        <f t="shared" si="62"/>
        <v>0.95796440063144273</v>
      </c>
      <c r="Z341">
        <f t="shared" si="62"/>
        <v>0.90586519389759523</v>
      </c>
      <c r="AC341">
        <v>6.0750000000000002</v>
      </c>
      <c r="AD341">
        <v>29.725000000000001</v>
      </c>
      <c r="AE341">
        <f t="shared" si="63"/>
        <v>0.15943765195024834</v>
      </c>
      <c r="AF341">
        <f t="shared" si="63"/>
        <v>1.4725387120532658</v>
      </c>
      <c r="AQ341">
        <v>66.081000000000003</v>
      </c>
      <c r="AR341">
        <v>46.600999999999999</v>
      </c>
      <c r="AS341">
        <f t="shared" si="65"/>
        <v>0.82657130930750145</v>
      </c>
      <c r="AT341">
        <f t="shared" si="65"/>
        <v>0.88627733679207488</v>
      </c>
      <c r="AW341">
        <v>11.189</v>
      </c>
      <c r="AX341">
        <v>107.217</v>
      </c>
      <c r="AY341">
        <f t="shared" si="58"/>
        <v>0.13995711898793348</v>
      </c>
      <c r="AZ341">
        <f t="shared" si="59"/>
        <v>2.03909781375584</v>
      </c>
      <c r="BC341">
        <v>118.008</v>
      </c>
      <c r="BD341">
        <v>68.957999999999998</v>
      </c>
      <c r="BE341">
        <f t="shared" si="66"/>
        <v>1.4760979263140632</v>
      </c>
      <c r="BF341">
        <f t="shared" si="66"/>
        <v>1.3114721270038818</v>
      </c>
    </row>
    <row r="342" spans="4:58">
      <c r="D342">
        <v>72.935000000000002</v>
      </c>
      <c r="E342">
        <v>51.21</v>
      </c>
      <c r="F342">
        <f t="shared" si="60"/>
        <v>1.1667968622996194</v>
      </c>
      <c r="G342">
        <f t="shared" si="60"/>
        <v>1.2633028434322895</v>
      </c>
      <c r="W342">
        <v>43.006999999999998</v>
      </c>
      <c r="X342">
        <v>18.867999999999999</v>
      </c>
      <c r="Y342">
        <f t="shared" si="62"/>
        <v>1.1287135962838404</v>
      </c>
      <c r="Z342">
        <f t="shared" si="62"/>
        <v>0.93469673402930242</v>
      </c>
      <c r="AC342">
        <v>5.8410000000000002</v>
      </c>
      <c r="AD342">
        <v>28.754000000000001</v>
      </c>
      <c r="AE342">
        <f t="shared" si="63"/>
        <v>0.15329634980105358</v>
      </c>
      <c r="AF342">
        <f t="shared" si="63"/>
        <v>1.4244366064383382</v>
      </c>
      <c r="AQ342">
        <v>77.022000000000006</v>
      </c>
      <c r="AR342">
        <v>54.402999999999999</v>
      </c>
      <c r="AS342">
        <f t="shared" si="65"/>
        <v>0.96342633110095754</v>
      </c>
      <c r="AT342">
        <f t="shared" si="65"/>
        <v>1.0346590406536178</v>
      </c>
      <c r="AW342">
        <v>23.045000000000002</v>
      </c>
      <c r="AX342">
        <v>145.57599999999999</v>
      </c>
      <c r="AY342">
        <f t="shared" si="58"/>
        <v>0.28825737841423965</v>
      </c>
      <c r="AZ342">
        <f t="shared" si="59"/>
        <v>2.7686253423927187</v>
      </c>
      <c r="BC342">
        <v>55.664999999999999</v>
      </c>
      <c r="BD342">
        <v>49.847000000000001</v>
      </c>
      <c r="BE342">
        <f t="shared" si="66"/>
        <v>0.69628322713945101</v>
      </c>
      <c r="BF342">
        <f t="shared" si="66"/>
        <v>0.94801112437661328</v>
      </c>
    </row>
    <row r="343" spans="4:58">
      <c r="D343">
        <v>72.730999999999995</v>
      </c>
      <c r="E343">
        <v>38.994</v>
      </c>
      <c r="F343">
        <f t="shared" si="60"/>
        <v>1.1635333185975678</v>
      </c>
      <c r="G343">
        <f t="shared" si="60"/>
        <v>0.96194553948054484</v>
      </c>
      <c r="W343">
        <v>47.887</v>
      </c>
      <c r="X343">
        <v>19.649000000000001</v>
      </c>
      <c r="Y343">
        <f t="shared" si="62"/>
        <v>1.2567886154636283</v>
      </c>
      <c r="Z343">
        <f t="shared" si="62"/>
        <v>0.97338648118198889</v>
      </c>
      <c r="AC343">
        <v>5.1719999999999997</v>
      </c>
      <c r="AD343">
        <v>53.49</v>
      </c>
      <c r="AE343">
        <f t="shared" si="63"/>
        <v>0.13573852442579165</v>
      </c>
      <c r="AF343">
        <f t="shared" si="63"/>
        <v>2.6498266007646487</v>
      </c>
      <c r="AQ343">
        <v>72.722999999999999</v>
      </c>
      <c r="AR343">
        <v>42.956000000000003</v>
      </c>
      <c r="AS343">
        <f t="shared" si="65"/>
        <v>0.90965247691120632</v>
      </c>
      <c r="AT343">
        <f t="shared" si="65"/>
        <v>0.81695520008670142</v>
      </c>
      <c r="AW343">
        <v>13.218</v>
      </c>
      <c r="AX343">
        <v>123.64400000000001</v>
      </c>
      <c r="AY343">
        <f t="shared" si="58"/>
        <v>0.16533677708307309</v>
      </c>
      <c r="AZ343">
        <f t="shared" si="59"/>
        <v>2.3515133801918267</v>
      </c>
      <c r="BC343">
        <v>76.712000000000003</v>
      </c>
      <c r="BD343">
        <v>56.011000000000003</v>
      </c>
      <c r="BE343">
        <f t="shared" si="66"/>
        <v>0.95954870960786076</v>
      </c>
      <c r="BF343">
        <f t="shared" si="66"/>
        <v>1.0652406581631491</v>
      </c>
    </row>
    <row r="344" spans="4:58">
      <c r="D344">
        <v>72.096000000000004</v>
      </c>
      <c r="E344">
        <v>41.698</v>
      </c>
      <c r="F344">
        <f t="shared" si="60"/>
        <v>1.1533747389367706</v>
      </c>
      <c r="G344">
        <f t="shared" si="60"/>
        <v>1.0286506925491039</v>
      </c>
      <c r="W344">
        <v>38.704999999999998</v>
      </c>
      <c r="X344">
        <v>17.568000000000001</v>
      </c>
      <c r="Y344">
        <f t="shared" si="62"/>
        <v>1.015808118310183</v>
      </c>
      <c r="Z344">
        <f t="shared" si="62"/>
        <v>0.87029638665607312</v>
      </c>
      <c r="AC344">
        <v>3.714</v>
      </c>
      <c r="AD344">
        <v>68.56</v>
      </c>
      <c r="AE344">
        <f t="shared" si="63"/>
        <v>9.7473487957732072E-2</v>
      </c>
      <c r="AF344">
        <f t="shared" si="63"/>
        <v>3.3963752430066241</v>
      </c>
      <c r="AQ344">
        <v>60.835999999999999</v>
      </c>
      <c r="AR344">
        <v>51.575000000000003</v>
      </c>
      <c r="AS344">
        <f t="shared" si="65"/>
        <v>0.76096445533559043</v>
      </c>
      <c r="AT344">
        <f t="shared" si="65"/>
        <v>0.98087495214804965</v>
      </c>
      <c r="AW344">
        <v>25.792999999999999</v>
      </c>
      <c r="AX344">
        <v>174.58099999999999</v>
      </c>
      <c r="AY344">
        <f t="shared" si="58"/>
        <v>0.32263061668207776</v>
      </c>
      <c r="AZ344">
        <f t="shared" si="59"/>
        <v>3.3202545811140793</v>
      </c>
      <c r="BC344">
        <v>103.07599999999999</v>
      </c>
      <c r="BD344">
        <v>62.582999999999998</v>
      </c>
      <c r="BE344">
        <f t="shared" si="66"/>
        <v>1.289321654911094</v>
      </c>
      <c r="BF344">
        <f t="shared" si="66"/>
        <v>1.1902297068401626</v>
      </c>
    </row>
    <row r="345" spans="4:58">
      <c r="D345">
        <v>79.856999999999999</v>
      </c>
      <c r="E345">
        <v>43.658999999999999</v>
      </c>
      <c r="F345">
        <f t="shared" si="60"/>
        <v>1.2775333794839339</v>
      </c>
      <c r="G345">
        <f t="shared" si="60"/>
        <v>1.0770267299630996</v>
      </c>
      <c r="W345">
        <v>31.161000000000001</v>
      </c>
      <c r="X345">
        <v>18.355</v>
      </c>
      <c r="Y345">
        <f t="shared" si="62"/>
        <v>0.81781673620110107</v>
      </c>
      <c r="Z345">
        <f t="shared" si="62"/>
        <v>0.90928336618125116</v>
      </c>
      <c r="AC345">
        <v>4.569</v>
      </c>
      <c r="AD345">
        <v>36.012</v>
      </c>
      <c r="AE345">
        <f t="shared" si="63"/>
        <v>0.11991286119517443</v>
      </c>
      <c r="AF345">
        <f t="shared" si="63"/>
        <v>1.7839886996959531</v>
      </c>
      <c r="AQ345">
        <v>68.176000000000002</v>
      </c>
      <c r="AR345">
        <v>48</v>
      </c>
      <c r="AS345">
        <f t="shared" si="65"/>
        <v>0.85277652552697769</v>
      </c>
      <c r="AT345">
        <f t="shared" si="65"/>
        <v>0.9128841047621209</v>
      </c>
      <c r="AW345">
        <v>22.555</v>
      </c>
      <c r="AX345">
        <v>106.12</v>
      </c>
      <c r="AY345">
        <f t="shared" si="58"/>
        <v>0.2821282347638609</v>
      </c>
      <c r="AZ345">
        <f t="shared" si="59"/>
        <v>2.0182346082782554</v>
      </c>
      <c r="BC345">
        <v>100.494</v>
      </c>
      <c r="BD345">
        <v>65.825999999999993</v>
      </c>
      <c r="BE345">
        <f t="shared" si="66"/>
        <v>1.2570248204105272</v>
      </c>
      <c r="BF345">
        <f t="shared" si="66"/>
        <v>1.2519064391681534</v>
      </c>
    </row>
    <row r="346" spans="4:58">
      <c r="D346">
        <v>72.385000000000005</v>
      </c>
      <c r="E346">
        <v>41.588000000000001</v>
      </c>
      <c r="F346">
        <f t="shared" si="60"/>
        <v>1.1579980925146769</v>
      </c>
      <c r="G346">
        <f t="shared" si="60"/>
        <v>1.0259370953458711</v>
      </c>
      <c r="W346">
        <v>13.294</v>
      </c>
      <c r="X346">
        <v>13.439</v>
      </c>
      <c r="Y346">
        <f t="shared" si="62"/>
        <v>0.34889944774100434</v>
      </c>
      <c r="Z346">
        <f t="shared" si="62"/>
        <v>0.66575097565294661</v>
      </c>
      <c r="AQ346">
        <v>83.244</v>
      </c>
      <c r="AR346">
        <v>50.238999999999997</v>
      </c>
      <c r="AS346">
        <f t="shared" si="65"/>
        <v>1.0412539470043378</v>
      </c>
      <c r="AT346">
        <f t="shared" si="65"/>
        <v>0.95546634456550394</v>
      </c>
      <c r="AW346">
        <v>12.061999999999999</v>
      </c>
      <c r="AX346">
        <v>90.980999999999995</v>
      </c>
      <c r="AY346">
        <f t="shared" si="58"/>
        <v>0.15087700145075106</v>
      </c>
      <c r="AZ346">
        <f t="shared" si="59"/>
        <v>1.7303147653200524</v>
      </c>
      <c r="BC346">
        <v>62.764000000000003</v>
      </c>
      <c r="BD346">
        <v>63.508000000000003</v>
      </c>
      <c r="BE346">
        <f t="shared" si="66"/>
        <v>0.78508075933136634</v>
      </c>
      <c r="BF346">
        <f t="shared" si="66"/>
        <v>1.2078217442756827</v>
      </c>
    </row>
    <row r="347" spans="4:58">
      <c r="D347">
        <v>86.834999999999994</v>
      </c>
      <c r="E347">
        <v>44.954999999999998</v>
      </c>
      <c r="F347">
        <f t="shared" si="60"/>
        <v>1.3891657714099876</v>
      </c>
      <c r="G347">
        <f t="shared" si="60"/>
        <v>1.1089978388302788</v>
      </c>
      <c r="W347">
        <v>40.481000000000002</v>
      </c>
      <c r="X347">
        <v>17.384</v>
      </c>
      <c r="Y347">
        <f t="shared" si="62"/>
        <v>1.0624190269297125</v>
      </c>
      <c r="Z347">
        <f t="shared" si="62"/>
        <v>0.86118126056632371</v>
      </c>
      <c r="AQ347">
        <v>73.989000000000004</v>
      </c>
      <c r="AR347">
        <v>48.235999999999997</v>
      </c>
      <c r="AS347">
        <f t="shared" si="65"/>
        <v>0.92548818275075628</v>
      </c>
      <c r="AT347">
        <f t="shared" si="65"/>
        <v>0.9173724516105346</v>
      </c>
      <c r="AW347">
        <v>15.189</v>
      </c>
      <c r="AX347">
        <v>121.732</v>
      </c>
      <c r="AY347">
        <f t="shared" si="58"/>
        <v>0.18999094470531072</v>
      </c>
      <c r="AZ347">
        <f t="shared" si="59"/>
        <v>2.3151501633521354</v>
      </c>
      <c r="BC347">
        <v>97.35</v>
      </c>
      <c r="BD347">
        <v>59.91</v>
      </c>
      <c r="BE347">
        <f t="shared" si="66"/>
        <v>1.2176982333966686</v>
      </c>
      <c r="BF347">
        <f t="shared" si="66"/>
        <v>1.1393934732562221</v>
      </c>
    </row>
    <row r="348" spans="4:58">
      <c r="D348">
        <v>79.13</v>
      </c>
      <c r="E348">
        <v>44.253999999999998</v>
      </c>
      <c r="F348">
        <f t="shared" si="60"/>
        <v>1.2659030056045641</v>
      </c>
      <c r="G348">
        <f t="shared" si="60"/>
        <v>1.0917048239260405</v>
      </c>
      <c r="W348">
        <v>37.11</v>
      </c>
      <c r="X348">
        <v>19.023</v>
      </c>
      <c r="Y348">
        <f t="shared" si="62"/>
        <v>0.97394753314793681</v>
      </c>
      <c r="Z348">
        <f t="shared" si="62"/>
        <v>0.94237523698534142</v>
      </c>
      <c r="AQ348">
        <v>75.897999999999996</v>
      </c>
      <c r="AR348">
        <v>47.085999999999999</v>
      </c>
      <c r="AS348">
        <f t="shared" si="65"/>
        <v>0.94936682607437439</v>
      </c>
      <c r="AT348">
        <f t="shared" si="65"/>
        <v>0.89550126993394208</v>
      </c>
      <c r="AW348">
        <v>24.38</v>
      </c>
      <c r="AX348">
        <v>128.04900000000001</v>
      </c>
      <c r="AY348">
        <f t="shared" si="58"/>
        <v>0.3049561677474143</v>
      </c>
      <c r="AZ348">
        <f t="shared" si="59"/>
        <v>2.4352895152226002</v>
      </c>
      <c r="BC348">
        <v>110.748</v>
      </c>
      <c r="BD348">
        <v>67.016999999999996</v>
      </c>
      <c r="BE348">
        <f t="shared" si="66"/>
        <v>1.3852865326370238</v>
      </c>
      <c r="BF348">
        <f t="shared" si="66"/>
        <v>1.2745573760175635</v>
      </c>
    </row>
    <row r="349" spans="4:58">
      <c r="D349">
        <v>77.438999999999993</v>
      </c>
      <c r="E349">
        <v>39.101999999999997</v>
      </c>
      <c r="F349">
        <f t="shared" si="60"/>
        <v>1.2388507879566768</v>
      </c>
      <c r="G349">
        <f t="shared" si="60"/>
        <v>0.96460979855280971</v>
      </c>
      <c r="W349">
        <v>48.845999999999997</v>
      </c>
      <c r="X349">
        <v>20.675000000000001</v>
      </c>
      <c r="Y349">
        <f t="shared" si="62"/>
        <v>1.281957456322935</v>
      </c>
      <c r="Z349">
        <f t="shared" si="62"/>
        <v>1.0242132168780915</v>
      </c>
      <c r="AQ349">
        <v>65.045000000000002</v>
      </c>
      <c r="AR349">
        <v>43.825000000000003</v>
      </c>
      <c r="AS349">
        <f t="shared" si="65"/>
        <v>0.81361254844670072</v>
      </c>
      <c r="AT349">
        <f t="shared" si="65"/>
        <v>0.83348220606666557</v>
      </c>
      <c r="AW349">
        <v>23.59</v>
      </c>
      <c r="AX349">
        <v>126.21299999999999</v>
      </c>
      <c r="AY349">
        <f t="shared" si="58"/>
        <v>0.29507448716823226</v>
      </c>
      <c r="AZ349">
        <f t="shared" si="59"/>
        <v>2.4003716982154488</v>
      </c>
      <c r="BC349">
        <v>102.045</v>
      </c>
      <c r="BD349">
        <v>65.17</v>
      </c>
      <c r="BE349">
        <f t="shared" si="66"/>
        <v>1.2764254363324401</v>
      </c>
      <c r="BF349">
        <f t="shared" si="66"/>
        <v>1.2394303564030711</v>
      </c>
    </row>
    <row r="350" spans="4:58">
      <c r="D350">
        <v>79.718999999999994</v>
      </c>
      <c r="E350">
        <v>40.061999999999998</v>
      </c>
      <c r="F350">
        <f t="shared" si="60"/>
        <v>1.2753256881560753</v>
      </c>
      <c r="G350">
        <f t="shared" si="60"/>
        <v>0.98829210141738688</v>
      </c>
      <c r="W350">
        <v>40.338000000000001</v>
      </c>
      <c r="X350">
        <v>22.074000000000002</v>
      </c>
      <c r="Y350">
        <f t="shared" si="62"/>
        <v>1.0586660089496489</v>
      </c>
      <c r="Z350">
        <f t="shared" si="62"/>
        <v>1.0935178983974361</v>
      </c>
      <c r="AQ350">
        <v>74.573999999999998</v>
      </c>
      <c r="AR350">
        <v>48.076999999999998</v>
      </c>
      <c r="AS350">
        <f t="shared" si="65"/>
        <v>0.93280562976192261</v>
      </c>
      <c r="AT350">
        <f t="shared" si="65"/>
        <v>0.91434852301351011</v>
      </c>
      <c r="AW350">
        <v>14.637</v>
      </c>
      <c r="AX350">
        <v>88.679000000000002</v>
      </c>
      <c r="AY350">
        <f t="shared" si="58"/>
        <v>0.18308627675631267</v>
      </c>
      <c r="AZ350">
        <f t="shared" si="59"/>
        <v>1.6865343651291691</v>
      </c>
      <c r="BC350">
        <v>104.437</v>
      </c>
      <c r="BD350">
        <v>65.319999999999993</v>
      </c>
      <c r="BE350">
        <f t="shared" si="66"/>
        <v>1.3063456641114317</v>
      </c>
      <c r="BF350">
        <f t="shared" si="66"/>
        <v>1.2422831192304526</v>
      </c>
    </row>
    <row r="351" spans="4:58">
      <c r="D351">
        <v>99.933999999999997</v>
      </c>
      <c r="E351">
        <v>54.360999999999997</v>
      </c>
      <c r="F351">
        <f t="shared" si="60"/>
        <v>1.5987204721608304</v>
      </c>
      <c r="G351">
        <f t="shared" si="60"/>
        <v>1.3410350687721673</v>
      </c>
      <c r="W351">
        <v>42.697000000000003</v>
      </c>
      <c r="X351">
        <v>19.504999999999999</v>
      </c>
      <c r="Y351">
        <f t="shared" si="62"/>
        <v>1.1205776831802063</v>
      </c>
      <c r="Z351">
        <f t="shared" si="62"/>
        <v>0.96625290424218491</v>
      </c>
      <c r="AQ351">
        <v>65.709999999999994</v>
      </c>
      <c r="AR351">
        <v>45.356000000000002</v>
      </c>
      <c r="AS351">
        <f t="shared" si="65"/>
        <v>0.82193067197221459</v>
      </c>
      <c r="AT351">
        <f t="shared" si="65"/>
        <v>0.86259940532480739</v>
      </c>
      <c r="AW351">
        <v>15.507999999999999</v>
      </c>
      <c r="AX351">
        <v>92.281999999999996</v>
      </c>
      <c r="AY351">
        <f t="shared" si="58"/>
        <v>0.19398114230627156</v>
      </c>
      <c r="AZ351">
        <f t="shared" si="59"/>
        <v>1.7550577282428756</v>
      </c>
      <c r="BC351">
        <v>36.69</v>
      </c>
      <c r="BD351">
        <v>44.871000000000002</v>
      </c>
      <c r="BE351">
        <f t="shared" si="66"/>
        <v>0.4589352663926427</v>
      </c>
      <c r="BF351">
        <f t="shared" si="66"/>
        <v>0.85337547218294019</v>
      </c>
    </row>
    <row r="352" spans="4:58">
      <c r="D352">
        <v>65.596999999999994</v>
      </c>
      <c r="E352">
        <v>41.494</v>
      </c>
      <c r="F352">
        <f t="shared" si="60"/>
        <v>1.0494052756052394</v>
      </c>
      <c r="G352">
        <f t="shared" si="60"/>
        <v>1.0236182031903813</v>
      </c>
      <c r="W352">
        <v>39.860999999999997</v>
      </c>
      <c r="X352">
        <v>19.847999999999999</v>
      </c>
      <c r="Y352">
        <f t="shared" si="62"/>
        <v>1.0461472007224442</v>
      </c>
      <c r="Z352">
        <f t="shared" si="62"/>
        <v>0.98324468820296773</v>
      </c>
      <c r="AQ352">
        <v>77.424000000000007</v>
      </c>
      <c r="AR352">
        <v>49.786000000000001</v>
      </c>
      <c r="AS352">
        <f t="shared" si="65"/>
        <v>0.96845473058555398</v>
      </c>
      <c r="AT352">
        <f t="shared" si="65"/>
        <v>0.94685100082681151</v>
      </c>
      <c r="AW352">
        <v>19.966999999999999</v>
      </c>
      <c r="AX352">
        <v>138.43700000000001</v>
      </c>
      <c r="AY352">
        <f t="shared" si="58"/>
        <v>0.24975634952471784</v>
      </c>
      <c r="AZ352">
        <f t="shared" si="59"/>
        <v>2.6328528502282027</v>
      </c>
      <c r="BC352">
        <v>105.401</v>
      </c>
      <c r="BD352">
        <v>65.89</v>
      </c>
      <c r="BE352">
        <f t="shared" si="66"/>
        <v>1.3184038161093197</v>
      </c>
      <c r="BF352">
        <f t="shared" si="66"/>
        <v>1.2531236179745029</v>
      </c>
    </row>
    <row r="353" spans="4:58">
      <c r="D353">
        <v>80.361999999999995</v>
      </c>
      <c r="E353">
        <v>40.908000000000001</v>
      </c>
      <c r="F353">
        <f t="shared" si="60"/>
        <v>1.2856122499228355</v>
      </c>
      <c r="G353">
        <f t="shared" si="60"/>
        <v>1.0091621308167955</v>
      </c>
      <c r="W353">
        <v>46.222999999999999</v>
      </c>
      <c r="X353">
        <v>24.027999999999999</v>
      </c>
      <c r="Y353">
        <f t="shared" si="62"/>
        <v>1.2131171335137989</v>
      </c>
      <c r="Z353">
        <f t="shared" si="62"/>
        <v>1.1903165743722748</v>
      </c>
      <c r="AQ353">
        <v>61.831000000000003</v>
      </c>
      <c r="AR353">
        <v>45.104999999999997</v>
      </c>
      <c r="AS353">
        <f t="shared" si="65"/>
        <v>0.77341036948278807</v>
      </c>
      <c r="AT353">
        <f t="shared" si="65"/>
        <v>0.85782578219365535</v>
      </c>
      <c r="AW353">
        <v>21.574000000000002</v>
      </c>
      <c r="AX353">
        <v>89.515000000000001</v>
      </c>
      <c r="AY353">
        <f t="shared" si="58"/>
        <v>0.26985743900667419</v>
      </c>
      <c r="AZ353">
        <f t="shared" si="59"/>
        <v>1.7024337632871094</v>
      </c>
      <c r="BC353">
        <v>104.426</v>
      </c>
      <c r="BD353">
        <v>67.378</v>
      </c>
      <c r="BE353">
        <f t="shared" si="66"/>
        <v>1.3062080710907089</v>
      </c>
      <c r="BF353">
        <f t="shared" si="66"/>
        <v>1.2814230252221288</v>
      </c>
    </row>
    <row r="354" spans="4:58">
      <c r="D354">
        <v>78.875</v>
      </c>
      <c r="E354">
        <v>38</v>
      </c>
      <c r="F354">
        <f t="shared" si="60"/>
        <v>1.2618235759769998</v>
      </c>
      <c r="G354">
        <f t="shared" si="60"/>
        <v>0.93742448838951387</v>
      </c>
      <c r="W354">
        <v>45.348999999999997</v>
      </c>
      <c r="X354">
        <v>21.791</v>
      </c>
      <c r="Y354">
        <f t="shared" si="62"/>
        <v>1.1901791075377468</v>
      </c>
      <c r="Z354">
        <f t="shared" si="62"/>
        <v>1.0794984381615715</v>
      </c>
      <c r="AQ354">
        <v>49.762</v>
      </c>
      <c r="AR354">
        <v>42.219000000000001</v>
      </c>
      <c r="AS354">
        <f t="shared" si="65"/>
        <v>0.6224458088370316</v>
      </c>
      <c r="AT354">
        <f t="shared" si="65"/>
        <v>0.80293862539483296</v>
      </c>
      <c r="AW354">
        <v>24.85</v>
      </c>
      <c r="AX354">
        <v>125.604</v>
      </c>
      <c r="AY354">
        <f t="shared" si="58"/>
        <v>0.31083514226920611</v>
      </c>
      <c r="AZ354">
        <f t="shared" si="59"/>
        <v>2.3887894811362798</v>
      </c>
      <c r="BC354">
        <v>119.989</v>
      </c>
      <c r="BD354">
        <v>62.759</v>
      </c>
      <c r="BE354">
        <f t="shared" si="66"/>
        <v>1.5008771785005945</v>
      </c>
      <c r="BF354">
        <f t="shared" si="66"/>
        <v>1.1935769485576238</v>
      </c>
    </row>
    <row r="355" spans="4:58">
      <c r="D355">
        <v>86.06</v>
      </c>
      <c r="E355">
        <v>41.118000000000002</v>
      </c>
      <c r="F355">
        <f t="shared" si="60"/>
        <v>1.3767675048948413</v>
      </c>
      <c r="G355">
        <f t="shared" si="60"/>
        <v>1.0143426345684219</v>
      </c>
      <c r="W355">
        <v>43.557000000000002</v>
      </c>
      <c r="X355">
        <v>21.248000000000001</v>
      </c>
      <c r="Y355">
        <f t="shared" si="62"/>
        <v>1.1431482808225462</v>
      </c>
      <c r="Z355">
        <f t="shared" si="62"/>
        <v>1.0525989084510612</v>
      </c>
      <c r="AQ355">
        <v>83.471000000000004</v>
      </c>
      <c r="AR355">
        <v>51.929000000000002</v>
      </c>
      <c r="AS355">
        <f t="shared" si="65"/>
        <v>1.044093366613799</v>
      </c>
      <c r="AT355">
        <f t="shared" si="65"/>
        <v>0.98760747242067037</v>
      </c>
      <c r="AW355">
        <v>17.849</v>
      </c>
      <c r="AX355">
        <v>106.965</v>
      </c>
      <c r="AY355">
        <f t="shared" si="58"/>
        <v>0.2232634388073666</v>
      </c>
      <c r="AZ355">
        <f t="shared" si="59"/>
        <v>2.0343051722058387</v>
      </c>
      <c r="BC355">
        <v>96.296000000000006</v>
      </c>
      <c r="BD355">
        <v>61.938000000000002</v>
      </c>
      <c r="BE355">
        <f t="shared" si="66"/>
        <v>1.2045143203201398</v>
      </c>
      <c r="BF355">
        <f t="shared" si="66"/>
        <v>1.1779628266824218</v>
      </c>
    </row>
    <row r="356" spans="4:58">
      <c r="D356">
        <v>75.617999999999995</v>
      </c>
      <c r="E356">
        <v>45.994</v>
      </c>
      <c r="F356">
        <f t="shared" si="60"/>
        <v>1.2097188610868941</v>
      </c>
      <c r="G356">
        <f t="shared" si="60"/>
        <v>1.1346289978680868</v>
      </c>
      <c r="W356">
        <v>38.048999999999999</v>
      </c>
      <c r="X356">
        <v>19.867000000000001</v>
      </c>
      <c r="Y356">
        <f t="shared" si="62"/>
        <v>0.99859147638765411</v>
      </c>
      <c r="Z356">
        <f t="shared" si="62"/>
        <v>0.98418592404919192</v>
      </c>
      <c r="AQ356">
        <v>72.552000000000007</v>
      </c>
      <c r="AR356">
        <v>49.35</v>
      </c>
      <c r="AS356">
        <f t="shared" si="65"/>
        <v>0.90751353086178843</v>
      </c>
      <c r="AT356">
        <f t="shared" si="65"/>
        <v>0.9385589702085555</v>
      </c>
      <c r="AW356">
        <v>15.87</v>
      </c>
      <c r="AX356">
        <v>88.406000000000006</v>
      </c>
      <c r="AY356">
        <f t="shared" si="58"/>
        <v>0.1985092035336942</v>
      </c>
      <c r="AZ356">
        <f t="shared" si="59"/>
        <v>1.6813423367833347</v>
      </c>
      <c r="BC356">
        <v>97.927000000000007</v>
      </c>
      <c r="BD356">
        <v>55.593000000000004</v>
      </c>
      <c r="BE356">
        <f t="shared" si="66"/>
        <v>1.2249156127564003</v>
      </c>
      <c r="BF356">
        <f t="shared" si="66"/>
        <v>1.0572909590841788</v>
      </c>
    </row>
    <row r="357" spans="4:58">
      <c r="D357">
        <v>84.34</v>
      </c>
      <c r="E357">
        <v>55.042999999999999</v>
      </c>
      <c r="F357">
        <f t="shared" si="60"/>
        <v>1.3492513521128389</v>
      </c>
      <c r="G357">
        <f t="shared" si="60"/>
        <v>1.3578593714322107</v>
      </c>
      <c r="W357">
        <v>44.71</v>
      </c>
      <c r="X357">
        <v>21.100999999999999</v>
      </c>
      <c r="Y357">
        <f t="shared" si="62"/>
        <v>1.1734086285918688</v>
      </c>
      <c r="Z357">
        <f t="shared" si="62"/>
        <v>1.0453167153250111</v>
      </c>
      <c r="AQ357">
        <v>68.863</v>
      </c>
      <c r="AR357">
        <v>40.021999999999998</v>
      </c>
      <c r="AS357">
        <f t="shared" si="65"/>
        <v>0.86136983509393727</v>
      </c>
      <c r="AT357">
        <f t="shared" si="65"/>
        <v>0.7611551591831166</v>
      </c>
      <c r="AW357">
        <v>28.882999999999999</v>
      </c>
      <c r="AX357">
        <v>115.611</v>
      </c>
      <c r="AY357">
        <f t="shared" si="58"/>
        <v>0.36128174704875171</v>
      </c>
      <c r="AZ357">
        <f t="shared" si="59"/>
        <v>2.1987384215761159</v>
      </c>
      <c r="BC357">
        <v>98.722999999999999</v>
      </c>
      <c r="BD357">
        <v>59.7</v>
      </c>
      <c r="BE357">
        <f t="shared" si="66"/>
        <v>1.2348723440741582</v>
      </c>
      <c r="BF357">
        <f t="shared" si="66"/>
        <v>1.1353996052978879</v>
      </c>
    </row>
    <row r="358" spans="4:58">
      <c r="D358">
        <v>83.103999999999999</v>
      </c>
      <c r="E358">
        <v>39.506999999999998</v>
      </c>
      <c r="F358">
        <f t="shared" si="60"/>
        <v>1.3294781167415859</v>
      </c>
      <c r="G358">
        <f t="shared" si="60"/>
        <v>0.97460077007380319</v>
      </c>
      <c r="W358">
        <v>36.427999999999997</v>
      </c>
      <c r="X358">
        <v>22.553999999999998</v>
      </c>
      <c r="Y358">
        <f t="shared" si="62"/>
        <v>0.95604852431994169</v>
      </c>
      <c r="Z358">
        <f t="shared" si="62"/>
        <v>1.1172964881967822</v>
      </c>
      <c r="AQ358">
        <v>68.63</v>
      </c>
      <c r="AR358">
        <v>41.59</v>
      </c>
      <c r="AS358">
        <f t="shared" si="65"/>
        <v>0.85845536474590001</v>
      </c>
      <c r="AT358">
        <f t="shared" si="65"/>
        <v>0.79097603993867938</v>
      </c>
      <c r="AW358">
        <v>12.178000000000001</v>
      </c>
      <c r="AX358">
        <v>116.29</v>
      </c>
      <c r="AY358">
        <f t="shared" si="58"/>
        <v>0.15232798239655501</v>
      </c>
      <c r="AZ358">
        <f t="shared" si="59"/>
        <v>2.2116519279747302</v>
      </c>
      <c r="BC358">
        <v>122.27</v>
      </c>
      <c r="BD358">
        <v>70.590999999999994</v>
      </c>
      <c r="BE358">
        <f t="shared" si="66"/>
        <v>1.5294089676159288</v>
      </c>
      <c r="BF358">
        <f t="shared" si="66"/>
        <v>1.3425292049846431</v>
      </c>
    </row>
    <row r="359" spans="4:58">
      <c r="D359">
        <v>80.242999999999995</v>
      </c>
      <c r="E359">
        <v>46.976999999999997</v>
      </c>
      <c r="F359">
        <f t="shared" si="60"/>
        <v>1.2837085160966388</v>
      </c>
      <c r="G359">
        <f t="shared" si="60"/>
        <v>1.1588786892387943</v>
      </c>
      <c r="W359">
        <v>49.432000000000002</v>
      </c>
      <c r="X359">
        <v>26.018999999999998</v>
      </c>
      <c r="Y359">
        <f t="shared" si="62"/>
        <v>1.2973369565769015</v>
      </c>
      <c r="Z359">
        <f t="shared" si="62"/>
        <v>1.288948183310813</v>
      </c>
      <c r="AQ359">
        <v>71.38</v>
      </c>
      <c r="AR359">
        <v>45.061</v>
      </c>
      <c r="AS359">
        <f t="shared" si="65"/>
        <v>0.89285361992659684</v>
      </c>
      <c r="AT359">
        <f t="shared" si="65"/>
        <v>0.85698897176429012</v>
      </c>
      <c r="AW359">
        <v>17.074999999999999</v>
      </c>
      <c r="AX359">
        <v>135.52799999999999</v>
      </c>
      <c r="AY359">
        <f t="shared" si="58"/>
        <v>0.21358189353105408</v>
      </c>
      <c r="AZ359">
        <f t="shared" si="59"/>
        <v>2.5775282697958479</v>
      </c>
      <c r="BC359">
        <v>95.813999999999993</v>
      </c>
      <c r="BD359">
        <v>59.746000000000002</v>
      </c>
      <c r="BE359">
        <f t="shared" si="66"/>
        <v>1.1984852443211957</v>
      </c>
      <c r="BF359">
        <f t="shared" si="66"/>
        <v>1.1362744525649515</v>
      </c>
    </row>
    <row r="360" spans="4:58">
      <c r="D360">
        <v>62.198</v>
      </c>
      <c r="E360">
        <v>34.713999999999999</v>
      </c>
      <c r="F360">
        <f t="shared" si="60"/>
        <v>0.99502887833429399</v>
      </c>
      <c r="G360">
        <f t="shared" si="60"/>
        <v>0.85636193920930481</v>
      </c>
      <c r="W360">
        <v>44.829000000000001</v>
      </c>
      <c r="X360">
        <v>21.257000000000001</v>
      </c>
      <c r="Y360">
        <f t="shared" si="62"/>
        <v>1.1765317694284252</v>
      </c>
      <c r="Z360">
        <f t="shared" si="62"/>
        <v>1.0530447570097989</v>
      </c>
      <c r="AQ360">
        <v>55.198</v>
      </c>
      <c r="AR360">
        <v>41.552999999999997</v>
      </c>
      <c r="AS360">
        <f t="shared" si="65"/>
        <v>0.69044177798694728</v>
      </c>
      <c r="AT360">
        <f t="shared" si="65"/>
        <v>0.79027235844125843</v>
      </c>
      <c r="AW360">
        <v>10.217000000000001</v>
      </c>
      <c r="AX360">
        <v>76.878</v>
      </c>
      <c r="AY360">
        <f t="shared" si="58"/>
        <v>0.12779889933861083</v>
      </c>
      <c r="AZ360">
        <f t="shared" si="59"/>
        <v>1.4620980042896319</v>
      </c>
      <c r="BC360">
        <v>94.753</v>
      </c>
      <c r="BD360">
        <v>50.838000000000001</v>
      </c>
      <c r="BE360">
        <f t="shared" si="66"/>
        <v>1.1852137720496614</v>
      </c>
      <c r="BF360">
        <f t="shared" si="66"/>
        <v>0.96685837745618131</v>
      </c>
    </row>
    <row r="361" spans="4:58">
      <c r="D361">
        <v>82.665999999999997</v>
      </c>
      <c r="E361">
        <v>39.478000000000002</v>
      </c>
      <c r="F361">
        <f t="shared" si="60"/>
        <v>1.3224710964401225</v>
      </c>
      <c r="G361">
        <f t="shared" si="60"/>
        <v>0.97388536717476915</v>
      </c>
      <c r="W361">
        <v>46.994</v>
      </c>
      <c r="X361">
        <v>23.321999999999999</v>
      </c>
      <c r="Y361">
        <f t="shared" si="62"/>
        <v>1.2333519367489663</v>
      </c>
      <c r="Z361">
        <f t="shared" si="62"/>
        <v>1.1553422318757363</v>
      </c>
      <c r="AQ361">
        <v>59.716000000000001</v>
      </c>
      <c r="AR361">
        <v>42.773000000000003</v>
      </c>
      <c r="AS361">
        <f t="shared" si="65"/>
        <v>0.74695498413472483</v>
      </c>
      <c r="AT361">
        <f t="shared" si="65"/>
        <v>0.81347482943729577</v>
      </c>
      <c r="AW361">
        <v>25.436</v>
      </c>
      <c r="AX361">
        <v>128.893</v>
      </c>
      <c r="AY361">
        <f t="shared" si="58"/>
        <v>0.31816509773680185</v>
      </c>
      <c r="AZ361">
        <f t="shared" si="59"/>
        <v>2.4513410607313344</v>
      </c>
      <c r="BC361">
        <v>101.39700000000001</v>
      </c>
      <c r="BD361">
        <v>60.517000000000003</v>
      </c>
      <c r="BE361">
        <f t="shared" si="66"/>
        <v>1.2683199565662251</v>
      </c>
      <c r="BF361">
        <f t="shared" si="66"/>
        <v>1.1509376534976932</v>
      </c>
    </row>
    <row r="362" spans="4:58">
      <c r="D362">
        <v>93.739000000000004</v>
      </c>
      <c r="E362">
        <v>54.191000000000003</v>
      </c>
      <c r="F362">
        <f t="shared" si="60"/>
        <v>1.4996143288558859</v>
      </c>
      <c r="G362">
        <f t="shared" si="60"/>
        <v>1.3368413276398985</v>
      </c>
      <c r="W362">
        <v>44.118000000000002</v>
      </c>
      <c r="X362">
        <v>22.989000000000001</v>
      </c>
      <c r="Y362">
        <f t="shared" si="62"/>
        <v>1.1578716590520257</v>
      </c>
      <c r="Z362">
        <f t="shared" si="62"/>
        <v>1.13884583520244</v>
      </c>
      <c r="AQ362">
        <v>71.233000000000004</v>
      </c>
      <c r="AR362">
        <v>43.744999999999997</v>
      </c>
      <c r="AS362">
        <f t="shared" si="65"/>
        <v>0.89101487683148328</v>
      </c>
      <c r="AT362">
        <f t="shared" si="65"/>
        <v>0.8319607325587286</v>
      </c>
      <c r="AW362">
        <v>16.233000000000001</v>
      </c>
      <c r="AX362">
        <v>104.759</v>
      </c>
      <c r="AY362">
        <f t="shared" si="58"/>
        <v>0.20304977321754619</v>
      </c>
      <c r="AZ362">
        <f t="shared" si="59"/>
        <v>1.9923505402244797</v>
      </c>
      <c r="BC362">
        <v>81.245999999999995</v>
      </c>
      <c r="BD362">
        <v>52.884999999999998</v>
      </c>
      <c r="BE362">
        <f t="shared" si="66"/>
        <v>1.0162620510585079</v>
      </c>
      <c r="BF362">
        <f t="shared" si="66"/>
        <v>1.0057890808405159</v>
      </c>
    </row>
    <row r="363" spans="4:58">
      <c r="D363">
        <v>70.599000000000004</v>
      </c>
      <c r="E363">
        <v>39.234000000000002</v>
      </c>
      <c r="F363">
        <f t="shared" si="60"/>
        <v>1.1294260873584814</v>
      </c>
      <c r="G363">
        <f t="shared" si="60"/>
        <v>0.96786611519668919</v>
      </c>
      <c r="W363">
        <v>42.834000000000003</v>
      </c>
      <c r="X363">
        <v>24.475000000000001</v>
      </c>
      <c r="Y363">
        <f t="shared" si="62"/>
        <v>1.1241732318743931</v>
      </c>
      <c r="Z363">
        <f t="shared" si="62"/>
        <v>1.212460386122916</v>
      </c>
      <c r="AQ363">
        <v>69.956000000000003</v>
      </c>
      <c r="AR363">
        <v>46.247999999999998</v>
      </c>
      <c r="AS363">
        <f t="shared" si="65"/>
        <v>0.87504157797121063</v>
      </c>
      <c r="AT363">
        <f t="shared" si="65"/>
        <v>0.87956383493830337</v>
      </c>
      <c r="AW363">
        <v>22.797999999999998</v>
      </c>
      <c r="AX363">
        <v>131.833</v>
      </c>
      <c r="AY363">
        <f t="shared" si="58"/>
        <v>0.28516778967619155</v>
      </c>
      <c r="AZ363">
        <f t="shared" si="59"/>
        <v>2.5072552121480141</v>
      </c>
      <c r="BC363">
        <v>112.121</v>
      </c>
      <c r="BD363">
        <v>64.787999999999997</v>
      </c>
      <c r="BE363">
        <f t="shared" si="66"/>
        <v>1.4024606433145133</v>
      </c>
      <c r="BF363">
        <f t="shared" si="66"/>
        <v>1.2321653204026726</v>
      </c>
    </row>
    <row r="364" spans="4:58">
      <c r="D364">
        <v>81.391999999999996</v>
      </c>
      <c r="E364">
        <v>39.777999999999999</v>
      </c>
      <c r="F364">
        <f t="shared" si="60"/>
        <v>1.3020899460655464</v>
      </c>
      <c r="G364">
        <f t="shared" si="60"/>
        <v>0.98128608681994944</v>
      </c>
      <c r="W364">
        <v>41.959000000000003</v>
      </c>
      <c r="X364">
        <v>22.97</v>
      </c>
      <c r="Y364">
        <f t="shared" si="62"/>
        <v>1.1012089610173614</v>
      </c>
      <c r="Z364">
        <f t="shared" si="62"/>
        <v>1.1379045993562156</v>
      </c>
      <c r="AQ364">
        <v>68.807000000000002</v>
      </c>
      <c r="AR364">
        <v>42.389000000000003</v>
      </c>
      <c r="AS364">
        <f t="shared" si="65"/>
        <v>0.86066936153389395</v>
      </c>
      <c r="AT364">
        <f t="shared" si="65"/>
        <v>0.80617175659919882</v>
      </c>
      <c r="AW364">
        <v>24.215</v>
      </c>
      <c r="AX364">
        <v>128.791</v>
      </c>
      <c r="AY364">
        <f t="shared" si="58"/>
        <v>0.30289227243657246</v>
      </c>
      <c r="AZ364">
        <f t="shared" si="59"/>
        <v>2.4494011820087147</v>
      </c>
      <c r="BC364">
        <v>103.661</v>
      </c>
      <c r="BD364">
        <v>58.56</v>
      </c>
      <c r="BE364">
        <f t="shared" si="66"/>
        <v>1.2966391019222605</v>
      </c>
      <c r="BF364">
        <f t="shared" si="66"/>
        <v>1.1137186078097874</v>
      </c>
    </row>
    <row r="365" spans="4:58">
      <c r="D365">
        <v>85.981999999999999</v>
      </c>
      <c r="E365">
        <v>40.975000000000001</v>
      </c>
      <c r="F365">
        <f t="shared" si="60"/>
        <v>1.3755196793617039</v>
      </c>
      <c r="G365">
        <f t="shared" si="60"/>
        <v>1.0108149582042192</v>
      </c>
      <c r="W365">
        <v>47.478999999999999</v>
      </c>
      <c r="X365">
        <v>22.407</v>
      </c>
      <c r="Y365">
        <f t="shared" si="62"/>
        <v>1.2460807040240067</v>
      </c>
      <c r="Z365">
        <f t="shared" si="62"/>
        <v>1.1100142950707326</v>
      </c>
      <c r="AQ365">
        <v>64.638000000000005</v>
      </c>
      <c r="AR365">
        <v>43.218000000000004</v>
      </c>
      <c r="AS365">
        <f t="shared" si="65"/>
        <v>0.80852160667995765</v>
      </c>
      <c r="AT365">
        <f t="shared" si="65"/>
        <v>0.8219380258251946</v>
      </c>
      <c r="AW365">
        <v>21.753</v>
      </c>
      <c r="AX365">
        <v>160.07</v>
      </c>
      <c r="AY365">
        <f t="shared" si="58"/>
        <v>0.2720964527075268</v>
      </c>
      <c r="AZ365">
        <f t="shared" si="59"/>
        <v>3.0442783051931808</v>
      </c>
      <c r="BC365">
        <v>94.495999999999995</v>
      </c>
      <c r="BD365">
        <v>61.158000000000001</v>
      </c>
      <c r="BE365">
        <f t="shared" si="66"/>
        <v>1.1819990987473199</v>
      </c>
      <c r="BF365">
        <f t="shared" si="66"/>
        <v>1.1631284599800373</v>
      </c>
    </row>
    <row r="366" spans="4:58">
      <c r="D366">
        <v>80.084999999999994</v>
      </c>
      <c r="E366">
        <v>48.975999999999999</v>
      </c>
      <c r="F366">
        <f t="shared" si="60"/>
        <v>1.2811808695038736</v>
      </c>
      <c r="G366">
        <f t="shared" si="60"/>
        <v>1.2081921511411797</v>
      </c>
      <c r="W366">
        <v>48.25</v>
      </c>
      <c r="X366">
        <v>23.855</v>
      </c>
      <c r="Y366">
        <f t="shared" si="62"/>
        <v>1.2663155072591741</v>
      </c>
      <c r="Z366">
        <f t="shared" si="62"/>
        <v>1.1817463742987604</v>
      </c>
      <c r="AQ366">
        <v>78.944999999999993</v>
      </c>
      <c r="AR366">
        <v>46.116</v>
      </c>
      <c r="AS366">
        <f t="shared" si="65"/>
        <v>0.98748009281458649</v>
      </c>
      <c r="AT366">
        <f t="shared" si="65"/>
        <v>0.87705340365020756</v>
      </c>
      <c r="AW366">
        <v>10.904999999999999</v>
      </c>
      <c r="AX366">
        <v>74.453000000000003</v>
      </c>
      <c r="AY366">
        <f t="shared" si="58"/>
        <v>0.13640471736199969</v>
      </c>
      <c r="AZ366">
        <f t="shared" si="59"/>
        <v>1.4159783385802955</v>
      </c>
      <c r="BC366">
        <v>100.70399999999999</v>
      </c>
      <c r="BD366">
        <v>64.385999999999996</v>
      </c>
      <c r="BE366">
        <f t="shared" si="66"/>
        <v>1.2596515962606893</v>
      </c>
      <c r="BF366">
        <f t="shared" si="66"/>
        <v>1.2245199160252898</v>
      </c>
    </row>
    <row r="367" spans="4:58">
      <c r="D367">
        <v>79.409000000000006</v>
      </c>
      <c r="E367">
        <v>43.451999999999998</v>
      </c>
      <c r="F367">
        <f t="shared" si="60"/>
        <v>1.270366381550017</v>
      </c>
      <c r="G367">
        <f t="shared" si="60"/>
        <v>1.0719202334079252</v>
      </c>
      <c r="W367">
        <v>41.264000000000003</v>
      </c>
      <c r="X367">
        <v>23.995999999999999</v>
      </c>
      <c r="Y367">
        <f t="shared" si="62"/>
        <v>1.0829687687366334</v>
      </c>
      <c r="Z367">
        <f t="shared" si="62"/>
        <v>1.1887313350523183</v>
      </c>
      <c r="AQ367">
        <v>65.051000000000002</v>
      </c>
      <c r="AR367">
        <v>44.472000000000001</v>
      </c>
      <c r="AS367">
        <f t="shared" si="65"/>
        <v>0.81368759918527678</v>
      </c>
      <c r="AT367">
        <f t="shared" si="65"/>
        <v>0.84578712306210502</v>
      </c>
      <c r="AW367">
        <v>17.675999999999998</v>
      </c>
      <c r="AX367">
        <v>102.40900000000001</v>
      </c>
      <c r="AY367">
        <f t="shared" si="58"/>
        <v>0.22109947584509002</v>
      </c>
      <c r="AZ367">
        <f t="shared" si="59"/>
        <v>1.9476572559288341</v>
      </c>
      <c r="BC367">
        <v>112.559</v>
      </c>
      <c r="BD367">
        <v>71.224999999999994</v>
      </c>
      <c r="BE367">
        <f t="shared" si="66"/>
        <v>1.4079393472305661</v>
      </c>
      <c r="BF367">
        <f t="shared" si="66"/>
        <v>1.3545868825350427</v>
      </c>
    </row>
    <row r="368" spans="4:58">
      <c r="D368">
        <v>78.484999999999999</v>
      </c>
      <c r="E368">
        <v>39.686999999999998</v>
      </c>
      <c r="F368">
        <f t="shared" si="60"/>
        <v>1.2555844483113132</v>
      </c>
      <c r="G368">
        <f t="shared" si="60"/>
        <v>0.97904120186091137</v>
      </c>
      <c r="AQ368">
        <v>74.122</v>
      </c>
      <c r="AR368">
        <v>53.095999999999997</v>
      </c>
      <c r="AS368">
        <f t="shared" si="65"/>
        <v>0.92715180745585901</v>
      </c>
      <c r="AT368">
        <f t="shared" si="65"/>
        <v>1.0098019672176992</v>
      </c>
      <c r="AW368">
        <v>22.981999999999999</v>
      </c>
      <c r="AX368">
        <v>125.42</v>
      </c>
      <c r="AY368">
        <f t="shared" si="58"/>
        <v>0.28746934565919091</v>
      </c>
      <c r="AZ368">
        <f t="shared" si="59"/>
        <v>2.3852900920680251</v>
      </c>
      <c r="BC368">
        <v>96.918000000000006</v>
      </c>
      <c r="BD368">
        <v>57.853999999999999</v>
      </c>
      <c r="BE368">
        <f t="shared" si="66"/>
        <v>1.212294580219192</v>
      </c>
      <c r="BF368">
        <f t="shared" si="66"/>
        <v>1.1002916041022446</v>
      </c>
    </row>
    <row r="369" spans="4:58">
      <c r="D369">
        <v>68.646000000000001</v>
      </c>
      <c r="E369">
        <v>38.03</v>
      </c>
      <c r="F369">
        <f t="shared" si="60"/>
        <v>1.0981824557403124</v>
      </c>
      <c r="G369">
        <f t="shared" si="60"/>
        <v>0.93816456035403195</v>
      </c>
      <c r="AQ369">
        <v>47.856000000000002</v>
      </c>
      <c r="AR369">
        <v>39.874000000000002</v>
      </c>
      <c r="AS369">
        <f t="shared" si="65"/>
        <v>0.5986046908827013</v>
      </c>
      <c r="AT369">
        <f t="shared" si="65"/>
        <v>0.75834043319343347</v>
      </c>
      <c r="AW369">
        <v>17.616</v>
      </c>
      <c r="AX369">
        <v>143.39599999999999</v>
      </c>
      <c r="AY369">
        <f t="shared" si="58"/>
        <v>0.22034896845932936</v>
      </c>
      <c r="AZ369">
        <f t="shared" si="59"/>
        <v>2.7271651893014388</v>
      </c>
      <c r="BC369">
        <v>116.249</v>
      </c>
      <c r="BD369">
        <v>69.781000000000006</v>
      </c>
      <c r="BE369">
        <f t="shared" si="66"/>
        <v>1.4540955514548466</v>
      </c>
      <c r="BF369">
        <f t="shared" si="66"/>
        <v>1.3271242857167824</v>
      </c>
    </row>
    <row r="370" spans="4:58">
      <c r="D370">
        <v>86.039000000000001</v>
      </c>
      <c r="E370">
        <v>47.99</v>
      </c>
      <c r="F370">
        <f t="shared" si="60"/>
        <v>1.376431551866689</v>
      </c>
      <c r="G370">
        <f t="shared" si="60"/>
        <v>1.1838684525740202</v>
      </c>
      <c r="AQ370">
        <v>84.046999999999997</v>
      </c>
      <c r="AR370">
        <v>50.482999999999997</v>
      </c>
      <c r="AS370">
        <f t="shared" si="65"/>
        <v>1.0512982375171012</v>
      </c>
      <c r="AT370">
        <f t="shared" si="65"/>
        <v>0.96010683876471137</v>
      </c>
      <c r="AW370">
        <v>22.635000000000002</v>
      </c>
      <c r="AX370">
        <v>120.976</v>
      </c>
      <c r="AY370">
        <f t="shared" si="58"/>
        <v>0.28312891127820849</v>
      </c>
      <c r="AZ370">
        <f t="shared" si="59"/>
        <v>2.3007722387021321</v>
      </c>
      <c r="BC370">
        <v>92.236999999999995</v>
      </c>
      <c r="BD370">
        <v>58.05</v>
      </c>
      <c r="BE370">
        <f t="shared" si="66"/>
        <v>1.153742495673431</v>
      </c>
      <c r="BF370">
        <f t="shared" si="66"/>
        <v>1.1040192141966898</v>
      </c>
    </row>
    <row r="371" spans="4:58">
      <c r="D371">
        <v>65.561999999999998</v>
      </c>
      <c r="E371">
        <v>42.384</v>
      </c>
      <c r="F371">
        <f t="shared" si="60"/>
        <v>1.0488453538916522</v>
      </c>
      <c r="G371">
        <f t="shared" si="60"/>
        <v>1.045573671471083</v>
      </c>
      <c r="AQ371">
        <v>70.861000000000004</v>
      </c>
      <c r="AR371">
        <v>42.512</v>
      </c>
      <c r="AS371">
        <f t="shared" si="65"/>
        <v>0.88636173103976723</v>
      </c>
      <c r="AT371">
        <f t="shared" si="65"/>
        <v>0.80851102211765169</v>
      </c>
      <c r="AW371">
        <v>22.474</v>
      </c>
      <c r="AX371">
        <v>132.26300000000001</v>
      </c>
      <c r="AY371">
        <f t="shared" si="58"/>
        <v>0.28111504979308405</v>
      </c>
      <c r="AZ371">
        <f t="shared" si="59"/>
        <v>2.5154331322531749</v>
      </c>
      <c r="BC371">
        <v>103.337</v>
      </c>
      <c r="BD371">
        <v>57.338999999999999</v>
      </c>
      <c r="BE371">
        <f t="shared" si="66"/>
        <v>1.2925863620391531</v>
      </c>
      <c r="BF371">
        <f t="shared" si="66"/>
        <v>1.090497118394901</v>
      </c>
    </row>
    <row r="372" spans="4:58">
      <c r="D372">
        <v>83.754000000000005</v>
      </c>
      <c r="E372">
        <v>43.024999999999999</v>
      </c>
      <c r="F372">
        <f t="shared" si="60"/>
        <v>1.3398766628510637</v>
      </c>
      <c r="G372">
        <f t="shared" si="60"/>
        <v>1.0613865424462849</v>
      </c>
      <c r="AQ372">
        <v>62.043999999999997</v>
      </c>
      <c r="AR372">
        <v>47.48</v>
      </c>
      <c r="AS372">
        <f t="shared" si="65"/>
        <v>0.77607467070223835</v>
      </c>
      <c r="AT372">
        <f t="shared" si="65"/>
        <v>0.90299452696053117</v>
      </c>
      <c r="AW372">
        <v>13.195</v>
      </c>
      <c r="AX372">
        <v>90.394000000000005</v>
      </c>
      <c r="AY372">
        <f t="shared" si="58"/>
        <v>0.16504908258519818</v>
      </c>
      <c r="AZ372">
        <f t="shared" si="59"/>
        <v>1.7191509534555658</v>
      </c>
      <c r="BC372">
        <v>85.88</v>
      </c>
      <c r="BD372">
        <v>53.31</v>
      </c>
      <c r="BE372">
        <f t="shared" si="66"/>
        <v>1.0742262381520893</v>
      </c>
      <c r="BF372">
        <f t="shared" si="66"/>
        <v>1.0138719088514305</v>
      </c>
    </row>
    <row r="373" spans="4:58">
      <c r="D373">
        <v>69.858000000000004</v>
      </c>
      <c r="E373">
        <v>43.143999999999998</v>
      </c>
      <c r="F373">
        <f t="shared" si="60"/>
        <v>1.1175717447936768</v>
      </c>
      <c r="G373">
        <f t="shared" si="60"/>
        <v>1.0643221612388731</v>
      </c>
      <c r="AQ373">
        <v>74.069999999999993</v>
      </c>
      <c r="AR373">
        <v>45.247</v>
      </c>
      <c r="AS373">
        <f t="shared" si="65"/>
        <v>0.92650136772153302</v>
      </c>
      <c r="AT373">
        <f t="shared" si="65"/>
        <v>0.86052639767024341</v>
      </c>
      <c r="AW373">
        <v>23.815000000000001</v>
      </c>
      <c r="AX373">
        <v>103.395</v>
      </c>
      <c r="AY373">
        <f t="shared" si="58"/>
        <v>0.29788888986483475</v>
      </c>
      <c r="AZ373">
        <f t="shared" si="59"/>
        <v>1.9664094169141559</v>
      </c>
      <c r="BC373">
        <v>97.337999999999994</v>
      </c>
      <c r="BD373">
        <v>65.599999999999994</v>
      </c>
      <c r="BE373">
        <f t="shared" si="66"/>
        <v>1.2175481319195165</v>
      </c>
      <c r="BF373">
        <f t="shared" si="66"/>
        <v>1.2476082765082317</v>
      </c>
    </row>
    <row r="374" spans="4:58">
      <c r="D374">
        <v>76.674000000000007</v>
      </c>
      <c r="E374">
        <v>50.588000000000001</v>
      </c>
      <c r="F374">
        <f t="shared" si="60"/>
        <v>1.2266124990739842</v>
      </c>
      <c r="G374">
        <f t="shared" si="60"/>
        <v>1.2479586847012822</v>
      </c>
      <c r="AQ374">
        <v>63.304000000000002</v>
      </c>
      <c r="AR374">
        <v>45.078000000000003</v>
      </c>
      <c r="AS374">
        <f t="shared" si="65"/>
        <v>0.79183532580321225</v>
      </c>
      <c r="AT374">
        <f t="shared" si="65"/>
        <v>0.85731228488472677</v>
      </c>
      <c r="AW374">
        <v>24.032</v>
      </c>
      <c r="AX374">
        <v>130.70599999999999</v>
      </c>
      <c r="AY374">
        <f t="shared" si="58"/>
        <v>0.30060322491000246</v>
      </c>
      <c r="AZ374">
        <f t="shared" si="59"/>
        <v>2.4858214541049533</v>
      </c>
      <c r="BC374">
        <v>70.597999999999999</v>
      </c>
      <c r="BD374">
        <v>53.274000000000001</v>
      </c>
      <c r="BE374">
        <f t="shared" si="66"/>
        <v>0.88307200699884958</v>
      </c>
      <c r="BF374">
        <f t="shared" si="66"/>
        <v>1.0131872457728588</v>
      </c>
    </row>
    <row r="375" spans="4:58">
      <c r="D375">
        <v>79.438000000000002</v>
      </c>
      <c r="E375">
        <v>54.56</v>
      </c>
      <c r="F375">
        <f t="shared" si="60"/>
        <v>1.2708303166841322</v>
      </c>
      <c r="G375">
        <f t="shared" si="60"/>
        <v>1.3459442128034704</v>
      </c>
      <c r="AQ375">
        <v>79.5</v>
      </c>
      <c r="AR375">
        <v>44.496000000000002</v>
      </c>
      <c r="AS375">
        <f t="shared" si="65"/>
        <v>0.99442228613287265</v>
      </c>
      <c r="AT375">
        <f t="shared" si="65"/>
        <v>0.84624356511448606</v>
      </c>
      <c r="AW375">
        <v>19.908999999999999</v>
      </c>
      <c r="AX375">
        <v>129.392</v>
      </c>
      <c r="AY375">
        <f t="shared" si="58"/>
        <v>0.24903085905181585</v>
      </c>
      <c r="AZ375">
        <f t="shared" si="59"/>
        <v>2.4608312517370905</v>
      </c>
      <c r="BC375">
        <v>100.17700000000001</v>
      </c>
      <c r="BD375">
        <v>57.868000000000002</v>
      </c>
      <c r="BE375">
        <f t="shared" si="66"/>
        <v>1.253059639722425</v>
      </c>
      <c r="BF375">
        <f t="shared" si="66"/>
        <v>1.1005578619661336</v>
      </c>
    </row>
    <row r="376" spans="4:58">
      <c r="D376">
        <v>97.364999999999995</v>
      </c>
      <c r="E376">
        <v>56.865000000000002</v>
      </c>
      <c r="F376">
        <f t="shared" si="60"/>
        <v>1.5576222183835255</v>
      </c>
      <c r="G376">
        <f t="shared" si="60"/>
        <v>1.4028064087439396</v>
      </c>
      <c r="AQ376">
        <v>73.215999999999994</v>
      </c>
      <c r="AR376">
        <v>45.585000000000001</v>
      </c>
      <c r="AS376">
        <f t="shared" si="65"/>
        <v>0.91581914593087299</v>
      </c>
      <c r="AT376">
        <f t="shared" si="65"/>
        <v>0.8669546232412767</v>
      </c>
      <c r="AW376">
        <v>13.225</v>
      </c>
      <c r="AX376">
        <v>106.42</v>
      </c>
      <c r="AY376">
        <f t="shared" si="58"/>
        <v>0.16542433627807851</v>
      </c>
      <c r="AZ376">
        <f t="shared" si="59"/>
        <v>2.023940133933019</v>
      </c>
      <c r="BC376">
        <v>96.531000000000006</v>
      </c>
      <c r="BD376">
        <v>55.198999999999998</v>
      </c>
      <c r="BE376">
        <f t="shared" si="66"/>
        <v>1.2074538075810357</v>
      </c>
      <c r="BF376">
        <f t="shared" si="66"/>
        <v>1.0497977020575897</v>
      </c>
    </row>
    <row r="377" spans="4:58">
      <c r="AQ377">
        <v>65.930999999999997</v>
      </c>
      <c r="AR377">
        <v>42.676000000000002</v>
      </c>
      <c r="AS377">
        <f t="shared" si="65"/>
        <v>0.82469504084309964</v>
      </c>
      <c r="AT377">
        <f t="shared" si="65"/>
        <v>0.81163004280892237</v>
      </c>
      <c r="AW377">
        <v>26.448</v>
      </c>
      <c r="AX377">
        <v>164.672</v>
      </c>
      <c r="AY377">
        <f t="shared" si="58"/>
        <v>0.3308236556432983</v>
      </c>
      <c r="AZ377">
        <f t="shared" si="59"/>
        <v>3.1318010687372491</v>
      </c>
      <c r="BC377">
        <v>99.381</v>
      </c>
      <c r="BD377">
        <v>61.613999999999997</v>
      </c>
      <c r="BE377">
        <f t="shared" si="66"/>
        <v>1.243102908404667</v>
      </c>
      <c r="BF377">
        <f t="shared" si="66"/>
        <v>1.1718008589752773</v>
      </c>
    </row>
    <row r="378" spans="4:58">
      <c r="AQ378">
        <v>72.582999999999998</v>
      </c>
      <c r="AR378">
        <v>46.000999999999998</v>
      </c>
      <c r="AS378">
        <f t="shared" si="65"/>
        <v>0.90790129301109801</v>
      </c>
      <c r="AT378">
        <f t="shared" si="65"/>
        <v>0.8748662854825483</v>
      </c>
      <c r="AW378">
        <v>19.75</v>
      </c>
      <c r="AX378">
        <v>122.244</v>
      </c>
      <c r="AY378">
        <f t="shared" si="58"/>
        <v>0.24704201447955013</v>
      </c>
      <c r="AZ378">
        <f t="shared" si="59"/>
        <v>2.3248875938029312</v>
      </c>
      <c r="BC378">
        <v>75.156000000000006</v>
      </c>
      <c r="BD378">
        <v>55.23</v>
      </c>
      <c r="BE378">
        <f t="shared" si="66"/>
        <v>0.94008555140380101</v>
      </c>
      <c r="BF378">
        <f t="shared" si="66"/>
        <v>1.0503872730419153</v>
      </c>
    </row>
    <row r="379" spans="4:58">
      <c r="AQ379">
        <v>74.841999999999999</v>
      </c>
      <c r="AR379">
        <v>45.957999999999998</v>
      </c>
      <c r="AS379">
        <f t="shared" si="65"/>
        <v>0.9361578960849869</v>
      </c>
      <c r="AT379">
        <f t="shared" si="65"/>
        <v>0.87404849347203228</v>
      </c>
      <c r="AW379">
        <v>19.777999999999999</v>
      </c>
      <c r="AX379">
        <v>141.56700000000001</v>
      </c>
      <c r="AY379">
        <f t="shared" si="58"/>
        <v>0.24739225125957176</v>
      </c>
      <c r="AZ379">
        <f t="shared" si="59"/>
        <v>2.6923805012262325</v>
      </c>
      <c r="BC379">
        <v>109.851</v>
      </c>
      <c r="BD379">
        <v>64.78</v>
      </c>
      <c r="BE379">
        <f t="shared" si="66"/>
        <v>1.3740664472199018</v>
      </c>
      <c r="BF379">
        <f t="shared" si="66"/>
        <v>1.2320131730518789</v>
      </c>
    </row>
    <row r="380" spans="4:58">
      <c r="AQ380">
        <v>61.871000000000002</v>
      </c>
      <c r="AR380">
        <v>45.121000000000002</v>
      </c>
      <c r="AS380">
        <f t="shared" si="65"/>
        <v>0.77391070773996185</v>
      </c>
      <c r="AT380">
        <f t="shared" si="65"/>
        <v>0.8581300768952429</v>
      </c>
      <c r="AW380">
        <v>22.222000000000001</v>
      </c>
      <c r="AX380">
        <v>129.24199999999999</v>
      </c>
      <c r="AY380">
        <f t="shared" si="58"/>
        <v>0.27796291877288926</v>
      </c>
      <c r="AZ380">
        <f t="shared" si="59"/>
        <v>2.4579784889097085</v>
      </c>
      <c r="BC380">
        <v>134.66900000000001</v>
      </c>
      <c r="BD380">
        <v>61.453000000000003</v>
      </c>
      <c r="BE380">
        <f t="shared" si="66"/>
        <v>1.6845013188833691</v>
      </c>
      <c r="BF380">
        <f t="shared" si="66"/>
        <v>1.1687388935405545</v>
      </c>
    </row>
    <row r="381" spans="4:58">
      <c r="AQ381">
        <v>61.561</v>
      </c>
      <c r="AR381">
        <v>44.744999999999997</v>
      </c>
      <c r="AS381">
        <f t="shared" si="65"/>
        <v>0.77003308624686506</v>
      </c>
      <c r="AT381">
        <f t="shared" si="65"/>
        <v>0.85097915140793945</v>
      </c>
      <c r="AW381">
        <v>28.728999999999999</v>
      </c>
      <c r="AX381">
        <v>161.59399999999999</v>
      </c>
      <c r="AY381">
        <f t="shared" si="58"/>
        <v>0.35935544475863268</v>
      </c>
      <c r="AZ381">
        <f t="shared" si="59"/>
        <v>3.073262375519378</v>
      </c>
      <c r="BC381">
        <v>119.42</v>
      </c>
      <c r="BD381">
        <v>59.32</v>
      </c>
      <c r="BE381">
        <f t="shared" si="66"/>
        <v>1.4937598667922976</v>
      </c>
      <c r="BF381">
        <f t="shared" si="66"/>
        <v>1.1281726061351878</v>
      </c>
    </row>
    <row r="382" spans="4:58">
      <c r="AQ382">
        <v>70.572999999999993</v>
      </c>
      <c r="AR382">
        <v>46.317</v>
      </c>
      <c r="AS382">
        <f t="shared" si="65"/>
        <v>0.88275929558811594</v>
      </c>
      <c r="AT382">
        <f t="shared" si="65"/>
        <v>0.88087610583889897</v>
      </c>
      <c r="AW382">
        <v>26.41</v>
      </c>
      <c r="AX382">
        <v>104.36199999999999</v>
      </c>
      <c r="AY382">
        <f t="shared" si="58"/>
        <v>0.33034833429898325</v>
      </c>
      <c r="AZ382">
        <f t="shared" si="59"/>
        <v>1.9848002279413428</v>
      </c>
      <c r="BC382">
        <v>110.134</v>
      </c>
      <c r="BD382">
        <v>52.994999999999997</v>
      </c>
      <c r="BE382">
        <f t="shared" si="66"/>
        <v>1.3776063403894063</v>
      </c>
      <c r="BF382">
        <f t="shared" si="66"/>
        <v>1.0078811069139291</v>
      </c>
    </row>
    <row r="383" spans="4:58">
      <c r="AQ383">
        <v>58.917000000000002</v>
      </c>
      <c r="AR383">
        <v>41.798999999999999</v>
      </c>
      <c r="AS383">
        <f t="shared" si="65"/>
        <v>0.73696072744767871</v>
      </c>
      <c r="AT383">
        <f t="shared" si="65"/>
        <v>0.79495088947816439</v>
      </c>
      <c r="AW383">
        <v>17.303000000000001</v>
      </c>
      <c r="AX383">
        <v>126.66200000000001</v>
      </c>
      <c r="AY383">
        <f t="shared" si="58"/>
        <v>0.2164338215969446</v>
      </c>
      <c r="AZ383">
        <f t="shared" si="59"/>
        <v>2.4089109682787448</v>
      </c>
      <c r="BC383">
        <v>118.175</v>
      </c>
      <c r="BD383">
        <v>56.712000000000003</v>
      </c>
      <c r="BE383">
        <f t="shared" si="66"/>
        <v>1.4781868385377639</v>
      </c>
      <c r="BF383">
        <f t="shared" si="66"/>
        <v>1.0785725697764459</v>
      </c>
    </row>
    <row r="384" spans="4:58">
      <c r="AQ384">
        <v>93.856999999999999</v>
      </c>
      <c r="AR384">
        <v>53.877000000000002</v>
      </c>
      <c r="AS384">
        <f t="shared" si="65"/>
        <v>1.1740061950889689</v>
      </c>
      <c r="AT384">
        <f t="shared" si="65"/>
        <v>1.024655352338933</v>
      </c>
      <c r="AW384">
        <v>21.294</v>
      </c>
      <c r="AX384">
        <v>120.46899999999999</v>
      </c>
      <c r="AY384">
        <f t="shared" si="58"/>
        <v>0.26635507120645774</v>
      </c>
      <c r="AZ384">
        <f t="shared" si="59"/>
        <v>2.2911299003455818</v>
      </c>
      <c r="BC384">
        <v>97.676000000000002</v>
      </c>
      <c r="BD384">
        <v>54.369</v>
      </c>
      <c r="BE384">
        <f t="shared" si="66"/>
        <v>1.2217759901926348</v>
      </c>
      <c r="BF384">
        <f t="shared" si="66"/>
        <v>1.0340124144127447</v>
      </c>
    </row>
    <row r="385" spans="43:58">
      <c r="AQ385">
        <v>72.781000000000006</v>
      </c>
      <c r="AR385">
        <v>48.167000000000002</v>
      </c>
      <c r="AS385">
        <f t="shared" si="65"/>
        <v>0.91037796738410837</v>
      </c>
      <c r="AT385">
        <f t="shared" si="65"/>
        <v>0.91606018070993911</v>
      </c>
      <c r="AW385">
        <v>21.218</v>
      </c>
      <c r="AX385">
        <v>113.965</v>
      </c>
      <c r="AY385">
        <f t="shared" si="58"/>
        <v>0.26540442851782758</v>
      </c>
      <c r="AZ385">
        <f t="shared" si="59"/>
        <v>2.1674341041503147</v>
      </c>
      <c r="BC385">
        <v>125.901</v>
      </c>
      <c r="BD385">
        <v>64.186999999999998</v>
      </c>
      <c r="BE385">
        <f t="shared" si="66"/>
        <v>1.574827172910878</v>
      </c>
      <c r="BF385">
        <f t="shared" si="66"/>
        <v>1.2207352506742968</v>
      </c>
    </row>
    <row r="386" spans="43:58">
      <c r="AQ386">
        <v>71.891000000000005</v>
      </c>
      <c r="AR386">
        <v>44.582999999999998</v>
      </c>
      <c r="AS386">
        <f t="shared" si="65"/>
        <v>0.8992454411619919</v>
      </c>
      <c r="AT386">
        <f t="shared" si="65"/>
        <v>0.84789816755436731</v>
      </c>
      <c r="AW386">
        <v>19.170999999999999</v>
      </c>
      <c r="AX386">
        <v>153.149</v>
      </c>
      <c r="AY386">
        <f t="shared" si="58"/>
        <v>0.23979961820695977</v>
      </c>
      <c r="AZ386">
        <f t="shared" si="59"/>
        <v>2.9126518283377925</v>
      </c>
      <c r="BC386">
        <v>119.19799999999999</v>
      </c>
      <c r="BD386">
        <v>61.091999999999999</v>
      </c>
      <c r="BE386">
        <f t="shared" si="66"/>
        <v>1.4909829894649831</v>
      </c>
      <c r="BF386">
        <f t="shared" si="66"/>
        <v>1.1618732443359894</v>
      </c>
    </row>
    <row r="387" spans="43:58">
      <c r="AQ387">
        <v>83.322999999999993</v>
      </c>
      <c r="AR387">
        <v>46.305999999999997</v>
      </c>
      <c r="AS387">
        <f t="shared" si="65"/>
        <v>1.0422421150622558</v>
      </c>
      <c r="AT387">
        <f t="shared" si="65"/>
        <v>0.88066690323155761</v>
      </c>
      <c r="AW387">
        <v>21.9</v>
      </c>
      <c r="AX387">
        <v>138.161</v>
      </c>
      <c r="AY387">
        <f t="shared" si="58"/>
        <v>0.27393519580264036</v>
      </c>
      <c r="AZ387">
        <f t="shared" si="59"/>
        <v>2.6276037666258203</v>
      </c>
      <c r="BC387">
        <v>127.907</v>
      </c>
      <c r="BD387">
        <v>65.015000000000001</v>
      </c>
      <c r="BE387">
        <f t="shared" si="66"/>
        <v>1.5999191365081427</v>
      </c>
      <c r="BF387">
        <f t="shared" si="66"/>
        <v>1.2364825014814436</v>
      </c>
    </row>
    <row r="388" spans="43:58">
      <c r="AQ388">
        <v>42.695</v>
      </c>
      <c r="AR388">
        <v>40.420999999999999</v>
      </c>
      <c r="AS388">
        <f t="shared" si="65"/>
        <v>0.53404854725085538</v>
      </c>
      <c r="AT388">
        <f t="shared" si="65"/>
        <v>0.76874350830395177</v>
      </c>
      <c r="AW388">
        <v>19.963000000000001</v>
      </c>
      <c r="AX388">
        <v>139.232</v>
      </c>
      <c r="AY388">
        <f t="shared" si="58"/>
        <v>0.24970631569900048</v>
      </c>
      <c r="AZ388">
        <f t="shared" si="59"/>
        <v>2.6479724932133251</v>
      </c>
      <c r="BC388">
        <v>107.60899999999999</v>
      </c>
      <c r="BD388">
        <v>60.725999999999999</v>
      </c>
      <c r="BE388">
        <f t="shared" si="66"/>
        <v>1.3460224879053118</v>
      </c>
      <c r="BF388">
        <f t="shared" si="66"/>
        <v>1.1549125030371781</v>
      </c>
    </row>
    <row r="389" spans="43:58">
      <c r="AQ389">
        <v>69.069999999999993</v>
      </c>
      <c r="AR389">
        <v>45.814</v>
      </c>
      <c r="AS389">
        <f t="shared" si="65"/>
        <v>0.86395908557481138</v>
      </c>
      <c r="AT389">
        <f t="shared" si="65"/>
        <v>0.8713098411577459</v>
      </c>
      <c r="AW389">
        <v>16.739000000000001</v>
      </c>
      <c r="AX389">
        <v>93.218999999999994</v>
      </c>
      <c r="AY389">
        <f t="shared" si="58"/>
        <v>0.20937905217079442</v>
      </c>
      <c r="AZ389">
        <f t="shared" si="59"/>
        <v>1.7728779867045863</v>
      </c>
      <c r="BC389">
        <v>84.537999999999997</v>
      </c>
      <c r="BD389">
        <v>45.82</v>
      </c>
      <c r="BE389">
        <f t="shared" si="66"/>
        <v>1.0574398896239092</v>
      </c>
      <c r="BF389">
        <f t="shared" si="66"/>
        <v>0.87142395167084119</v>
      </c>
    </row>
    <row r="390" spans="43:58">
      <c r="AQ390">
        <v>59.140999999999998</v>
      </c>
      <c r="AR390">
        <v>41.256999999999998</v>
      </c>
      <c r="AS390">
        <f t="shared" si="65"/>
        <v>0.73976262168785178</v>
      </c>
      <c r="AT390">
        <f t="shared" si="65"/>
        <v>0.78464290646189205</v>
      </c>
      <c r="AW390">
        <v>18.236000000000001</v>
      </c>
      <c r="AX390">
        <v>130.49299999999999</v>
      </c>
      <c r="AY390">
        <f t="shared" ref="AY390:AY440" si="67">AW390/AQ$4</f>
        <v>0.22810421144552284</v>
      </c>
      <c r="AZ390">
        <f t="shared" ref="AZ390:AZ440" si="68">AX390/AR$4</f>
        <v>2.4817705308900715</v>
      </c>
      <c r="BC390">
        <v>91.677999999999997</v>
      </c>
      <c r="BD390">
        <v>52.118000000000002</v>
      </c>
      <c r="BE390">
        <f t="shared" si="66"/>
        <v>1.1467502685294277</v>
      </c>
      <c r="BF390">
        <f t="shared" si="66"/>
        <v>0.9912019535831712</v>
      </c>
    </row>
    <row r="391" spans="43:58">
      <c r="AQ391">
        <v>79.867000000000004</v>
      </c>
      <c r="AR391">
        <v>46.792000000000002</v>
      </c>
      <c r="AS391">
        <f t="shared" ref="AS391:AT454" si="69">AQ391/AQ$4</f>
        <v>0.99901288964244206</v>
      </c>
      <c r="AT391">
        <f t="shared" si="69"/>
        <v>0.88990985479227414</v>
      </c>
      <c r="AW391">
        <v>11.532999999999999</v>
      </c>
      <c r="AX391">
        <v>69.899000000000001</v>
      </c>
      <c r="AY391">
        <f t="shared" si="67"/>
        <v>0.14426002799962792</v>
      </c>
      <c r="AZ391">
        <f t="shared" si="68"/>
        <v>1.3293684591409893</v>
      </c>
      <c r="BC391">
        <v>119.15900000000001</v>
      </c>
      <c r="BD391">
        <v>59.807000000000002</v>
      </c>
      <c r="BE391">
        <f t="shared" ref="BE391:BF454" si="70">BC391/AQ$4</f>
        <v>1.4904951596642388</v>
      </c>
      <c r="BF391">
        <f t="shared" si="70"/>
        <v>1.1374345761147535</v>
      </c>
    </row>
    <row r="392" spans="43:58">
      <c r="AQ392">
        <v>72.994</v>
      </c>
      <c r="AR392">
        <v>43.695</v>
      </c>
      <c r="AS392">
        <f t="shared" si="69"/>
        <v>0.91304226860355864</v>
      </c>
      <c r="AT392">
        <f t="shared" si="69"/>
        <v>0.83100981161626819</v>
      </c>
      <c r="AW392">
        <v>14.189</v>
      </c>
      <c r="AX392">
        <v>80.265000000000001</v>
      </c>
      <c r="AY392">
        <f t="shared" si="67"/>
        <v>0.17748248827596641</v>
      </c>
      <c r="AZ392">
        <f t="shared" si="68"/>
        <v>1.5265133889319089</v>
      </c>
      <c r="BC392">
        <v>121.21299999999999</v>
      </c>
      <c r="BD392">
        <v>67.076999999999998</v>
      </c>
      <c r="BE392">
        <f t="shared" si="70"/>
        <v>1.5161875291701119</v>
      </c>
      <c r="BF392">
        <f t="shared" si="70"/>
        <v>1.2756984811485161</v>
      </c>
    </row>
    <row r="393" spans="43:58">
      <c r="AQ393">
        <v>71.31</v>
      </c>
      <c r="AR393">
        <v>46.857999999999997</v>
      </c>
      <c r="AS393">
        <f t="shared" si="69"/>
        <v>0.8919780279765428</v>
      </c>
      <c r="AT393">
        <f t="shared" si="69"/>
        <v>0.89116507043632198</v>
      </c>
      <c r="AW393">
        <v>18.852</v>
      </c>
      <c r="AX393">
        <v>152.27099999999999</v>
      </c>
      <c r="AY393">
        <f t="shared" si="67"/>
        <v>0.23580942060599894</v>
      </c>
      <c r="AZ393">
        <f t="shared" si="68"/>
        <v>2.8959536565881852</v>
      </c>
      <c r="BC393">
        <v>124.929</v>
      </c>
      <c r="BD393">
        <v>61.426000000000002</v>
      </c>
      <c r="BE393">
        <f t="shared" si="70"/>
        <v>1.5626689532615554</v>
      </c>
      <c r="BF393">
        <f t="shared" si="70"/>
        <v>1.1682253962316258</v>
      </c>
    </row>
    <row r="394" spans="43:58">
      <c r="AQ394">
        <v>68.584000000000003</v>
      </c>
      <c r="AR394">
        <v>45.073</v>
      </c>
      <c r="AS394">
        <f t="shared" si="69"/>
        <v>0.85787997575015018</v>
      </c>
      <c r="AT394">
        <f t="shared" si="69"/>
        <v>0.8572171927904807</v>
      </c>
      <c r="AW394">
        <v>16.34</v>
      </c>
      <c r="AX394">
        <v>103.28400000000001</v>
      </c>
      <c r="AY394">
        <f t="shared" si="67"/>
        <v>0.20438817805548604</v>
      </c>
      <c r="AZ394">
        <f t="shared" si="68"/>
        <v>1.9642983724218936</v>
      </c>
      <c r="BC394">
        <v>106.51900000000001</v>
      </c>
      <c r="BD394">
        <v>58.57</v>
      </c>
      <c r="BE394">
        <f t="shared" si="70"/>
        <v>1.3323882703973267</v>
      </c>
      <c r="BF394">
        <f t="shared" si="70"/>
        <v>1.1139087919982795</v>
      </c>
    </row>
    <row r="395" spans="43:58">
      <c r="AQ395">
        <v>63.179000000000002</v>
      </c>
      <c r="AR395">
        <v>43.954000000000001</v>
      </c>
      <c r="AS395">
        <f t="shared" si="69"/>
        <v>0.79027176874954419</v>
      </c>
      <c r="AT395">
        <f t="shared" si="69"/>
        <v>0.83593558209821373</v>
      </c>
      <c r="AW395">
        <v>7.391</v>
      </c>
      <c r="AX395">
        <v>79.183000000000007</v>
      </c>
      <c r="AY395">
        <f t="shared" si="67"/>
        <v>9.2450001469283796E-2</v>
      </c>
      <c r="AZ395">
        <f t="shared" si="68"/>
        <v>1.5059354597370629</v>
      </c>
      <c r="BC395">
        <v>105.58499999999999</v>
      </c>
      <c r="BD395">
        <v>50.942999999999998</v>
      </c>
      <c r="BE395">
        <f t="shared" si="70"/>
        <v>1.320705372092319</v>
      </c>
      <c r="BF395">
        <f t="shared" si="70"/>
        <v>0.96885531143534831</v>
      </c>
    </row>
    <row r="396" spans="43:58">
      <c r="AQ396">
        <v>61.384</v>
      </c>
      <c r="AR396">
        <v>40.923000000000002</v>
      </c>
      <c r="AS396">
        <f t="shared" si="69"/>
        <v>0.76781908945887112</v>
      </c>
      <c r="AT396">
        <f t="shared" si="69"/>
        <v>0.77829075456625574</v>
      </c>
      <c r="AW396">
        <v>19.645</v>
      </c>
      <c r="AX396">
        <v>120.729</v>
      </c>
      <c r="AY396">
        <f t="shared" si="67"/>
        <v>0.24572862655446898</v>
      </c>
      <c r="AZ396">
        <f t="shared" si="68"/>
        <v>2.2960746892463768</v>
      </c>
      <c r="BC396">
        <v>120.965</v>
      </c>
      <c r="BD396">
        <v>55.18</v>
      </c>
      <c r="BE396">
        <f t="shared" si="70"/>
        <v>1.5130854319756346</v>
      </c>
      <c r="BF396">
        <f t="shared" si="70"/>
        <v>1.0494363520994547</v>
      </c>
    </row>
    <row r="397" spans="43:58">
      <c r="AQ397">
        <v>62.432000000000002</v>
      </c>
      <c r="AR397">
        <v>41.999000000000002</v>
      </c>
      <c r="AS397">
        <f t="shared" si="69"/>
        <v>0.78092795179682406</v>
      </c>
      <c r="AT397">
        <f t="shared" si="69"/>
        <v>0.79875457324800658</v>
      </c>
      <c r="AW397">
        <v>16.727</v>
      </c>
      <c r="AX397">
        <v>99.372</v>
      </c>
      <c r="AY397">
        <f t="shared" si="67"/>
        <v>0.20922895069364228</v>
      </c>
      <c r="AZ397">
        <f t="shared" si="68"/>
        <v>1.8898983178837807</v>
      </c>
      <c r="BC397">
        <v>49.179000000000002</v>
      </c>
      <c r="BD397">
        <v>46.578000000000003</v>
      </c>
      <c r="BE397">
        <f t="shared" si="70"/>
        <v>0.61515337873872389</v>
      </c>
      <c r="BF397">
        <f t="shared" si="70"/>
        <v>0.88583991315854305</v>
      </c>
    </row>
    <row r="398" spans="43:58">
      <c r="AQ398">
        <v>53.457999999999998</v>
      </c>
      <c r="AR398">
        <v>39.179000000000002</v>
      </c>
      <c r="AS398">
        <f t="shared" si="69"/>
        <v>0.66867706379988812</v>
      </c>
      <c r="AT398">
        <f t="shared" si="69"/>
        <v>0.74512263209323193</v>
      </c>
      <c r="AW398">
        <v>19.446000000000002</v>
      </c>
      <c r="AX398">
        <v>144.14599999999999</v>
      </c>
      <c r="AY398">
        <f t="shared" si="67"/>
        <v>0.24323944372502948</v>
      </c>
      <c r="AZ398">
        <f t="shared" si="68"/>
        <v>2.7414290034383471</v>
      </c>
      <c r="BC398">
        <v>116.79900000000001</v>
      </c>
      <c r="BD398">
        <v>57.154000000000003</v>
      </c>
      <c r="BE398">
        <f t="shared" si="70"/>
        <v>1.4609752024909861</v>
      </c>
      <c r="BF398">
        <f t="shared" si="70"/>
        <v>1.0869787109077971</v>
      </c>
    </row>
    <row r="399" spans="43:58">
      <c r="AQ399">
        <v>65.451999999999998</v>
      </c>
      <c r="AR399">
        <v>48.223999999999997</v>
      </c>
      <c r="AS399">
        <f t="shared" si="69"/>
        <v>0.8187034902134438</v>
      </c>
      <c r="AT399">
        <f t="shared" si="69"/>
        <v>0.91714423058434402</v>
      </c>
      <c r="AW399">
        <v>21.948</v>
      </c>
      <c r="AX399">
        <v>121.758</v>
      </c>
      <c r="AY399">
        <f t="shared" si="67"/>
        <v>0.27453560171124891</v>
      </c>
      <c r="AZ399">
        <f t="shared" si="68"/>
        <v>2.3156446422422148</v>
      </c>
      <c r="BC399">
        <v>109.033</v>
      </c>
      <c r="BD399">
        <v>50.615000000000002</v>
      </c>
      <c r="BE399">
        <f t="shared" si="70"/>
        <v>1.3638345298606982</v>
      </c>
      <c r="BF399">
        <f t="shared" si="70"/>
        <v>0.96261727005280728</v>
      </c>
    </row>
    <row r="400" spans="43:58">
      <c r="AQ400">
        <v>63.76</v>
      </c>
      <c r="AR400">
        <v>42.643000000000001</v>
      </c>
      <c r="AS400">
        <f t="shared" si="69"/>
        <v>0.79753918193499318</v>
      </c>
      <c r="AT400">
        <f t="shared" si="69"/>
        <v>0.81100243498689839</v>
      </c>
      <c r="AW400">
        <v>19.88</v>
      </c>
      <c r="AX400">
        <v>153.06299999999999</v>
      </c>
      <c r="AY400">
        <f t="shared" si="67"/>
        <v>0.24866811381536488</v>
      </c>
      <c r="AZ400">
        <f t="shared" si="68"/>
        <v>2.9110162443167602</v>
      </c>
      <c r="BC400">
        <v>105.961</v>
      </c>
      <c r="BD400">
        <v>55.165999999999997</v>
      </c>
      <c r="BE400">
        <f t="shared" si="70"/>
        <v>1.3254085517097525</v>
      </c>
      <c r="BF400">
        <f t="shared" si="70"/>
        <v>1.0491700942355657</v>
      </c>
    </row>
    <row r="401" spans="43:58">
      <c r="AQ401">
        <v>67.27</v>
      </c>
      <c r="AR401">
        <v>48.722999999999999</v>
      </c>
      <c r="AS401">
        <f t="shared" si="69"/>
        <v>0.84144386400199167</v>
      </c>
      <c r="AT401">
        <f t="shared" si="69"/>
        <v>0.92663442159010023</v>
      </c>
      <c r="AW401">
        <v>18.683</v>
      </c>
      <c r="AX401">
        <v>143.55699999999999</v>
      </c>
      <c r="AY401">
        <f t="shared" si="67"/>
        <v>0.23369549146943974</v>
      </c>
      <c r="AZ401">
        <f t="shared" si="68"/>
        <v>2.7302271547361618</v>
      </c>
      <c r="BC401">
        <v>112.03700000000001</v>
      </c>
      <c r="BD401">
        <v>58.902999999999999</v>
      </c>
      <c r="BE401">
        <f t="shared" si="70"/>
        <v>1.4014099329744485</v>
      </c>
      <c r="BF401">
        <f t="shared" si="70"/>
        <v>1.1202419254750668</v>
      </c>
    </row>
    <row r="402" spans="43:58">
      <c r="AQ402">
        <v>72.522000000000006</v>
      </c>
      <c r="AR402">
        <v>52.204000000000001</v>
      </c>
      <c r="AS402">
        <f t="shared" si="69"/>
        <v>0.90713827716890816</v>
      </c>
      <c r="AT402">
        <f t="shared" si="69"/>
        <v>0.99283753760420324</v>
      </c>
      <c r="AW402">
        <v>20.170000000000002</v>
      </c>
      <c r="AX402">
        <v>124.499</v>
      </c>
      <c r="AY402">
        <f t="shared" si="67"/>
        <v>0.25229556617987475</v>
      </c>
      <c r="AZ402">
        <f t="shared" si="68"/>
        <v>2.3677741283079015</v>
      </c>
      <c r="BC402">
        <v>118.08799999999999</v>
      </c>
      <c r="BD402">
        <v>57.418999999999997</v>
      </c>
      <c r="BE402">
        <f t="shared" si="70"/>
        <v>1.4770986028284108</v>
      </c>
      <c r="BF402">
        <f t="shared" si="70"/>
        <v>1.0920185919028378</v>
      </c>
    </row>
    <row r="403" spans="43:58">
      <c r="AQ403">
        <v>68.573999999999998</v>
      </c>
      <c r="AR403">
        <v>45.363</v>
      </c>
      <c r="AS403">
        <f t="shared" si="69"/>
        <v>0.85775489118585668</v>
      </c>
      <c r="AT403">
        <f t="shared" si="69"/>
        <v>0.86273253425675178</v>
      </c>
      <c r="AW403">
        <v>20.376000000000001</v>
      </c>
      <c r="AX403">
        <v>113.90900000000001</v>
      </c>
      <c r="AY403">
        <f t="shared" si="67"/>
        <v>0.25487230820431966</v>
      </c>
      <c r="AZ403">
        <f t="shared" si="68"/>
        <v>2.1663690726947591</v>
      </c>
      <c r="BC403">
        <v>119.575</v>
      </c>
      <c r="BD403">
        <v>57.948999999999998</v>
      </c>
      <c r="BE403">
        <f t="shared" si="70"/>
        <v>1.4956986775388459</v>
      </c>
      <c r="BF403">
        <f t="shared" si="70"/>
        <v>1.1020983538929197</v>
      </c>
    </row>
    <row r="404" spans="43:58">
      <c r="AQ404">
        <v>82.641999999999996</v>
      </c>
      <c r="AR404">
        <v>51.856000000000002</v>
      </c>
      <c r="AS404">
        <f t="shared" si="69"/>
        <v>1.0337238562338724</v>
      </c>
      <c r="AT404">
        <f t="shared" si="69"/>
        <v>0.98621912784467791</v>
      </c>
      <c r="AW404">
        <v>16.878</v>
      </c>
      <c r="AX404">
        <v>112.02500000000001</v>
      </c>
      <c r="AY404">
        <f t="shared" si="67"/>
        <v>0.21111772761447328</v>
      </c>
      <c r="AZ404">
        <f t="shared" si="68"/>
        <v>2.1305383715828459</v>
      </c>
      <c r="BC404">
        <v>113.413</v>
      </c>
      <c r="BD404">
        <v>62.857999999999997</v>
      </c>
      <c r="BE404">
        <f t="shared" si="70"/>
        <v>1.4186215690212263</v>
      </c>
      <c r="BF404">
        <f t="shared" si="70"/>
        <v>1.1954597720236957</v>
      </c>
    </row>
    <row r="405" spans="43:58">
      <c r="AQ405">
        <v>70.093000000000004</v>
      </c>
      <c r="AR405">
        <v>46.960999999999999</v>
      </c>
      <c r="AS405">
        <f t="shared" si="69"/>
        <v>0.8767552365020308</v>
      </c>
      <c r="AT405">
        <f t="shared" si="69"/>
        <v>0.89312396757779078</v>
      </c>
      <c r="AW405">
        <v>21.074999999999999</v>
      </c>
      <c r="AX405">
        <v>147.47900000000001</v>
      </c>
      <c r="AY405">
        <f t="shared" si="67"/>
        <v>0.26361571924843136</v>
      </c>
      <c r="AZ405">
        <f t="shared" si="68"/>
        <v>2.8048173934627671</v>
      </c>
      <c r="BC405">
        <v>97.406000000000006</v>
      </c>
      <c r="BD405">
        <v>50.368000000000002</v>
      </c>
      <c r="BE405">
        <f t="shared" si="70"/>
        <v>1.2183987069567119</v>
      </c>
      <c r="BF405">
        <f t="shared" si="70"/>
        <v>0.95791972059705222</v>
      </c>
    </row>
    <row r="406" spans="43:58">
      <c r="AQ406">
        <v>70.912000000000006</v>
      </c>
      <c r="AR406">
        <v>43.98</v>
      </c>
      <c r="AS406">
        <f t="shared" si="69"/>
        <v>0.88699966231766381</v>
      </c>
      <c r="AT406">
        <f t="shared" si="69"/>
        <v>0.8364300609882932</v>
      </c>
      <c r="AW406">
        <v>20.824999999999999</v>
      </c>
      <c r="AX406">
        <v>116.675</v>
      </c>
      <c r="AY406">
        <f t="shared" si="67"/>
        <v>0.26048860514109523</v>
      </c>
      <c r="AZ406">
        <f t="shared" si="68"/>
        <v>2.218974019231676</v>
      </c>
      <c r="BC406">
        <v>111.07599999999999</v>
      </c>
      <c r="BD406">
        <v>59.082000000000001</v>
      </c>
      <c r="BE406">
        <f t="shared" si="70"/>
        <v>1.3893893063458485</v>
      </c>
      <c r="BF406">
        <f t="shared" si="70"/>
        <v>1.1236462224490755</v>
      </c>
    </row>
    <row r="407" spans="43:58">
      <c r="AQ407">
        <v>63.475999999999999</v>
      </c>
      <c r="AR407">
        <v>55.597000000000001</v>
      </c>
      <c r="AS407">
        <f t="shared" si="69"/>
        <v>0.79398678030905945</v>
      </c>
      <c r="AT407">
        <f t="shared" si="69"/>
        <v>1.0573670327595757</v>
      </c>
      <c r="AW407">
        <v>19.291</v>
      </c>
      <c r="AX407">
        <v>165.5</v>
      </c>
      <c r="AY407">
        <f t="shared" si="67"/>
        <v>0.24130063297848109</v>
      </c>
      <c r="AZ407">
        <f t="shared" si="68"/>
        <v>3.1475483195443958</v>
      </c>
      <c r="BC407">
        <v>123.863</v>
      </c>
      <c r="BD407">
        <v>53.850999999999999</v>
      </c>
      <c r="BE407">
        <f t="shared" si="70"/>
        <v>1.5493349387078743</v>
      </c>
      <c r="BF407">
        <f t="shared" si="70"/>
        <v>1.0241608734488534</v>
      </c>
    </row>
    <row r="408" spans="43:58">
      <c r="AQ408">
        <v>73.885999999999996</v>
      </c>
      <c r="AR408">
        <v>48.816000000000003</v>
      </c>
      <c r="AS408">
        <f t="shared" si="69"/>
        <v>0.92419981173853361</v>
      </c>
      <c r="AT408">
        <f t="shared" si="69"/>
        <v>0.92840313454307699</v>
      </c>
      <c r="AW408">
        <v>20.257999999999999</v>
      </c>
      <c r="AX408">
        <v>115.291</v>
      </c>
      <c r="AY408">
        <f t="shared" si="67"/>
        <v>0.25339631034565702</v>
      </c>
      <c r="AZ408">
        <f t="shared" si="68"/>
        <v>2.192652527544368</v>
      </c>
      <c r="BC408">
        <v>94.245000000000005</v>
      </c>
      <c r="BD408">
        <v>49.591999999999999</v>
      </c>
      <c r="BE408">
        <f t="shared" si="70"/>
        <v>1.1788594761835547</v>
      </c>
      <c r="BF408">
        <f t="shared" si="70"/>
        <v>0.94316142757006449</v>
      </c>
    </row>
    <row r="409" spans="43:58">
      <c r="AQ409">
        <v>72.635999999999996</v>
      </c>
      <c r="AR409">
        <v>48.445999999999998</v>
      </c>
      <c r="AS409">
        <f t="shared" si="69"/>
        <v>0.90856424120185331</v>
      </c>
      <c r="AT409">
        <f t="shared" si="69"/>
        <v>0.92136631956886883</v>
      </c>
      <c r="AW409">
        <v>17.975000000000001</v>
      </c>
      <c r="AX409">
        <v>103.93899999999999</v>
      </c>
      <c r="AY409">
        <f t="shared" si="67"/>
        <v>0.224839504317464</v>
      </c>
      <c r="AZ409">
        <f t="shared" si="68"/>
        <v>1.9767554367681266</v>
      </c>
      <c r="BC409">
        <v>117.461</v>
      </c>
      <c r="BD409">
        <v>54.267000000000003</v>
      </c>
      <c r="BE409">
        <f t="shared" si="70"/>
        <v>1.4692558006472121</v>
      </c>
      <c r="BF409">
        <f t="shared" si="70"/>
        <v>1.0320725356901252</v>
      </c>
    </row>
    <row r="410" spans="43:58">
      <c r="AQ410">
        <v>68.620999999999995</v>
      </c>
      <c r="AR410">
        <v>50.244</v>
      </c>
      <c r="AS410">
        <f t="shared" si="69"/>
        <v>0.85834278863803581</v>
      </c>
      <c r="AT410">
        <f t="shared" si="69"/>
        <v>0.95556143665975002</v>
      </c>
      <c r="AW410">
        <v>18.651</v>
      </c>
      <c r="AX410">
        <v>144.26400000000001</v>
      </c>
      <c r="AY410">
        <f t="shared" si="67"/>
        <v>0.23329522086370072</v>
      </c>
      <c r="AZ410">
        <f t="shared" si="68"/>
        <v>2.7436731768625546</v>
      </c>
      <c r="BC410">
        <v>120.389</v>
      </c>
      <c r="BD410">
        <v>49.96</v>
      </c>
      <c r="BE410">
        <f t="shared" si="70"/>
        <v>1.505880561072332</v>
      </c>
      <c r="BF410">
        <f t="shared" si="70"/>
        <v>0.95016020570657411</v>
      </c>
    </row>
    <row r="411" spans="43:58">
      <c r="AQ411">
        <v>76.135999999999996</v>
      </c>
      <c r="AR411">
        <v>45.670999999999999</v>
      </c>
      <c r="AS411">
        <f t="shared" si="69"/>
        <v>0.95234383870455841</v>
      </c>
      <c r="AT411">
        <f t="shared" si="69"/>
        <v>0.86859020726230873</v>
      </c>
      <c r="AW411">
        <v>18.391999999999999</v>
      </c>
      <c r="AX411">
        <v>123.96299999999999</v>
      </c>
      <c r="AY411">
        <f t="shared" si="67"/>
        <v>0.23005553064850054</v>
      </c>
      <c r="AZ411">
        <f t="shared" si="68"/>
        <v>2.3575802558047245</v>
      </c>
      <c r="BC411">
        <v>101.839</v>
      </c>
      <c r="BD411">
        <v>56.936</v>
      </c>
      <c r="BE411">
        <f t="shared" si="70"/>
        <v>1.2738486943079952</v>
      </c>
      <c r="BF411">
        <f t="shared" si="70"/>
        <v>1.0828326955986691</v>
      </c>
    </row>
    <row r="412" spans="43:58">
      <c r="AQ412">
        <v>63.838000000000001</v>
      </c>
      <c r="AR412">
        <v>47.011000000000003</v>
      </c>
      <c r="AS412">
        <f t="shared" si="69"/>
        <v>0.79851484153648211</v>
      </c>
      <c r="AT412">
        <f t="shared" si="69"/>
        <v>0.89407488852025141</v>
      </c>
      <c r="AW412">
        <v>18.46</v>
      </c>
      <c r="AX412">
        <v>132.68700000000001</v>
      </c>
      <c r="AY412">
        <f t="shared" si="67"/>
        <v>0.23090610568569597</v>
      </c>
      <c r="AZ412">
        <f t="shared" si="68"/>
        <v>2.5234969418452402</v>
      </c>
      <c r="BC412">
        <v>108.938</v>
      </c>
      <c r="BD412">
        <v>48.887999999999998</v>
      </c>
      <c r="BE412">
        <f t="shared" si="70"/>
        <v>1.3626462264999104</v>
      </c>
      <c r="BF412">
        <f t="shared" si="70"/>
        <v>0.92977246070022002</v>
      </c>
    </row>
    <row r="413" spans="43:58">
      <c r="AQ413">
        <v>63.951999999999998</v>
      </c>
      <c r="AR413">
        <v>43.295000000000002</v>
      </c>
      <c r="AS413">
        <f t="shared" si="69"/>
        <v>0.79994080556942726</v>
      </c>
      <c r="AT413">
        <f t="shared" si="69"/>
        <v>0.82340244407658381</v>
      </c>
      <c r="AW413">
        <v>17.042000000000002</v>
      </c>
      <c r="AX413">
        <v>110.077</v>
      </c>
      <c r="AY413">
        <f t="shared" si="67"/>
        <v>0.21316911446888576</v>
      </c>
      <c r="AZ413">
        <f t="shared" si="68"/>
        <v>2.0934904916645829</v>
      </c>
      <c r="BC413">
        <v>120.339</v>
      </c>
      <c r="BD413">
        <v>61</v>
      </c>
      <c r="BE413">
        <f t="shared" si="70"/>
        <v>1.505255138250865</v>
      </c>
      <c r="BF413">
        <f t="shared" si="70"/>
        <v>1.1601235498018618</v>
      </c>
    </row>
    <row r="414" spans="43:58">
      <c r="AQ414">
        <v>52.976999999999997</v>
      </c>
      <c r="AR414">
        <v>44.011000000000003</v>
      </c>
      <c r="AS414">
        <f t="shared" si="69"/>
        <v>0.66266049625737344</v>
      </c>
      <c r="AT414">
        <f t="shared" si="69"/>
        <v>0.83701963197261886</v>
      </c>
      <c r="AW414">
        <v>18.425999999999998</v>
      </c>
      <c r="AX414">
        <v>129.06899999999999</v>
      </c>
      <c r="AY414">
        <f t="shared" si="67"/>
        <v>0.23048081816709823</v>
      </c>
      <c r="AZ414">
        <f t="shared" si="68"/>
        <v>2.4546883024487953</v>
      </c>
      <c r="BC414">
        <v>90.882999999999996</v>
      </c>
      <c r="BD414">
        <v>50.960999999999999</v>
      </c>
      <c r="BE414">
        <f t="shared" si="70"/>
        <v>1.1368060456680988</v>
      </c>
      <c r="BF414">
        <f t="shared" si="70"/>
        <v>0.96919764297463418</v>
      </c>
    </row>
    <row r="415" spans="43:58">
      <c r="AQ415">
        <v>72.956999999999994</v>
      </c>
      <c r="AR415">
        <v>44.125</v>
      </c>
      <c r="AS415">
        <f t="shared" si="69"/>
        <v>0.91257945571567278</v>
      </c>
      <c r="AT415">
        <f t="shared" si="69"/>
        <v>0.8391877317214288</v>
      </c>
      <c r="AW415">
        <v>20.099</v>
      </c>
      <c r="AX415">
        <v>133.06899999999999</v>
      </c>
      <c r="AY415">
        <f t="shared" si="67"/>
        <v>0.25140746577339129</v>
      </c>
      <c r="AZ415">
        <f t="shared" si="68"/>
        <v>2.5307619778456387</v>
      </c>
      <c r="BC415">
        <v>105.202</v>
      </c>
      <c r="BD415">
        <v>52.466999999999999</v>
      </c>
      <c r="BE415">
        <f t="shared" si="70"/>
        <v>1.3159146332798801</v>
      </c>
      <c r="BF415">
        <f t="shared" si="70"/>
        <v>0.99783938176154574</v>
      </c>
    </row>
    <row r="416" spans="43:58">
      <c r="AQ416">
        <v>67.275000000000006</v>
      </c>
      <c r="AR416">
        <v>49.491999999999997</v>
      </c>
      <c r="AS416">
        <f t="shared" si="69"/>
        <v>0.84150640628413853</v>
      </c>
      <c r="AT416">
        <f t="shared" si="69"/>
        <v>0.94125958568514334</v>
      </c>
      <c r="AW416">
        <v>18.431999999999999</v>
      </c>
      <c r="AX416">
        <v>111.562</v>
      </c>
      <c r="AY416">
        <f t="shared" si="67"/>
        <v>0.23055586890567431</v>
      </c>
      <c r="AZ416">
        <f t="shared" si="68"/>
        <v>2.1217328436556611</v>
      </c>
      <c r="BC416">
        <v>108.22499999999999</v>
      </c>
      <c r="BD416">
        <v>58.113999999999997</v>
      </c>
      <c r="BE416">
        <f t="shared" si="70"/>
        <v>1.3537276970657879</v>
      </c>
      <c r="BF416">
        <f t="shared" si="70"/>
        <v>1.1052363930030393</v>
      </c>
    </row>
    <row r="417" spans="43:58">
      <c r="AQ417">
        <v>60.804000000000002</v>
      </c>
      <c r="AR417">
        <v>45.009</v>
      </c>
      <c r="AS417">
        <f t="shared" si="69"/>
        <v>0.76056418472985143</v>
      </c>
      <c r="AT417">
        <f t="shared" si="69"/>
        <v>0.85600001398413117</v>
      </c>
      <c r="AW417">
        <v>7.4089999999999998</v>
      </c>
      <c r="AX417">
        <v>81.95</v>
      </c>
      <c r="AY417">
        <f t="shared" si="67"/>
        <v>9.2675153685011988E-2</v>
      </c>
      <c r="AZ417">
        <f t="shared" si="68"/>
        <v>1.5585594246928294</v>
      </c>
      <c r="BC417">
        <v>108.35299999999999</v>
      </c>
      <c r="BD417">
        <v>53.232999999999997</v>
      </c>
      <c r="BE417">
        <f t="shared" si="70"/>
        <v>1.3553287794887441</v>
      </c>
      <c r="BF417">
        <f t="shared" si="70"/>
        <v>1.0124074906000411</v>
      </c>
    </row>
    <row r="418" spans="43:58">
      <c r="AQ418">
        <v>69.713999999999999</v>
      </c>
      <c r="AR418">
        <v>44.195999999999998</v>
      </c>
      <c r="AS418">
        <f t="shared" si="69"/>
        <v>0.87201453151530928</v>
      </c>
      <c r="AT418">
        <f t="shared" si="69"/>
        <v>0.84053803945972272</v>
      </c>
      <c r="AW418">
        <v>15.632999999999999</v>
      </c>
      <c r="AX418">
        <v>112.893</v>
      </c>
      <c r="AY418">
        <f t="shared" si="67"/>
        <v>0.19554469935993959</v>
      </c>
      <c r="AZ418">
        <f t="shared" si="68"/>
        <v>2.1470463591439608</v>
      </c>
      <c r="BC418">
        <v>102.377</v>
      </c>
      <c r="BD418">
        <v>52.793999999999997</v>
      </c>
      <c r="BE418">
        <f t="shared" si="70"/>
        <v>1.2805782438669824</v>
      </c>
      <c r="BF418">
        <f t="shared" si="70"/>
        <v>1.0040584047252377</v>
      </c>
    </row>
    <row r="419" spans="43:58">
      <c r="AQ419">
        <v>82.566000000000003</v>
      </c>
      <c r="AR419">
        <v>53.978999999999999</v>
      </c>
      <c r="AS419">
        <f t="shared" si="69"/>
        <v>1.0327732135452423</v>
      </c>
      <c r="AT419">
        <f t="shared" si="69"/>
        <v>1.0265952310615525</v>
      </c>
      <c r="AW419">
        <v>16.875</v>
      </c>
      <c r="AX419">
        <v>108.328</v>
      </c>
      <c r="AY419">
        <f t="shared" si="67"/>
        <v>0.21108020224518523</v>
      </c>
      <c r="AZ419">
        <f t="shared" si="68"/>
        <v>2.0602272770973133</v>
      </c>
      <c r="BC419">
        <v>102.304</v>
      </c>
      <c r="BD419">
        <v>61.29</v>
      </c>
      <c r="BE419">
        <f t="shared" si="70"/>
        <v>1.2796651265476404</v>
      </c>
      <c r="BF419">
        <f t="shared" si="70"/>
        <v>1.165638891268133</v>
      </c>
    </row>
    <row r="420" spans="43:58">
      <c r="AQ420">
        <v>85.242000000000004</v>
      </c>
      <c r="AR420">
        <v>54.180999999999997</v>
      </c>
      <c r="AS420">
        <f t="shared" si="69"/>
        <v>1.0662458429501678</v>
      </c>
      <c r="AT420">
        <f t="shared" si="69"/>
        <v>1.030436951669093</v>
      </c>
      <c r="AW420">
        <v>16.483000000000001</v>
      </c>
      <c r="AX420">
        <v>79.632000000000005</v>
      </c>
      <c r="AY420">
        <f t="shared" si="67"/>
        <v>0.20617688732488226</v>
      </c>
      <c r="AZ420">
        <f t="shared" si="68"/>
        <v>1.5144747298003587</v>
      </c>
      <c r="BC420">
        <v>119.404</v>
      </c>
      <c r="BD420">
        <v>61.283999999999999</v>
      </c>
      <c r="BE420">
        <f t="shared" si="70"/>
        <v>1.493559731489428</v>
      </c>
      <c r="BF420">
        <f t="shared" si="70"/>
        <v>1.1655247807550377</v>
      </c>
    </row>
    <row r="421" spans="43:58">
      <c r="AQ421">
        <v>53.497</v>
      </c>
      <c r="AR421">
        <v>38.113</v>
      </c>
      <c r="AS421">
        <f t="shared" si="69"/>
        <v>0.66916489360063258</v>
      </c>
      <c r="AT421">
        <f t="shared" si="69"/>
        <v>0.72484899759997312</v>
      </c>
      <c r="AW421">
        <v>19.364000000000001</v>
      </c>
      <c r="AX421">
        <v>144.78100000000001</v>
      </c>
      <c r="AY421">
        <f t="shared" si="67"/>
        <v>0.24221375029782324</v>
      </c>
      <c r="AZ421">
        <f t="shared" si="68"/>
        <v>2.7535056994075964</v>
      </c>
      <c r="BC421">
        <v>113.821</v>
      </c>
      <c r="BD421">
        <v>52.923000000000002</v>
      </c>
      <c r="BE421">
        <f t="shared" si="70"/>
        <v>1.4237250192443986</v>
      </c>
      <c r="BF421">
        <f t="shared" si="70"/>
        <v>1.0065117807567858</v>
      </c>
    </row>
    <row r="422" spans="43:58">
      <c r="AQ422">
        <v>65.314999999999998</v>
      </c>
      <c r="AR422">
        <v>42.613</v>
      </c>
      <c r="AS422">
        <f t="shared" si="69"/>
        <v>0.81698983168262362</v>
      </c>
      <c r="AT422">
        <f t="shared" si="69"/>
        <v>0.81043188242142195</v>
      </c>
      <c r="AW422">
        <v>8.593</v>
      </c>
      <c r="AX422">
        <v>93.638999999999996</v>
      </c>
      <c r="AY422">
        <f t="shared" si="67"/>
        <v>0.10748516609735566</v>
      </c>
      <c r="AZ422">
        <f t="shared" si="68"/>
        <v>1.7808657226212548</v>
      </c>
      <c r="BC422">
        <v>115.188</v>
      </c>
      <c r="BD422">
        <v>60.985999999999997</v>
      </c>
      <c r="BE422">
        <f t="shared" si="70"/>
        <v>1.4408240791833125</v>
      </c>
      <c r="BF422">
        <f t="shared" si="70"/>
        <v>1.1598572919379728</v>
      </c>
    </row>
    <row r="423" spans="43:58">
      <c r="AQ423">
        <v>69.168999999999997</v>
      </c>
      <c r="AR423">
        <v>41.223999999999997</v>
      </c>
      <c r="AS423">
        <f t="shared" si="69"/>
        <v>0.86519742276131661</v>
      </c>
      <c r="AT423">
        <f t="shared" si="69"/>
        <v>0.78401529863986807</v>
      </c>
      <c r="AW423">
        <v>7.569</v>
      </c>
      <c r="AX423">
        <v>89.69</v>
      </c>
      <c r="AY423">
        <f t="shared" si="67"/>
        <v>9.4676506713707087E-2</v>
      </c>
      <c r="AZ423">
        <f t="shared" si="68"/>
        <v>1.7057619865857212</v>
      </c>
      <c r="BC423">
        <v>102.336</v>
      </c>
      <c r="BD423">
        <v>56.216000000000001</v>
      </c>
      <c r="BE423">
        <f t="shared" si="70"/>
        <v>1.2800653971533793</v>
      </c>
      <c r="BF423">
        <f t="shared" si="70"/>
        <v>1.0691394340272373</v>
      </c>
    </row>
    <row r="424" spans="43:58">
      <c r="AQ424">
        <v>61.033000000000001</v>
      </c>
      <c r="AR424">
        <v>48.707999999999998</v>
      </c>
      <c r="AS424">
        <f t="shared" si="69"/>
        <v>0.76342862125217126</v>
      </c>
      <c r="AT424">
        <f t="shared" si="69"/>
        <v>0.92634914530736212</v>
      </c>
      <c r="AW424">
        <v>18.004999999999999</v>
      </c>
      <c r="AX424">
        <v>161.80199999999999</v>
      </c>
      <c r="AY424">
        <f t="shared" si="67"/>
        <v>0.2252147580103443</v>
      </c>
      <c r="AZ424">
        <f t="shared" si="68"/>
        <v>3.0772182066400138</v>
      </c>
      <c r="BC424">
        <v>100.09699999999999</v>
      </c>
      <c r="BD424">
        <v>51.88</v>
      </c>
      <c r="BE424">
        <f t="shared" si="70"/>
        <v>1.2520589632080774</v>
      </c>
      <c r="BF424">
        <f t="shared" si="70"/>
        <v>0.98667556989705896</v>
      </c>
    </row>
    <row r="425" spans="43:58">
      <c r="AQ425">
        <v>68.881</v>
      </c>
      <c r="AR425">
        <v>46.973999999999997</v>
      </c>
      <c r="AS425">
        <f t="shared" si="69"/>
        <v>0.86159498730966544</v>
      </c>
      <c r="AT425">
        <f t="shared" si="69"/>
        <v>0.89337120702283046</v>
      </c>
      <c r="AW425">
        <v>8.5980000000000008</v>
      </c>
      <c r="AX425">
        <v>84.644999999999996</v>
      </c>
      <c r="AY425">
        <f t="shared" si="67"/>
        <v>0.10754770837950239</v>
      </c>
      <c r="AZ425">
        <f t="shared" si="68"/>
        <v>1.6098140634914524</v>
      </c>
      <c r="BC425">
        <v>109.331</v>
      </c>
      <c r="BD425">
        <v>65.432000000000002</v>
      </c>
      <c r="BE425">
        <f t="shared" si="70"/>
        <v>1.3675620498766428</v>
      </c>
      <c r="BF425">
        <f t="shared" si="70"/>
        <v>1.2444131821415645</v>
      </c>
    </row>
    <row r="426" spans="43:58">
      <c r="AQ426">
        <v>66.212000000000003</v>
      </c>
      <c r="AR426">
        <v>49.101999999999997</v>
      </c>
      <c r="AS426">
        <f t="shared" si="69"/>
        <v>0.82820991709974556</v>
      </c>
      <c r="AT426">
        <f t="shared" si="69"/>
        <v>0.9338424023339511</v>
      </c>
      <c r="AW426">
        <v>17.449000000000002</v>
      </c>
      <c r="AX426">
        <v>73.096999999999994</v>
      </c>
      <c r="AY426">
        <f t="shared" si="67"/>
        <v>0.21826005623562889</v>
      </c>
      <c r="AZ426">
        <f t="shared" si="68"/>
        <v>1.3901893626207655</v>
      </c>
      <c r="BC426">
        <v>113.629</v>
      </c>
      <c r="BD426">
        <v>56.18</v>
      </c>
      <c r="BE426">
        <f t="shared" si="70"/>
        <v>1.4213233956099647</v>
      </c>
      <c r="BF426">
        <f t="shared" si="70"/>
        <v>1.0684547709486656</v>
      </c>
    </row>
    <row r="427" spans="43:58">
      <c r="AQ427">
        <v>63.52</v>
      </c>
      <c r="AR427">
        <v>45.276000000000003</v>
      </c>
      <c r="AS427">
        <f t="shared" si="69"/>
        <v>0.79453715239195066</v>
      </c>
      <c r="AT427">
        <f t="shared" si="69"/>
        <v>0.86107793181687053</v>
      </c>
      <c r="AW427">
        <v>20.55</v>
      </c>
      <c r="AX427">
        <v>108.986</v>
      </c>
      <c r="AY427">
        <f t="shared" si="67"/>
        <v>0.25704877962302558</v>
      </c>
      <c r="AZ427">
        <f t="shared" si="68"/>
        <v>2.0727413967000938</v>
      </c>
      <c r="BC427">
        <v>115.42100000000001</v>
      </c>
      <c r="BD427">
        <v>54.280999999999999</v>
      </c>
      <c r="BE427">
        <f t="shared" si="70"/>
        <v>1.4437385495313497</v>
      </c>
      <c r="BF427">
        <f t="shared" si="70"/>
        <v>1.0323387935540143</v>
      </c>
    </row>
    <row r="428" spans="43:58">
      <c r="AQ428">
        <v>72.578999999999994</v>
      </c>
      <c r="AR428">
        <v>45.747</v>
      </c>
      <c r="AS428">
        <f t="shared" si="69"/>
        <v>0.90785125918538057</v>
      </c>
      <c r="AT428">
        <f t="shared" si="69"/>
        <v>0.87003560709484884</v>
      </c>
      <c r="AW428">
        <v>17.396999999999998</v>
      </c>
      <c r="AX428">
        <v>95.471999999999994</v>
      </c>
      <c r="AY428">
        <f t="shared" si="67"/>
        <v>0.21760961650130295</v>
      </c>
      <c r="AZ428">
        <f t="shared" si="68"/>
        <v>1.8157264843718584</v>
      </c>
      <c r="BC428">
        <v>125.274</v>
      </c>
      <c r="BD428">
        <v>51.356000000000002</v>
      </c>
      <c r="BE428">
        <f t="shared" si="70"/>
        <v>1.5669843707296791</v>
      </c>
      <c r="BF428">
        <f t="shared" si="70"/>
        <v>0.97670991842007249</v>
      </c>
    </row>
    <row r="429" spans="43:58">
      <c r="AQ429">
        <v>71.191999999999993</v>
      </c>
      <c r="AR429">
        <v>46.987000000000002</v>
      </c>
      <c r="AS429">
        <f t="shared" si="69"/>
        <v>0.89050203011788009</v>
      </c>
      <c r="AT429">
        <f t="shared" si="69"/>
        <v>0.89361844646787025</v>
      </c>
      <c r="AW429">
        <v>20.585999999999999</v>
      </c>
      <c r="AX429">
        <v>133.61099999999999</v>
      </c>
      <c r="AY429">
        <f t="shared" si="67"/>
        <v>0.25749908405448196</v>
      </c>
      <c r="AZ429">
        <f t="shared" si="68"/>
        <v>2.5410699608619107</v>
      </c>
      <c r="BC429">
        <v>134.523</v>
      </c>
      <c r="BD429">
        <v>63.427999999999997</v>
      </c>
      <c r="BE429">
        <f t="shared" si="70"/>
        <v>1.6826750842446847</v>
      </c>
      <c r="BF429">
        <f t="shared" si="70"/>
        <v>1.2063002707677457</v>
      </c>
    </row>
    <row r="430" spans="43:58">
      <c r="AQ430">
        <v>76.186000000000007</v>
      </c>
      <c r="AR430">
        <v>49.567</v>
      </c>
      <c r="AS430">
        <f t="shared" si="69"/>
        <v>0.95296926152602568</v>
      </c>
      <c r="AT430">
        <f t="shared" si="69"/>
        <v>0.94268596709883423</v>
      </c>
      <c r="AW430">
        <v>19.669</v>
      </c>
      <c r="AX430">
        <v>140.27799999999999</v>
      </c>
      <c r="AY430">
        <f t="shared" si="67"/>
        <v>0.24602882950877325</v>
      </c>
      <c r="AZ430">
        <f t="shared" si="68"/>
        <v>2.6678657593295996</v>
      </c>
      <c r="BC430">
        <v>98.274000000000001</v>
      </c>
      <c r="BD430">
        <v>49.088999999999999</v>
      </c>
      <c r="BE430">
        <f t="shared" si="70"/>
        <v>1.2292560471373828</v>
      </c>
      <c r="BF430">
        <f t="shared" si="70"/>
        <v>0.93359516288891142</v>
      </c>
    </row>
    <row r="431" spans="43:58">
      <c r="AQ431">
        <v>64.445999999999998</v>
      </c>
      <c r="AR431">
        <v>44.058</v>
      </c>
      <c r="AS431">
        <f t="shared" si="69"/>
        <v>0.80611998304552335</v>
      </c>
      <c r="AT431">
        <f t="shared" si="69"/>
        <v>0.83791349765853163</v>
      </c>
      <c r="AW431">
        <v>17.585000000000001</v>
      </c>
      <c r="AX431">
        <v>118.29</v>
      </c>
      <c r="AY431">
        <f t="shared" si="67"/>
        <v>0.2199612063100197</v>
      </c>
      <c r="AZ431">
        <f t="shared" si="68"/>
        <v>2.2496887656731519</v>
      </c>
      <c r="BC431">
        <v>103.13</v>
      </c>
      <c r="BD431">
        <v>54.125999999999998</v>
      </c>
      <c r="BE431">
        <f t="shared" si="70"/>
        <v>1.2899971115582787</v>
      </c>
      <c r="BF431">
        <f t="shared" si="70"/>
        <v>1.0293909386323865</v>
      </c>
    </row>
    <row r="432" spans="43:58">
      <c r="AQ432">
        <v>64.417000000000002</v>
      </c>
      <c r="AR432">
        <v>45.212000000000003</v>
      </c>
      <c r="AS432">
        <f t="shared" si="69"/>
        <v>0.80575723780907249</v>
      </c>
      <c r="AT432">
        <f t="shared" si="69"/>
        <v>0.85986075301052112</v>
      </c>
      <c r="AW432">
        <v>19.638000000000002</v>
      </c>
      <c r="AX432">
        <v>111.87</v>
      </c>
      <c r="AY432">
        <f t="shared" si="67"/>
        <v>0.24564106735946359</v>
      </c>
      <c r="AZ432">
        <f t="shared" si="68"/>
        <v>2.1275905166612179</v>
      </c>
      <c r="BC432">
        <v>127.92400000000001</v>
      </c>
      <c r="BD432">
        <v>56.817</v>
      </c>
      <c r="BE432">
        <f t="shared" si="70"/>
        <v>1.6001317802674417</v>
      </c>
      <c r="BF432">
        <f t="shared" si="70"/>
        <v>1.0805695037556129</v>
      </c>
    </row>
    <row r="433" spans="43:58">
      <c r="AQ433">
        <v>67.22</v>
      </c>
      <c r="AR433">
        <v>51.95</v>
      </c>
      <c r="AS433">
        <f t="shared" si="69"/>
        <v>0.84081844118052451</v>
      </c>
      <c r="AT433">
        <f t="shared" si="69"/>
        <v>0.98800685921650377</v>
      </c>
      <c r="AW433">
        <v>7.1189999999999998</v>
      </c>
      <c r="AX433">
        <v>79.501000000000005</v>
      </c>
      <c r="AY433">
        <f t="shared" si="67"/>
        <v>8.9047701320502146E-2</v>
      </c>
      <c r="AZ433">
        <f t="shared" si="68"/>
        <v>1.5119833169311119</v>
      </c>
      <c r="BC433">
        <v>98.344999999999999</v>
      </c>
      <c r="BD433">
        <v>64.385999999999996</v>
      </c>
      <c r="BE433">
        <f t="shared" si="70"/>
        <v>1.2301441475438661</v>
      </c>
      <c r="BF433">
        <f t="shared" si="70"/>
        <v>1.2245199160252898</v>
      </c>
    </row>
    <row r="434" spans="43:58">
      <c r="AQ434">
        <v>67.644999999999996</v>
      </c>
      <c r="AR434">
        <v>46.997999999999998</v>
      </c>
      <c r="AS434">
        <f t="shared" si="69"/>
        <v>0.84613453516299586</v>
      </c>
      <c r="AT434">
        <f t="shared" si="69"/>
        <v>0.89382764907521151</v>
      </c>
      <c r="AW434">
        <v>19.123000000000001</v>
      </c>
      <c r="AX434">
        <v>110.095</v>
      </c>
      <c r="AY434">
        <f t="shared" si="67"/>
        <v>0.23919921229835125</v>
      </c>
      <c r="AZ434">
        <f t="shared" si="68"/>
        <v>2.0938328232038685</v>
      </c>
      <c r="BC434">
        <v>122.904</v>
      </c>
      <c r="BD434">
        <v>66.239000000000004</v>
      </c>
      <c r="BE434">
        <f t="shared" si="70"/>
        <v>1.5373393289921331</v>
      </c>
      <c r="BF434">
        <f t="shared" si="70"/>
        <v>1.2597610461528777</v>
      </c>
    </row>
    <row r="435" spans="43:58">
      <c r="AQ435">
        <v>47.918999999999997</v>
      </c>
      <c r="AR435">
        <v>37.173000000000002</v>
      </c>
      <c r="AS435">
        <f t="shared" si="69"/>
        <v>0.59939272363774998</v>
      </c>
      <c r="AT435">
        <f t="shared" si="69"/>
        <v>0.70697168388171505</v>
      </c>
      <c r="AW435">
        <v>19.559000000000001</v>
      </c>
      <c r="AX435">
        <v>133.881</v>
      </c>
      <c r="AY435">
        <f t="shared" si="67"/>
        <v>0.24465289930154538</v>
      </c>
      <c r="AZ435">
        <f t="shared" si="68"/>
        <v>2.5462049339511981</v>
      </c>
      <c r="BC435">
        <v>103.602</v>
      </c>
      <c r="BD435">
        <v>51.179000000000002</v>
      </c>
      <c r="BE435">
        <f t="shared" si="70"/>
        <v>1.2959011029929293</v>
      </c>
      <c r="BF435">
        <f t="shared" si="70"/>
        <v>0.97334365828376224</v>
      </c>
    </row>
    <row r="436" spans="43:58">
      <c r="AQ436">
        <v>39.584000000000003</v>
      </c>
      <c r="AR436">
        <v>38.698</v>
      </c>
      <c r="AS436">
        <f t="shared" si="69"/>
        <v>0.49513473929916524</v>
      </c>
      <c r="AT436">
        <f t="shared" si="69"/>
        <v>0.73597477262676148</v>
      </c>
      <c r="AW436">
        <v>14.551</v>
      </c>
      <c r="AX436">
        <v>96.034999999999997</v>
      </c>
      <c r="AY436">
        <f t="shared" si="67"/>
        <v>0.18201054950338907</v>
      </c>
      <c r="AZ436">
        <f t="shared" si="68"/>
        <v>1.826433854183964</v>
      </c>
      <c r="BC436">
        <v>140.68799999999999</v>
      </c>
      <c r="BD436">
        <v>62.112000000000002</v>
      </c>
      <c r="BE436">
        <f t="shared" si="70"/>
        <v>1.7597897181315922</v>
      </c>
      <c r="BF436">
        <f t="shared" si="70"/>
        <v>1.1812720315621845</v>
      </c>
    </row>
    <row r="437" spans="43:58">
      <c r="AQ437">
        <v>71.070999999999998</v>
      </c>
      <c r="AR437">
        <v>48.441000000000003</v>
      </c>
      <c r="AS437">
        <f t="shared" si="69"/>
        <v>0.88898850688992948</v>
      </c>
      <c r="AT437">
        <f t="shared" si="69"/>
        <v>0.92127122747462287</v>
      </c>
      <c r="AW437">
        <v>17.754999999999999</v>
      </c>
      <c r="AX437">
        <v>85.177000000000007</v>
      </c>
      <c r="AY437">
        <f t="shared" si="67"/>
        <v>0.22208764390300822</v>
      </c>
      <c r="AZ437">
        <f t="shared" si="68"/>
        <v>1.6199318623192327</v>
      </c>
      <c r="BC437">
        <v>86.896000000000001</v>
      </c>
      <c r="BD437">
        <v>51.405999999999999</v>
      </c>
      <c r="BE437">
        <f t="shared" si="70"/>
        <v>1.0869348298843031</v>
      </c>
      <c r="BF437">
        <f t="shared" si="70"/>
        <v>0.97766083936253301</v>
      </c>
    </row>
    <row r="438" spans="43:58">
      <c r="AQ438">
        <v>92.16</v>
      </c>
      <c r="AR438">
        <v>58.279000000000003</v>
      </c>
      <c r="AS438">
        <f t="shared" si="69"/>
        <v>1.1527793445283716</v>
      </c>
      <c r="AT438">
        <f t="shared" si="69"/>
        <v>1.1083744321131592</v>
      </c>
      <c r="AW438">
        <v>19.812999999999999</v>
      </c>
      <c r="AX438">
        <v>139.50399999999999</v>
      </c>
      <c r="AY438">
        <f t="shared" si="67"/>
        <v>0.24783004723459881</v>
      </c>
      <c r="AZ438">
        <f t="shared" si="68"/>
        <v>2.6531455031403106</v>
      </c>
      <c r="BC438">
        <v>112.224</v>
      </c>
      <c r="BD438">
        <v>61.185000000000002</v>
      </c>
      <c r="BE438">
        <f t="shared" si="70"/>
        <v>1.4037490143267359</v>
      </c>
      <c r="BF438">
        <f t="shared" si="70"/>
        <v>1.163641957288966</v>
      </c>
    </row>
    <row r="439" spans="43:58">
      <c r="AQ439">
        <v>55.746000000000002</v>
      </c>
      <c r="AR439">
        <v>40.234000000000002</v>
      </c>
      <c r="AS439">
        <f t="shared" si="69"/>
        <v>0.69729641211022797</v>
      </c>
      <c r="AT439">
        <f t="shared" si="69"/>
        <v>0.76518706397914937</v>
      </c>
      <c r="AW439">
        <v>19.986000000000001</v>
      </c>
      <c r="AX439">
        <v>94.802000000000007</v>
      </c>
      <c r="AY439">
        <f t="shared" si="67"/>
        <v>0.24999401019687539</v>
      </c>
      <c r="AZ439">
        <f t="shared" si="68"/>
        <v>1.8029841437428873</v>
      </c>
      <c r="BC439">
        <v>122.327</v>
      </c>
      <c r="BD439">
        <v>62.703000000000003</v>
      </c>
      <c r="BE439">
        <f t="shared" si="70"/>
        <v>1.5301219496324014</v>
      </c>
      <c r="BF439">
        <f t="shared" si="70"/>
        <v>1.1925119171020679</v>
      </c>
    </row>
    <row r="440" spans="43:58">
      <c r="AQ440">
        <v>88.634</v>
      </c>
      <c r="AR440">
        <v>51.192999999999998</v>
      </c>
      <c r="AS440">
        <f t="shared" si="69"/>
        <v>1.1086745271585037</v>
      </c>
      <c r="AT440">
        <f t="shared" si="69"/>
        <v>0.97360991614765102</v>
      </c>
      <c r="AW440">
        <v>20.475000000000001</v>
      </c>
      <c r="AX440">
        <v>114.252</v>
      </c>
      <c r="AY440">
        <f t="shared" si="67"/>
        <v>0.25611064539082479</v>
      </c>
      <c r="AZ440">
        <f t="shared" si="68"/>
        <v>2.1728923903600381</v>
      </c>
      <c r="BC440">
        <v>107.881</v>
      </c>
      <c r="BD440">
        <v>54.097999999999999</v>
      </c>
      <c r="BE440">
        <f t="shared" si="70"/>
        <v>1.3494247880540935</v>
      </c>
      <c r="BF440">
        <f t="shared" si="70"/>
        <v>1.0288584229046085</v>
      </c>
    </row>
    <row r="441" spans="43:58">
      <c r="AQ441">
        <v>66.56</v>
      </c>
      <c r="AR441">
        <v>52.182000000000002</v>
      </c>
      <c r="AS441">
        <f t="shared" si="69"/>
        <v>0.83256285993715728</v>
      </c>
      <c r="AT441">
        <f t="shared" si="69"/>
        <v>0.99241913238952062</v>
      </c>
      <c r="BC441">
        <v>108.26</v>
      </c>
      <c r="BD441">
        <v>55.649000000000001</v>
      </c>
      <c r="BE441">
        <f t="shared" si="70"/>
        <v>1.3541654930408151</v>
      </c>
      <c r="BF441">
        <f t="shared" si="70"/>
        <v>1.0583559905397346</v>
      </c>
    </row>
    <row r="442" spans="43:58">
      <c r="AQ442">
        <v>68.524000000000001</v>
      </c>
      <c r="AR442">
        <v>48.305999999999997</v>
      </c>
      <c r="AS442">
        <f t="shared" si="69"/>
        <v>0.85712946836438952</v>
      </c>
      <c r="AT442">
        <f t="shared" si="69"/>
        <v>0.91870374092997931</v>
      </c>
      <c r="BC442">
        <v>101.173</v>
      </c>
      <c r="BD442">
        <v>52.615000000000002</v>
      </c>
      <c r="BE442">
        <f t="shared" si="70"/>
        <v>1.265518062326052</v>
      </c>
      <c r="BF442">
        <f t="shared" si="70"/>
        <v>1.000654107751229</v>
      </c>
    </row>
    <row r="443" spans="43:58">
      <c r="AQ443">
        <v>57.551000000000002</v>
      </c>
      <c r="AR443">
        <v>48.161999999999999</v>
      </c>
      <c r="AS443">
        <f t="shared" si="69"/>
        <v>0.71987417596519443</v>
      </c>
      <c r="AT443">
        <f t="shared" si="69"/>
        <v>0.91596508861569303</v>
      </c>
      <c r="BC443">
        <v>112.85</v>
      </c>
      <c r="BD443">
        <v>62.024999999999999</v>
      </c>
      <c r="BE443">
        <f t="shared" si="70"/>
        <v>1.4115793080515053</v>
      </c>
      <c r="BF443">
        <f t="shared" si="70"/>
        <v>1.1796174291223029</v>
      </c>
    </row>
    <row r="444" spans="43:58">
      <c r="AQ444">
        <v>70.775999999999996</v>
      </c>
      <c r="AR444">
        <v>46.725999999999999</v>
      </c>
      <c r="AS444">
        <f t="shared" si="69"/>
        <v>0.88529851224327283</v>
      </c>
      <c r="AT444">
        <f t="shared" si="69"/>
        <v>0.88865463914822618</v>
      </c>
      <c r="BC444">
        <v>107.55</v>
      </c>
      <c r="BD444">
        <v>59.206000000000003</v>
      </c>
      <c r="BE444">
        <f t="shared" si="70"/>
        <v>1.3452844889759805</v>
      </c>
      <c r="BF444">
        <f t="shared" si="70"/>
        <v>1.1260045063863777</v>
      </c>
    </row>
    <row r="445" spans="43:58">
      <c r="AQ445">
        <v>76.022000000000006</v>
      </c>
      <c r="AR445">
        <v>47.793999999999997</v>
      </c>
      <c r="AS445">
        <f t="shared" si="69"/>
        <v>0.95091787467161326</v>
      </c>
      <c r="AT445">
        <f t="shared" si="69"/>
        <v>0.9089663104791833</v>
      </c>
      <c r="BC445">
        <v>136.11199999999999</v>
      </c>
      <c r="BD445">
        <v>61.420999999999999</v>
      </c>
      <c r="BE445">
        <f t="shared" si="70"/>
        <v>1.7025510215109128</v>
      </c>
      <c r="BF445">
        <f t="shared" si="70"/>
        <v>1.1681303041373796</v>
      </c>
    </row>
    <row r="446" spans="43:58">
      <c r="AQ446">
        <v>82.983000000000004</v>
      </c>
      <c r="AR446">
        <v>51.765999999999998</v>
      </c>
      <c r="AS446">
        <f t="shared" si="69"/>
        <v>1.0379892398762789</v>
      </c>
      <c r="AT446">
        <f t="shared" si="69"/>
        <v>0.98450747014824891</v>
      </c>
      <c r="BC446">
        <v>134.96299999999999</v>
      </c>
      <c r="BD446">
        <v>68.468000000000004</v>
      </c>
      <c r="BE446">
        <f t="shared" si="70"/>
        <v>1.688178805073596</v>
      </c>
      <c r="BF446">
        <f t="shared" si="70"/>
        <v>1.3021531017677686</v>
      </c>
    </row>
    <row r="447" spans="43:58">
      <c r="AQ447">
        <v>61.814</v>
      </c>
      <c r="AR447">
        <v>44.954999999999998</v>
      </c>
      <c r="AS447">
        <f t="shared" si="69"/>
        <v>0.77319772572348922</v>
      </c>
      <c r="AT447">
        <f t="shared" si="69"/>
        <v>0.85497301936627379</v>
      </c>
      <c r="BC447">
        <v>105.676</v>
      </c>
      <c r="BD447">
        <v>65.084999999999994</v>
      </c>
      <c r="BE447">
        <f t="shared" si="70"/>
        <v>1.3218436416273893</v>
      </c>
      <c r="BF447">
        <f t="shared" si="70"/>
        <v>1.2378137908008882</v>
      </c>
    </row>
    <row r="448" spans="43:58">
      <c r="AQ448">
        <v>80.489999999999995</v>
      </c>
      <c r="AR448">
        <v>52.895000000000003</v>
      </c>
      <c r="AS448">
        <f t="shared" si="69"/>
        <v>1.0068056579979234</v>
      </c>
      <c r="AT448">
        <f t="shared" si="69"/>
        <v>1.005979265029008</v>
      </c>
      <c r="BC448">
        <v>99.765000000000001</v>
      </c>
      <c r="BD448">
        <v>52.759</v>
      </c>
      <c r="BE448">
        <f t="shared" si="70"/>
        <v>1.2479061556735351</v>
      </c>
      <c r="BF448">
        <f t="shared" si="70"/>
        <v>1.0033927600655153</v>
      </c>
    </row>
    <row r="449" spans="43:58">
      <c r="AQ449">
        <v>38.418999999999997</v>
      </c>
      <c r="AR449">
        <v>41.715000000000003</v>
      </c>
      <c r="AS449">
        <f t="shared" si="69"/>
        <v>0.48056238755897901</v>
      </c>
      <c r="AT449">
        <f t="shared" si="69"/>
        <v>0.79335334229483068</v>
      </c>
      <c r="BC449">
        <v>86.33</v>
      </c>
      <c r="BD449">
        <v>52.122999999999998</v>
      </c>
      <c r="BE449">
        <f t="shared" si="70"/>
        <v>1.0798550435452943</v>
      </c>
      <c r="BF449">
        <f t="shared" si="70"/>
        <v>0.99129704567741717</v>
      </c>
    </row>
    <row r="450" spans="43:58">
      <c r="AQ450">
        <v>68.323999999999998</v>
      </c>
      <c r="AR450">
        <v>48.234999999999999</v>
      </c>
      <c r="AS450">
        <f t="shared" si="69"/>
        <v>0.85462777707852067</v>
      </c>
      <c r="AT450">
        <f t="shared" si="69"/>
        <v>0.91735343319168539</v>
      </c>
      <c r="BC450">
        <v>113.43899999999999</v>
      </c>
      <c r="BD450">
        <v>50.220999999999997</v>
      </c>
      <c r="BE450">
        <f t="shared" si="70"/>
        <v>1.4189467888883891</v>
      </c>
      <c r="BF450">
        <f t="shared" si="70"/>
        <v>0.95512401302621808</v>
      </c>
    </row>
    <row r="451" spans="43:58">
      <c r="AQ451">
        <v>72.099999999999994</v>
      </c>
      <c r="AR451">
        <v>46.387</v>
      </c>
      <c r="AS451">
        <f t="shared" si="69"/>
        <v>0.90185970855572473</v>
      </c>
      <c r="AT451">
        <f t="shared" si="69"/>
        <v>0.88220739515834379</v>
      </c>
      <c r="BC451">
        <v>117.215</v>
      </c>
      <c r="BD451">
        <v>58.960999999999999</v>
      </c>
      <c r="BE451">
        <f t="shared" si="70"/>
        <v>1.4661787203655934</v>
      </c>
      <c r="BF451">
        <f t="shared" si="70"/>
        <v>1.1213449937683209</v>
      </c>
    </row>
    <row r="452" spans="43:58">
      <c r="AQ452">
        <v>39.979999999999997</v>
      </c>
      <c r="AR452">
        <v>41.390999999999998</v>
      </c>
      <c r="AS452">
        <f t="shared" si="69"/>
        <v>0.50008808804518545</v>
      </c>
      <c r="AT452">
        <f t="shared" si="69"/>
        <v>0.78719137458768629</v>
      </c>
      <c r="BC452">
        <v>111.51</v>
      </c>
      <c r="BD452">
        <v>64.2</v>
      </c>
      <c r="BE452">
        <f t="shared" si="70"/>
        <v>1.3948179764361841</v>
      </c>
      <c r="BF452">
        <f t="shared" si="70"/>
        <v>1.2209824901193367</v>
      </c>
    </row>
    <row r="453" spans="43:58">
      <c r="AQ453">
        <v>75.805000000000007</v>
      </c>
      <c r="AR453">
        <v>49.558999999999997</v>
      </c>
      <c r="AS453">
        <f t="shared" si="69"/>
        <v>0.94820353962644555</v>
      </c>
      <c r="AT453">
        <f t="shared" si="69"/>
        <v>0.94253381974804051</v>
      </c>
      <c r="BC453">
        <v>116.402</v>
      </c>
      <c r="BD453">
        <v>69.018000000000001</v>
      </c>
      <c r="BE453">
        <f t="shared" si="70"/>
        <v>1.4560093452885363</v>
      </c>
      <c r="BF453">
        <f t="shared" si="70"/>
        <v>1.3126132321348345</v>
      </c>
    </row>
    <row r="454" spans="43:58">
      <c r="AQ454">
        <v>69.566000000000003</v>
      </c>
      <c r="AR454">
        <v>50.564999999999998</v>
      </c>
      <c r="AS454">
        <f t="shared" si="69"/>
        <v>0.8701632799637663</v>
      </c>
      <c r="AT454">
        <f t="shared" si="69"/>
        <v>0.96166634911034665</v>
      </c>
      <c r="BC454">
        <v>88.534999999999997</v>
      </c>
      <c r="BD454">
        <v>60.915999999999997</v>
      </c>
      <c r="BE454">
        <f t="shared" si="70"/>
        <v>1.1074361899719984</v>
      </c>
      <c r="BF454">
        <f t="shared" si="70"/>
        <v>1.1585260026185282</v>
      </c>
    </row>
    <row r="455" spans="43:58">
      <c r="AQ455">
        <v>73.647000000000006</v>
      </c>
      <c r="AR455">
        <v>48.725999999999999</v>
      </c>
      <c r="AS455">
        <f t="shared" ref="AS455:AT518" si="71">AQ455/AQ$4</f>
        <v>0.9212102906519205</v>
      </c>
      <c r="AT455">
        <f t="shared" si="71"/>
        <v>0.92669147684664788</v>
      </c>
      <c r="BC455">
        <v>76.153999999999996</v>
      </c>
      <c r="BD455">
        <v>46.698</v>
      </c>
      <c r="BE455">
        <f t="shared" ref="BE455:BF518" si="72">BC455/AQ$4</f>
        <v>0.95256899092028657</v>
      </c>
      <c r="BF455">
        <f t="shared" si="72"/>
        <v>0.88812212342044838</v>
      </c>
    </row>
    <row r="456" spans="43:58">
      <c r="AQ456">
        <v>72.451999999999998</v>
      </c>
      <c r="AR456">
        <v>50.106000000000002</v>
      </c>
      <c r="AS456">
        <f t="shared" si="71"/>
        <v>0.906262685218854</v>
      </c>
      <c r="AT456">
        <f t="shared" si="71"/>
        <v>0.95293689485855892</v>
      </c>
      <c r="BC456">
        <v>102.998</v>
      </c>
      <c r="BD456">
        <v>57.667999999999999</v>
      </c>
      <c r="BE456">
        <f t="shared" si="72"/>
        <v>1.2883459953096053</v>
      </c>
      <c r="BF456">
        <f t="shared" si="72"/>
        <v>1.0967541781962913</v>
      </c>
    </row>
    <row r="457" spans="43:58">
      <c r="AQ457">
        <v>72.301000000000002</v>
      </c>
      <c r="AR457">
        <v>54.613</v>
      </c>
      <c r="AS457">
        <f t="shared" si="71"/>
        <v>0.904373908298023</v>
      </c>
      <c r="AT457">
        <f t="shared" si="71"/>
        <v>1.0386529086119523</v>
      </c>
      <c r="BC457">
        <v>113.905</v>
      </c>
      <c r="BD457">
        <v>67.375</v>
      </c>
      <c r="BE457">
        <f t="shared" si="72"/>
        <v>1.4247757295844636</v>
      </c>
      <c r="BF457">
        <f t="shared" si="72"/>
        <v>1.2813659699655811</v>
      </c>
    </row>
    <row r="458" spans="43:58">
      <c r="AQ458">
        <v>71.680999999999997</v>
      </c>
      <c r="AR458">
        <v>49.011000000000003</v>
      </c>
      <c r="AS458">
        <f t="shared" si="71"/>
        <v>0.89661866531182943</v>
      </c>
      <c r="AT458">
        <f t="shared" si="71"/>
        <v>0.93211172621867311</v>
      </c>
      <c r="BC458">
        <v>94.796999999999997</v>
      </c>
      <c r="BD458">
        <v>54.725000000000001</v>
      </c>
      <c r="BE458">
        <f t="shared" si="72"/>
        <v>1.1857641441325526</v>
      </c>
      <c r="BF458">
        <f t="shared" si="72"/>
        <v>1.0407829715230639</v>
      </c>
    </row>
    <row r="459" spans="43:58">
      <c r="AQ459">
        <v>70.271000000000001</v>
      </c>
      <c r="AR459">
        <v>49.35</v>
      </c>
      <c r="AS459">
        <f t="shared" si="71"/>
        <v>0.87898174174645405</v>
      </c>
      <c r="AT459">
        <f t="shared" si="71"/>
        <v>0.9385589702085555</v>
      </c>
      <c r="BC459">
        <v>103.82899999999999</v>
      </c>
      <c r="BD459">
        <v>52.106999999999999</v>
      </c>
      <c r="BE459">
        <f t="shared" si="72"/>
        <v>1.2987405226023903</v>
      </c>
      <c r="BF459">
        <f t="shared" si="72"/>
        <v>0.99099275097582984</v>
      </c>
    </row>
    <row r="460" spans="43:58">
      <c r="AQ460">
        <v>87.516000000000005</v>
      </c>
      <c r="AR460">
        <v>48.881</v>
      </c>
      <c r="AS460">
        <f t="shared" si="71"/>
        <v>1.0946900728704967</v>
      </c>
      <c r="AT460">
        <f t="shared" si="71"/>
        <v>0.92963933176827562</v>
      </c>
      <c r="BC460">
        <v>89.8</v>
      </c>
      <c r="BD460">
        <v>53.503999999999998</v>
      </c>
      <c r="BE460">
        <f t="shared" si="72"/>
        <v>1.1232593873551191</v>
      </c>
      <c r="BF460">
        <f t="shared" si="72"/>
        <v>1.0175614821081773</v>
      </c>
    </row>
    <row r="461" spans="43:58">
      <c r="AQ461">
        <v>65.472999999999999</v>
      </c>
      <c r="AR461">
        <v>44.808999999999997</v>
      </c>
      <c r="AS461">
        <f t="shared" si="71"/>
        <v>0.81896616779845999</v>
      </c>
      <c r="AT461">
        <f t="shared" si="71"/>
        <v>0.85219633021428898</v>
      </c>
      <c r="BC461">
        <v>125.949</v>
      </c>
      <c r="BD461">
        <v>59.662999999999997</v>
      </c>
      <c r="BE461">
        <f t="shared" si="72"/>
        <v>1.5754275788194865</v>
      </c>
      <c r="BF461">
        <f t="shared" si="72"/>
        <v>1.134695923800467</v>
      </c>
    </row>
    <row r="462" spans="43:58">
      <c r="AQ462">
        <v>80.953999999999994</v>
      </c>
      <c r="AR462">
        <v>54.643999999999998</v>
      </c>
      <c r="AS462">
        <f t="shared" si="71"/>
        <v>1.0126095817811391</v>
      </c>
      <c r="AT462">
        <f t="shared" si="71"/>
        <v>1.0392424795962778</v>
      </c>
      <c r="BC462">
        <v>91.516000000000005</v>
      </c>
      <c r="BD462">
        <v>59.03</v>
      </c>
      <c r="BE462">
        <f t="shared" si="72"/>
        <v>1.144723898587874</v>
      </c>
      <c r="BF462">
        <f t="shared" si="72"/>
        <v>1.1226572646689166</v>
      </c>
    </row>
    <row r="463" spans="43:58">
      <c r="AQ463">
        <v>80.018000000000001</v>
      </c>
      <c r="AR463">
        <v>47.722000000000001</v>
      </c>
      <c r="AS463">
        <f t="shared" si="71"/>
        <v>1.0009016665632731</v>
      </c>
      <c r="AT463">
        <f t="shared" si="71"/>
        <v>0.90759698432204028</v>
      </c>
      <c r="BC463">
        <v>109.694</v>
      </c>
      <c r="BD463">
        <v>53.204000000000001</v>
      </c>
      <c r="BE463">
        <f t="shared" si="72"/>
        <v>1.3721026195604948</v>
      </c>
      <c r="BF463">
        <f t="shared" si="72"/>
        <v>1.0118559564534142</v>
      </c>
    </row>
    <row r="464" spans="43:58">
      <c r="AQ464">
        <v>67.534999999999997</v>
      </c>
      <c r="AR464">
        <v>42.640999999999998</v>
      </c>
      <c r="AS464">
        <f t="shared" si="71"/>
        <v>0.84475860495576793</v>
      </c>
      <c r="AT464">
        <f t="shared" si="71"/>
        <v>0.81096439814919985</v>
      </c>
      <c r="BC464">
        <v>92.513000000000005</v>
      </c>
      <c r="BD464">
        <v>65.423000000000002</v>
      </c>
      <c r="BE464">
        <f t="shared" si="72"/>
        <v>1.1571948296479302</v>
      </c>
      <c r="BF464">
        <f t="shared" si="72"/>
        <v>1.2442420163719214</v>
      </c>
    </row>
    <row r="465" spans="43:58">
      <c r="AQ465">
        <v>74.137</v>
      </c>
      <c r="AR465">
        <v>54.353999999999999</v>
      </c>
      <c r="AS465">
        <f t="shared" si="71"/>
        <v>0.92733943430229915</v>
      </c>
      <c r="AT465">
        <f t="shared" si="71"/>
        <v>1.0337271381300066</v>
      </c>
      <c r="BC465">
        <v>5.4359999999999999</v>
      </c>
      <c r="BD465">
        <v>9.0950000000000006</v>
      </c>
      <c r="BE465">
        <f t="shared" si="72"/>
        <v>6.7995969149915667E-2</v>
      </c>
      <c r="BF465">
        <f t="shared" si="72"/>
        <v>0.1729725194335727</v>
      </c>
    </row>
    <row r="466" spans="43:58">
      <c r="AQ466">
        <v>77.522999999999996</v>
      </c>
      <c r="AR466">
        <v>47.978000000000002</v>
      </c>
      <c r="AS466">
        <f t="shared" si="71"/>
        <v>0.96969306777205888</v>
      </c>
      <c r="AT466">
        <f t="shared" si="71"/>
        <v>0.91246569954743828</v>
      </c>
      <c r="BC466">
        <v>92.923000000000002</v>
      </c>
      <c r="BD466">
        <v>49.606999999999999</v>
      </c>
      <c r="BE466">
        <f t="shared" si="72"/>
        <v>1.1623232967839614</v>
      </c>
      <c r="BF466">
        <f t="shared" si="72"/>
        <v>0.94344670385280271</v>
      </c>
    </row>
    <row r="467" spans="43:58">
      <c r="AQ467">
        <v>76.352000000000004</v>
      </c>
      <c r="AR467">
        <v>45.38</v>
      </c>
      <c r="AS467">
        <f t="shared" si="71"/>
        <v>0.95504566529329682</v>
      </c>
      <c r="AT467">
        <f t="shared" si="71"/>
        <v>0.86305584737718843</v>
      </c>
      <c r="BC467">
        <v>93.021000000000001</v>
      </c>
      <c r="BD467">
        <v>48.088999999999999</v>
      </c>
      <c r="BE467">
        <f t="shared" si="72"/>
        <v>1.1635491255140371</v>
      </c>
      <c r="BF467">
        <f t="shared" si="72"/>
        <v>0.91457674403970057</v>
      </c>
    </row>
    <row r="468" spans="43:58">
      <c r="AQ468">
        <v>82.105000000000004</v>
      </c>
      <c r="AR468">
        <v>52.965000000000003</v>
      </c>
      <c r="AS468">
        <f t="shared" si="71"/>
        <v>1.0270068151313148</v>
      </c>
      <c r="AT468">
        <f t="shared" si="71"/>
        <v>1.0073105543484528</v>
      </c>
      <c r="BC468">
        <v>91.960999999999999</v>
      </c>
      <c r="BD468">
        <v>60.652000000000001</v>
      </c>
      <c r="BE468">
        <f t="shared" si="72"/>
        <v>1.1502901616989321</v>
      </c>
      <c r="BF468">
        <f t="shared" si="72"/>
        <v>1.1535051400423366</v>
      </c>
    </row>
    <row r="469" spans="43:58">
      <c r="AQ469">
        <v>31.989000000000001</v>
      </c>
      <c r="AR469">
        <v>45.482999999999997</v>
      </c>
      <c r="AS469">
        <f t="shared" si="71"/>
        <v>0.40013301271829516</v>
      </c>
      <c r="AT469">
        <f t="shared" si="71"/>
        <v>0.86501474451865712</v>
      </c>
      <c r="BC469">
        <v>107.779</v>
      </c>
      <c r="BD469">
        <v>64.997</v>
      </c>
      <c r="BE469">
        <f t="shared" si="72"/>
        <v>1.3481489254983003</v>
      </c>
      <c r="BF469">
        <f t="shared" si="72"/>
        <v>1.2361401699421577</v>
      </c>
    </row>
    <row r="470" spans="43:58">
      <c r="AQ470">
        <v>65.284000000000006</v>
      </c>
      <c r="AR470">
        <v>48.493000000000002</v>
      </c>
      <c r="AS470">
        <f t="shared" si="71"/>
        <v>0.81660206953331405</v>
      </c>
      <c r="AT470">
        <f t="shared" si="71"/>
        <v>0.92226018525478182</v>
      </c>
      <c r="BC470">
        <v>102.622</v>
      </c>
      <c r="BD470">
        <v>51.470999999999997</v>
      </c>
      <c r="BE470">
        <f t="shared" si="72"/>
        <v>1.2836428156921718</v>
      </c>
      <c r="BF470">
        <f t="shared" si="72"/>
        <v>0.97889703658773164</v>
      </c>
    </row>
    <row r="471" spans="43:58">
      <c r="AQ471">
        <v>72.31</v>
      </c>
      <c r="AR471">
        <v>47.183</v>
      </c>
      <c r="AS471">
        <f t="shared" si="71"/>
        <v>0.90448648440588708</v>
      </c>
      <c r="AT471">
        <f t="shared" si="71"/>
        <v>0.89734605656231559</v>
      </c>
      <c r="BC471">
        <v>81.61</v>
      </c>
      <c r="BD471">
        <v>46.287999999999997</v>
      </c>
      <c r="BE471">
        <f t="shared" si="72"/>
        <v>1.0208151291987893</v>
      </c>
      <c r="BF471">
        <f t="shared" si="72"/>
        <v>0.88032457169227185</v>
      </c>
    </row>
    <row r="472" spans="43:58">
      <c r="AQ472">
        <v>86.912999999999997</v>
      </c>
      <c r="AR472">
        <v>49.584000000000003</v>
      </c>
      <c r="AS472">
        <f t="shared" si="71"/>
        <v>1.087147473643602</v>
      </c>
      <c r="AT472">
        <f t="shared" si="71"/>
        <v>0.94300928021927088</v>
      </c>
      <c r="BC472">
        <v>102.724</v>
      </c>
      <c r="BD472">
        <v>60.968000000000004</v>
      </c>
      <c r="BE472">
        <f t="shared" si="72"/>
        <v>1.2849186782479649</v>
      </c>
      <c r="BF472">
        <f t="shared" si="72"/>
        <v>1.1595149603986872</v>
      </c>
    </row>
    <row r="473" spans="43:58">
      <c r="AQ473">
        <v>64.400999999999996</v>
      </c>
      <c r="AR473">
        <v>48.93</v>
      </c>
      <c r="AS473">
        <f t="shared" si="71"/>
        <v>0.80555710250620283</v>
      </c>
      <c r="AT473">
        <f t="shared" si="71"/>
        <v>0.93057123429188693</v>
      </c>
      <c r="BC473">
        <v>124.029</v>
      </c>
      <c r="BD473">
        <v>59.531999999999996</v>
      </c>
      <c r="BE473">
        <f t="shared" si="72"/>
        <v>1.5514113424751454</v>
      </c>
      <c r="BF473">
        <f t="shared" si="72"/>
        <v>1.1322045109312202</v>
      </c>
    </row>
    <row r="474" spans="43:58">
      <c r="AQ474">
        <v>84.128</v>
      </c>
      <c r="AR474">
        <v>48.529000000000003</v>
      </c>
      <c r="AS474">
        <f t="shared" si="71"/>
        <v>1.0523114224878782</v>
      </c>
      <c r="AT474">
        <f t="shared" si="71"/>
        <v>0.92294484833335344</v>
      </c>
      <c r="BC474">
        <v>104.56699999999999</v>
      </c>
      <c r="BD474">
        <v>49.811</v>
      </c>
      <c r="BE474">
        <f t="shared" si="72"/>
        <v>1.3079717634472463</v>
      </c>
      <c r="BF474">
        <f t="shared" si="72"/>
        <v>0.94732646129804166</v>
      </c>
    </row>
    <row r="475" spans="43:58">
      <c r="AQ475">
        <v>70.819999999999993</v>
      </c>
      <c r="AR475">
        <v>60.345999999999997</v>
      </c>
      <c r="AS475">
        <f t="shared" si="71"/>
        <v>0.88584888432616393</v>
      </c>
      <c r="AT475">
        <f t="shared" si="71"/>
        <v>1.147685503874478</v>
      </c>
      <c r="BC475">
        <v>92.742999999999995</v>
      </c>
      <c r="BD475">
        <v>44.28</v>
      </c>
      <c r="BE475">
        <f t="shared" si="72"/>
        <v>1.1600717746266793</v>
      </c>
      <c r="BF475">
        <f t="shared" si="72"/>
        <v>0.84213558664305654</v>
      </c>
    </row>
    <row r="476" spans="43:58">
      <c r="AQ476">
        <v>64.554000000000002</v>
      </c>
      <c r="AR476">
        <v>47.390999999999998</v>
      </c>
      <c r="AS476">
        <f t="shared" si="71"/>
        <v>0.80747089633989266</v>
      </c>
      <c r="AT476">
        <f t="shared" si="71"/>
        <v>0.90130188768295139</v>
      </c>
      <c r="BC476">
        <v>92.84</v>
      </c>
      <c r="BD476">
        <v>49.712000000000003</v>
      </c>
      <c r="BE476">
        <f t="shared" si="72"/>
        <v>1.1612850949003257</v>
      </c>
      <c r="BF476">
        <f t="shared" si="72"/>
        <v>0.94544363783196994</v>
      </c>
    </row>
    <row r="477" spans="43:58">
      <c r="AQ477">
        <v>78.334000000000003</v>
      </c>
      <c r="AR477">
        <v>50.793999999999997</v>
      </c>
      <c r="AS477">
        <f t="shared" si="71"/>
        <v>0.97983742593625722</v>
      </c>
      <c r="AT477">
        <f t="shared" si="71"/>
        <v>0.96602156702681596</v>
      </c>
      <c r="BC477">
        <v>97.753</v>
      </c>
      <c r="BD477">
        <v>65.102999999999994</v>
      </c>
      <c r="BE477">
        <f t="shared" si="72"/>
        <v>1.2227391413376945</v>
      </c>
      <c r="BF477">
        <f t="shared" si="72"/>
        <v>1.238156122340174</v>
      </c>
    </row>
    <row r="478" spans="43:58">
      <c r="AQ478">
        <v>72.685000000000002</v>
      </c>
      <c r="AR478">
        <v>44.893000000000001</v>
      </c>
      <c r="AS478">
        <f t="shared" si="71"/>
        <v>0.90917715556689127</v>
      </c>
      <c r="AT478">
        <f t="shared" si="71"/>
        <v>0.8537938773976228</v>
      </c>
      <c r="BC478">
        <v>105.79</v>
      </c>
      <c r="BD478">
        <v>57</v>
      </c>
      <c r="BE478">
        <f t="shared" si="72"/>
        <v>1.3232696056603346</v>
      </c>
      <c r="BF478">
        <f t="shared" si="72"/>
        <v>1.0840498744050184</v>
      </c>
    </row>
    <row r="479" spans="43:58">
      <c r="AQ479">
        <v>74.596000000000004</v>
      </c>
      <c r="AR479">
        <v>53.447000000000003</v>
      </c>
      <c r="AS479">
        <f t="shared" si="71"/>
        <v>0.93308081580336821</v>
      </c>
      <c r="AT479">
        <f t="shared" si="71"/>
        <v>1.0164774322337724</v>
      </c>
      <c r="BC479">
        <v>105.04</v>
      </c>
      <c r="BD479">
        <v>54.198</v>
      </c>
      <c r="BE479">
        <f t="shared" si="72"/>
        <v>1.3138882633383264</v>
      </c>
      <c r="BF479">
        <f t="shared" si="72"/>
        <v>1.0307602647895298</v>
      </c>
    </row>
    <row r="480" spans="43:58">
      <c r="AQ480">
        <v>57.231999999999999</v>
      </c>
      <c r="AR480">
        <v>45.585000000000001</v>
      </c>
      <c r="AS480">
        <f t="shared" si="71"/>
        <v>0.71588397836423356</v>
      </c>
      <c r="AT480">
        <f t="shared" si="71"/>
        <v>0.8669546232412767</v>
      </c>
      <c r="BC480">
        <v>90.706999999999994</v>
      </c>
      <c r="BD480">
        <v>50.151000000000003</v>
      </c>
      <c r="BE480">
        <f t="shared" si="72"/>
        <v>1.1346045573365342</v>
      </c>
      <c r="BF480">
        <f t="shared" si="72"/>
        <v>0.95379272370677348</v>
      </c>
    </row>
    <row r="481" spans="43:58">
      <c r="AQ481">
        <v>83.838999999999999</v>
      </c>
      <c r="AR481">
        <v>56.295000000000002</v>
      </c>
      <c r="AS481">
        <f t="shared" si="71"/>
        <v>1.0486964785797976</v>
      </c>
      <c r="AT481">
        <f t="shared" si="71"/>
        <v>1.070641889116325</v>
      </c>
      <c r="BC481">
        <v>111.764</v>
      </c>
      <c r="BD481">
        <v>62.134999999999998</v>
      </c>
      <c r="BE481">
        <f t="shared" si="72"/>
        <v>1.3979951243692375</v>
      </c>
      <c r="BF481">
        <f t="shared" si="72"/>
        <v>1.1817094551957161</v>
      </c>
    </row>
    <row r="482" spans="43:58">
      <c r="AQ482">
        <v>63.747</v>
      </c>
      <c r="AR482">
        <v>52.359000000000002</v>
      </c>
      <c r="AS482">
        <f t="shared" si="71"/>
        <v>0.79737657200141177</v>
      </c>
      <c r="AT482">
        <f t="shared" si="71"/>
        <v>0.99578539252583098</v>
      </c>
      <c r="BC482">
        <v>86.174999999999997</v>
      </c>
      <c r="BD482">
        <v>41</v>
      </c>
      <c r="BE482">
        <f t="shared" si="72"/>
        <v>1.0779162327987459</v>
      </c>
      <c r="BF482">
        <f t="shared" si="72"/>
        <v>0.77975517281764495</v>
      </c>
    </row>
    <row r="483" spans="43:58">
      <c r="AQ483">
        <v>72.941000000000003</v>
      </c>
      <c r="AR483">
        <v>45.152999999999999</v>
      </c>
      <c r="AS483">
        <f t="shared" si="71"/>
        <v>0.91237932041280334</v>
      </c>
      <c r="AT483">
        <f t="shared" si="71"/>
        <v>0.85873866629841755</v>
      </c>
      <c r="BC483">
        <v>90.225999999999999</v>
      </c>
      <c r="BD483">
        <v>50.536999999999999</v>
      </c>
      <c r="BE483">
        <f t="shared" si="72"/>
        <v>1.1285879897940196</v>
      </c>
      <c r="BF483">
        <f t="shared" si="72"/>
        <v>0.96113383338256875</v>
      </c>
    </row>
    <row r="484" spans="43:58">
      <c r="AQ484">
        <v>78.212000000000003</v>
      </c>
      <c r="AR484">
        <v>45.32</v>
      </c>
      <c r="AS484">
        <f t="shared" si="71"/>
        <v>0.97831139425187719</v>
      </c>
      <c r="AT484">
        <f t="shared" si="71"/>
        <v>0.86191474224623577</v>
      </c>
      <c r="BC484">
        <v>93.811999999999998</v>
      </c>
      <c r="BD484">
        <v>51.606999999999999</v>
      </c>
      <c r="BE484">
        <f t="shared" si="72"/>
        <v>1.1734433145496483</v>
      </c>
      <c r="BF484">
        <f t="shared" si="72"/>
        <v>0.98148354155122441</v>
      </c>
    </row>
    <row r="485" spans="43:58">
      <c r="AQ485">
        <v>71.364000000000004</v>
      </c>
      <c r="AR485">
        <v>57.628</v>
      </c>
      <c r="AS485">
        <f t="shared" si="71"/>
        <v>0.8926534846237274</v>
      </c>
      <c r="AT485">
        <f t="shared" si="71"/>
        <v>1.0959934414423229</v>
      </c>
      <c r="BC485">
        <v>106.657</v>
      </c>
      <c r="BD485">
        <v>66.954999999999998</v>
      </c>
      <c r="BE485">
        <f t="shared" si="72"/>
        <v>1.3341144373845761</v>
      </c>
      <c r="BF485">
        <f t="shared" si="72"/>
        <v>1.2733782340489126</v>
      </c>
    </row>
    <row r="486" spans="43:58">
      <c r="AQ486">
        <v>53.069000000000003</v>
      </c>
      <c r="AR486">
        <v>47.137</v>
      </c>
      <c r="AS486">
        <f t="shared" si="71"/>
        <v>0.66381127424887321</v>
      </c>
      <c r="AT486">
        <f t="shared" si="71"/>
        <v>0.89647120929525193</v>
      </c>
      <c r="BC486">
        <v>95.539000000000001</v>
      </c>
      <c r="BD486">
        <v>51.701000000000001</v>
      </c>
      <c r="BE486">
        <f t="shared" si="72"/>
        <v>1.1950454188031261</v>
      </c>
      <c r="BF486">
        <f t="shared" si="72"/>
        <v>0.98327127292305028</v>
      </c>
    </row>
    <row r="487" spans="43:58">
      <c r="AQ487">
        <v>67.075000000000003</v>
      </c>
      <c r="AR487">
        <v>48.311999999999998</v>
      </c>
      <c r="AS487">
        <f t="shared" si="71"/>
        <v>0.83900471499826967</v>
      </c>
      <c r="AT487">
        <f t="shared" si="71"/>
        <v>0.9188178514430746</v>
      </c>
      <c r="BC487">
        <v>91.5</v>
      </c>
      <c r="BD487">
        <v>46.856999999999999</v>
      </c>
      <c r="BE487">
        <f t="shared" si="72"/>
        <v>1.1445237632850045</v>
      </c>
      <c r="BF487">
        <f t="shared" si="72"/>
        <v>0.89114605201747288</v>
      </c>
    </row>
    <row r="488" spans="43:58">
      <c r="AQ488">
        <v>75.66</v>
      </c>
      <c r="AR488">
        <v>51.268999999999998</v>
      </c>
      <c r="AS488">
        <f t="shared" si="71"/>
        <v>0.94638981344419049</v>
      </c>
      <c r="AT488">
        <f t="shared" si="71"/>
        <v>0.97505531598019113</v>
      </c>
      <c r="BC488">
        <v>115.17700000000001</v>
      </c>
      <c r="BD488">
        <v>58.28</v>
      </c>
      <c r="BE488">
        <f t="shared" si="72"/>
        <v>1.4406864861625897</v>
      </c>
      <c r="BF488">
        <f t="shared" si="72"/>
        <v>1.1083934505320083</v>
      </c>
    </row>
    <row r="489" spans="43:58">
      <c r="AQ489">
        <v>69.450999999999993</v>
      </c>
      <c r="AR489">
        <v>55.591999999999999</v>
      </c>
      <c r="AS489">
        <f t="shared" si="71"/>
        <v>0.86872480747439162</v>
      </c>
      <c r="AT489">
        <f t="shared" si="71"/>
        <v>1.0572719406653297</v>
      </c>
      <c r="BC489">
        <v>116.526</v>
      </c>
      <c r="BD489">
        <v>60.087000000000003</v>
      </c>
      <c r="BE489">
        <f t="shared" si="72"/>
        <v>1.4575603938857751</v>
      </c>
      <c r="BF489">
        <f t="shared" si="72"/>
        <v>1.1427597333925326</v>
      </c>
    </row>
    <row r="490" spans="43:58">
      <c r="AQ490">
        <v>78.247</v>
      </c>
      <c r="AR490">
        <v>53.71</v>
      </c>
      <c r="AS490">
        <f t="shared" si="71"/>
        <v>0.97874919022690421</v>
      </c>
      <c r="AT490">
        <f t="shared" si="71"/>
        <v>1.0214792763911149</v>
      </c>
      <c r="BC490">
        <v>118.863</v>
      </c>
      <c r="BD490">
        <v>61.384999999999998</v>
      </c>
      <c r="BE490">
        <f t="shared" si="72"/>
        <v>1.4867926565611527</v>
      </c>
      <c r="BF490">
        <f t="shared" si="72"/>
        <v>1.1674456410588081</v>
      </c>
    </row>
    <row r="491" spans="43:58">
      <c r="AQ491">
        <v>74.376000000000005</v>
      </c>
      <c r="AR491">
        <v>44.603999999999999</v>
      </c>
      <c r="AS491">
        <f t="shared" si="71"/>
        <v>0.93032895538891247</v>
      </c>
      <c r="AT491">
        <f t="shared" si="71"/>
        <v>0.84829755435020082</v>
      </c>
      <c r="BC491">
        <v>100.68600000000001</v>
      </c>
      <c r="BD491">
        <v>57.146999999999998</v>
      </c>
      <c r="BE491">
        <f t="shared" si="72"/>
        <v>1.2594264440449614</v>
      </c>
      <c r="BF491">
        <f t="shared" si="72"/>
        <v>1.0868455819758525</v>
      </c>
    </row>
    <row r="492" spans="43:58">
      <c r="AQ492">
        <v>90.677999999999997</v>
      </c>
      <c r="AR492">
        <v>53.189</v>
      </c>
      <c r="AS492">
        <f t="shared" si="71"/>
        <v>1.1342418121000832</v>
      </c>
      <c r="AT492">
        <f t="shared" si="71"/>
        <v>1.0115706801706759</v>
      </c>
      <c r="BC492">
        <v>86.629000000000005</v>
      </c>
      <c r="BD492">
        <v>52.037999999999997</v>
      </c>
      <c r="BE492">
        <f t="shared" si="72"/>
        <v>1.0835950720176684</v>
      </c>
      <c r="BF492">
        <f t="shared" si="72"/>
        <v>0.98968048007523424</v>
      </c>
    </row>
    <row r="493" spans="43:58">
      <c r="AQ493">
        <v>81.498000000000005</v>
      </c>
      <c r="AR493">
        <v>61.591000000000001</v>
      </c>
      <c r="AS493">
        <f t="shared" si="71"/>
        <v>1.0194141820787026</v>
      </c>
      <c r="AT493">
        <f t="shared" si="71"/>
        <v>1.1713634353417455</v>
      </c>
      <c r="BC493">
        <v>100.986</v>
      </c>
      <c r="BD493">
        <v>51.482999999999997</v>
      </c>
      <c r="BE493">
        <f t="shared" si="72"/>
        <v>1.2631789809737646</v>
      </c>
      <c r="BF493">
        <f t="shared" si="72"/>
        <v>0.97912525761392222</v>
      </c>
    </row>
    <row r="494" spans="43:58">
      <c r="AQ494">
        <v>80.953000000000003</v>
      </c>
      <c r="AR494">
        <v>56.787999999999997</v>
      </c>
      <c r="AS494">
        <f t="shared" si="71"/>
        <v>1.0125970733247101</v>
      </c>
      <c r="AT494">
        <f t="shared" si="71"/>
        <v>1.0800179696089858</v>
      </c>
      <c r="BC494">
        <v>103.246</v>
      </c>
      <c r="BD494">
        <v>53.237000000000002</v>
      </c>
      <c r="BE494">
        <f t="shared" si="72"/>
        <v>1.2914480925040825</v>
      </c>
      <c r="BF494">
        <f t="shared" si="72"/>
        <v>1.0124835642754382</v>
      </c>
    </row>
    <row r="495" spans="43:58">
      <c r="AQ495">
        <v>87.739000000000004</v>
      </c>
      <c r="AR495">
        <v>63.414000000000001</v>
      </c>
      <c r="AS495">
        <f t="shared" si="71"/>
        <v>1.0974794586542405</v>
      </c>
      <c r="AT495">
        <f t="shared" si="71"/>
        <v>1.2060340129038569</v>
      </c>
      <c r="BC495">
        <v>103.023</v>
      </c>
      <c r="BD495">
        <v>68.08</v>
      </c>
      <c r="BE495">
        <f t="shared" si="72"/>
        <v>1.2886587067203388</v>
      </c>
      <c r="BF495">
        <f t="shared" si="72"/>
        <v>1.2947739552542747</v>
      </c>
    </row>
    <row r="496" spans="43:58">
      <c r="AQ496">
        <v>84.941999999999993</v>
      </c>
      <c r="AR496">
        <v>49.085999999999999</v>
      </c>
      <c r="AS496">
        <f t="shared" si="71"/>
        <v>1.0624933060213644</v>
      </c>
      <c r="AT496">
        <f t="shared" si="71"/>
        <v>0.93353810763236378</v>
      </c>
      <c r="BC496">
        <v>140.209</v>
      </c>
      <c r="BD496">
        <v>62.51</v>
      </c>
      <c r="BE496">
        <f t="shared" si="72"/>
        <v>1.7537981675019365</v>
      </c>
      <c r="BF496">
        <f t="shared" si="72"/>
        <v>1.1888413622641703</v>
      </c>
    </row>
    <row r="497" spans="43:58">
      <c r="AQ497">
        <v>95.847999999999999</v>
      </c>
      <c r="AR497">
        <v>59.71</v>
      </c>
      <c r="AS497">
        <f t="shared" si="71"/>
        <v>1.1989105318397935</v>
      </c>
      <c r="AT497">
        <f t="shared" si="71"/>
        <v>1.13558978948638</v>
      </c>
      <c r="BC497">
        <v>88.995999999999995</v>
      </c>
      <c r="BD497">
        <v>53.604999999999997</v>
      </c>
      <c r="BE497">
        <f t="shared" si="72"/>
        <v>1.1132025883859262</v>
      </c>
      <c r="BF497">
        <f t="shared" si="72"/>
        <v>1.0194823424119477</v>
      </c>
    </row>
    <row r="498" spans="43:58">
      <c r="AQ498">
        <v>79.082999999999998</v>
      </c>
      <c r="AR498">
        <v>50.506</v>
      </c>
      <c r="AS498">
        <f t="shared" si="71"/>
        <v>0.98920625980183607</v>
      </c>
      <c r="AT498">
        <f t="shared" si="71"/>
        <v>0.9605442623982432</v>
      </c>
      <c r="BC498">
        <v>88.572999999999993</v>
      </c>
      <c r="BD498">
        <v>55.088000000000001</v>
      </c>
      <c r="BE498">
        <f t="shared" si="72"/>
        <v>1.1079115113163136</v>
      </c>
      <c r="BF498">
        <f t="shared" si="72"/>
        <v>1.0476866575653274</v>
      </c>
    </row>
    <row r="499" spans="43:58">
      <c r="AQ499">
        <v>72.698999999999998</v>
      </c>
      <c r="AR499">
        <v>44.625999999999998</v>
      </c>
      <c r="AS499">
        <f t="shared" si="71"/>
        <v>0.90935227395690199</v>
      </c>
      <c r="AT499">
        <f t="shared" si="71"/>
        <v>0.84871595956488344</v>
      </c>
      <c r="BC499">
        <v>97.56</v>
      </c>
      <c r="BD499">
        <v>61.2</v>
      </c>
      <c r="BE499">
        <f t="shared" si="72"/>
        <v>1.220325009246831</v>
      </c>
      <c r="BF499">
        <f t="shared" si="72"/>
        <v>1.1639272335717041</v>
      </c>
    </row>
    <row r="500" spans="43:58">
      <c r="AQ500">
        <v>91.031000000000006</v>
      </c>
      <c r="AR500">
        <v>61.475999999999999</v>
      </c>
      <c r="AS500">
        <f t="shared" si="71"/>
        <v>1.138657297219642</v>
      </c>
      <c r="AT500">
        <f t="shared" si="71"/>
        <v>1.1691763171740863</v>
      </c>
      <c r="BC500">
        <v>92.307000000000002</v>
      </c>
      <c r="BD500">
        <v>56.509</v>
      </c>
      <c r="BE500">
        <f t="shared" si="72"/>
        <v>1.1546180876234853</v>
      </c>
      <c r="BF500">
        <f t="shared" si="72"/>
        <v>1.0747118307500561</v>
      </c>
    </row>
    <row r="501" spans="43:58">
      <c r="AQ501">
        <v>70.186999999999998</v>
      </c>
      <c r="AR501">
        <v>43.243000000000002</v>
      </c>
      <c r="AS501">
        <f t="shared" si="71"/>
        <v>0.87793103140638906</v>
      </c>
      <c r="AT501">
        <f t="shared" si="71"/>
        <v>0.82241348629642486</v>
      </c>
      <c r="BC501">
        <v>131.988</v>
      </c>
      <c r="BD501">
        <v>69.876000000000005</v>
      </c>
      <c r="BE501">
        <f t="shared" si="72"/>
        <v>1.6509661471962969</v>
      </c>
      <c r="BF501">
        <f t="shared" si="72"/>
        <v>1.3289310355074575</v>
      </c>
    </row>
    <row r="502" spans="43:58">
      <c r="AQ502">
        <v>16.349</v>
      </c>
      <c r="AR502">
        <v>17.186</v>
      </c>
      <c r="AS502">
        <f t="shared" si="71"/>
        <v>0.20450075416335012</v>
      </c>
      <c r="AT502">
        <f t="shared" si="71"/>
        <v>0.32685054634253768</v>
      </c>
      <c r="BC502">
        <v>115.041</v>
      </c>
      <c r="BD502">
        <v>59.38</v>
      </c>
      <c r="BE502">
        <f t="shared" si="72"/>
        <v>1.4389853360881988</v>
      </c>
      <c r="BF502">
        <f t="shared" si="72"/>
        <v>1.1293137112661404</v>
      </c>
    </row>
    <row r="503" spans="43:58">
      <c r="AQ503">
        <v>79.695999999999998</v>
      </c>
      <c r="AR503">
        <v>66.986999999999995</v>
      </c>
      <c r="AS503">
        <f t="shared" si="71"/>
        <v>0.99687394359302417</v>
      </c>
      <c r="AT503">
        <f t="shared" si="71"/>
        <v>1.2739868234520872</v>
      </c>
      <c r="BC503">
        <v>120.688</v>
      </c>
      <c r="BD503">
        <v>70.986999999999995</v>
      </c>
      <c r="BE503">
        <f t="shared" si="72"/>
        <v>1.5096205895447061</v>
      </c>
      <c r="BF503">
        <f t="shared" si="72"/>
        <v>1.3500604988489306</v>
      </c>
    </row>
    <row r="504" spans="43:58">
      <c r="AQ504">
        <v>78.941000000000003</v>
      </c>
      <c r="AR504">
        <v>53.204999999999998</v>
      </c>
      <c r="AS504">
        <f t="shared" si="71"/>
        <v>0.98743005898886926</v>
      </c>
      <c r="AT504">
        <f t="shared" si="71"/>
        <v>1.0118749748722633</v>
      </c>
      <c r="BC504">
        <v>34.758000000000003</v>
      </c>
      <c r="BD504">
        <v>36.279000000000003</v>
      </c>
      <c r="BE504">
        <f t="shared" si="72"/>
        <v>0.43476892857114957</v>
      </c>
      <c r="BF504">
        <f t="shared" si="72"/>
        <v>0.68996921743052053</v>
      </c>
    </row>
    <row r="505" spans="43:58">
      <c r="AQ505">
        <v>77.67</v>
      </c>
      <c r="AR505">
        <v>58.723999999999997</v>
      </c>
      <c r="AS505">
        <f t="shared" si="71"/>
        <v>0.97153181086717255</v>
      </c>
      <c r="AT505">
        <f t="shared" si="71"/>
        <v>1.1168376285010579</v>
      </c>
      <c r="BC505">
        <v>82.055000000000007</v>
      </c>
      <c r="BD505">
        <v>45.95</v>
      </c>
      <c r="BE505">
        <f t="shared" si="72"/>
        <v>1.0263813923098475</v>
      </c>
      <c r="BF505">
        <f t="shared" si="72"/>
        <v>0.87389634612123868</v>
      </c>
    </row>
    <row r="506" spans="43:58">
      <c r="AQ506">
        <v>52.643000000000001</v>
      </c>
      <c r="AR506">
        <v>53.375</v>
      </c>
      <c r="AS506">
        <f t="shared" si="71"/>
        <v>0.65848267180997255</v>
      </c>
      <c r="AT506">
        <f t="shared" si="71"/>
        <v>1.0151081060766292</v>
      </c>
      <c r="BC506">
        <v>124.432</v>
      </c>
      <c r="BD506">
        <v>60.427</v>
      </c>
      <c r="BE506">
        <f t="shared" si="72"/>
        <v>1.5564522504161713</v>
      </c>
      <c r="BF506">
        <f t="shared" si="72"/>
        <v>1.1492259958012641</v>
      </c>
    </row>
    <row r="507" spans="43:58">
      <c r="AQ507">
        <v>79.56</v>
      </c>
      <c r="AR507">
        <v>57.558999999999997</v>
      </c>
      <c r="AS507">
        <f t="shared" si="71"/>
        <v>0.9951727935186333</v>
      </c>
      <c r="AT507">
        <f t="shared" si="71"/>
        <v>1.0946811705417274</v>
      </c>
      <c r="BC507">
        <v>35.350999999999999</v>
      </c>
      <c r="BD507">
        <v>35.835000000000001</v>
      </c>
      <c r="BE507">
        <f t="shared" si="72"/>
        <v>0.44218644323375073</v>
      </c>
      <c r="BF507">
        <f t="shared" si="72"/>
        <v>0.68152503946147092</v>
      </c>
    </row>
    <row r="508" spans="43:58">
      <c r="AQ508">
        <v>53.171999999999997</v>
      </c>
      <c r="AR508">
        <v>55.804000000000002</v>
      </c>
      <c r="AS508">
        <f t="shared" si="71"/>
        <v>0.66509964526109566</v>
      </c>
      <c r="AT508">
        <f t="shared" si="71"/>
        <v>1.0613038454613624</v>
      </c>
      <c r="BC508">
        <v>89.641000000000005</v>
      </c>
      <c r="BD508">
        <v>55.994999999999997</v>
      </c>
      <c r="BE508">
        <f t="shared" si="72"/>
        <v>1.1212705427828533</v>
      </c>
      <c r="BF508">
        <f t="shared" si="72"/>
        <v>1.0649363634615616</v>
      </c>
    </row>
    <row r="509" spans="43:58">
      <c r="AQ509">
        <v>78.786000000000001</v>
      </c>
      <c r="AR509">
        <v>51.386000000000003</v>
      </c>
      <c r="AS509">
        <f t="shared" si="71"/>
        <v>0.98549124824232082</v>
      </c>
      <c r="AT509">
        <f t="shared" si="71"/>
        <v>0.97728047098554882</v>
      </c>
      <c r="BC509">
        <v>81.183999999999997</v>
      </c>
      <c r="BD509">
        <v>53.040999999999997</v>
      </c>
      <c r="BE509">
        <f t="shared" si="72"/>
        <v>1.0154865267598885</v>
      </c>
      <c r="BF509">
        <f t="shared" si="72"/>
        <v>1.0087559541809927</v>
      </c>
    </row>
    <row r="510" spans="43:58">
      <c r="AQ510">
        <v>82.391000000000005</v>
      </c>
      <c r="AR510">
        <v>58.47</v>
      </c>
      <c r="AS510">
        <f t="shared" si="71"/>
        <v>1.0305842336701072</v>
      </c>
      <c r="AT510">
        <f t="shared" si="71"/>
        <v>1.1120069501133585</v>
      </c>
      <c r="BC510">
        <v>97.926000000000002</v>
      </c>
      <c r="BD510">
        <v>51.573</v>
      </c>
      <c r="BE510">
        <f t="shared" si="72"/>
        <v>1.224903104299971</v>
      </c>
      <c r="BF510">
        <f t="shared" si="72"/>
        <v>0.98083691531035122</v>
      </c>
    </row>
    <row r="511" spans="43:58">
      <c r="AQ511">
        <v>60.668999999999997</v>
      </c>
      <c r="AR511">
        <v>44.75</v>
      </c>
      <c r="AS511">
        <f t="shared" si="71"/>
        <v>0.75887554311188987</v>
      </c>
      <c r="AT511">
        <f t="shared" si="71"/>
        <v>0.85107424350218563</v>
      </c>
      <c r="BC511">
        <v>80.078999999999994</v>
      </c>
      <c r="BD511">
        <v>52.478000000000002</v>
      </c>
      <c r="BE511">
        <f t="shared" si="72"/>
        <v>1.0016646824054629</v>
      </c>
      <c r="BF511">
        <f t="shared" si="72"/>
        <v>0.9980485843688871</v>
      </c>
    </row>
    <row r="512" spans="43:58">
      <c r="AQ512">
        <v>111.229</v>
      </c>
      <c r="AR512">
        <v>52.518999999999998</v>
      </c>
      <c r="AS512">
        <f t="shared" si="71"/>
        <v>1.3913031001795382</v>
      </c>
      <c r="AT512">
        <f t="shared" si="71"/>
        <v>0.99882833954170469</v>
      </c>
      <c r="BC512">
        <v>88.712000000000003</v>
      </c>
      <c r="BD512">
        <v>50.606999999999999</v>
      </c>
      <c r="BE512">
        <f t="shared" si="72"/>
        <v>1.1096501867599926</v>
      </c>
      <c r="BF512">
        <f t="shared" si="72"/>
        <v>0.96246512270201356</v>
      </c>
    </row>
    <row r="513" spans="43:58">
      <c r="AQ513">
        <v>110.69799999999999</v>
      </c>
      <c r="AR513">
        <v>45.116</v>
      </c>
      <c r="AS513">
        <f t="shared" si="71"/>
        <v>1.3846611098155563</v>
      </c>
      <c r="AT513">
        <f t="shared" si="71"/>
        <v>0.85803498480099671</v>
      </c>
      <c r="BC513">
        <v>116.63800000000001</v>
      </c>
      <c r="BD513">
        <v>64.825999999999993</v>
      </c>
      <c r="BE513">
        <f t="shared" si="72"/>
        <v>1.4589613410058617</v>
      </c>
      <c r="BF513">
        <f t="shared" si="72"/>
        <v>1.2328880203189425</v>
      </c>
    </row>
    <row r="514" spans="43:58">
      <c r="AQ514">
        <v>87.744</v>
      </c>
      <c r="AR514">
        <v>48.524999999999999</v>
      </c>
      <c r="AS514">
        <f t="shared" si="71"/>
        <v>1.0975420009363872</v>
      </c>
      <c r="AT514">
        <f t="shared" si="71"/>
        <v>0.92286877465795647</v>
      </c>
      <c r="BC514">
        <v>107.444</v>
      </c>
      <c r="BD514">
        <v>61.527999999999999</v>
      </c>
      <c r="BE514">
        <f t="shared" si="72"/>
        <v>1.3439585925944701</v>
      </c>
      <c r="BF514">
        <f t="shared" si="72"/>
        <v>1.1701652749542453</v>
      </c>
    </row>
    <row r="515" spans="43:58">
      <c r="AQ515">
        <v>80.977999999999994</v>
      </c>
      <c r="AR515">
        <v>39.704999999999998</v>
      </c>
      <c r="AS515">
        <f t="shared" si="71"/>
        <v>1.0129097847354436</v>
      </c>
      <c r="AT515">
        <f t="shared" si="71"/>
        <v>0.75512632040791683</v>
      </c>
      <c r="BC515">
        <v>92.507999999999996</v>
      </c>
      <c r="BD515">
        <v>60.473999999999997</v>
      </c>
      <c r="BE515">
        <f t="shared" si="72"/>
        <v>1.1571322873657834</v>
      </c>
      <c r="BF515">
        <f t="shared" si="72"/>
        <v>1.150119861487177</v>
      </c>
    </row>
    <row r="516" spans="43:58">
      <c r="AQ516">
        <v>93.021000000000001</v>
      </c>
      <c r="AR516">
        <v>47.804000000000002</v>
      </c>
      <c r="AS516">
        <f t="shared" si="71"/>
        <v>1.1635491255140371</v>
      </c>
      <c r="AT516">
        <f t="shared" si="71"/>
        <v>0.90915649466767556</v>
      </c>
      <c r="BC516">
        <v>99.325999999999993</v>
      </c>
      <c r="BD516">
        <v>63.536000000000001</v>
      </c>
      <c r="BE516">
        <f t="shared" si="72"/>
        <v>1.242414943301053</v>
      </c>
      <c r="BF516">
        <f t="shared" si="72"/>
        <v>1.2083542600034607</v>
      </c>
    </row>
    <row r="517" spans="43:58">
      <c r="AQ517">
        <v>104.33499999999999</v>
      </c>
      <c r="AR517">
        <v>38.743000000000002</v>
      </c>
      <c r="AS517">
        <f t="shared" si="71"/>
        <v>1.3050698015556386</v>
      </c>
      <c r="AT517">
        <f t="shared" si="71"/>
        <v>0.73683060147497603</v>
      </c>
      <c r="BC517">
        <v>111.807</v>
      </c>
      <c r="BD517">
        <v>59.098999999999997</v>
      </c>
      <c r="BE517">
        <f t="shared" si="72"/>
        <v>1.3985329879956994</v>
      </c>
      <c r="BF517">
        <f t="shared" si="72"/>
        <v>1.1239695355695121</v>
      </c>
    </row>
    <row r="518" spans="43:58">
      <c r="AQ518">
        <v>96.933000000000007</v>
      </c>
      <c r="AR518">
        <v>41.606000000000002</v>
      </c>
      <c r="AS518">
        <f t="shared" si="71"/>
        <v>1.212482207065632</v>
      </c>
      <c r="AT518">
        <f t="shared" si="71"/>
        <v>0.7912803346402667</v>
      </c>
      <c r="BC518">
        <v>88.605000000000004</v>
      </c>
      <c r="BD518">
        <v>50.665999999999997</v>
      </c>
      <c r="BE518">
        <f t="shared" si="72"/>
        <v>1.1083117819220527</v>
      </c>
      <c r="BF518">
        <f t="shared" si="72"/>
        <v>0.96358720941411691</v>
      </c>
    </row>
    <row r="519" spans="43:58">
      <c r="AQ519">
        <v>89.263000000000005</v>
      </c>
      <c r="AR519">
        <v>42.524999999999999</v>
      </c>
      <c r="AS519">
        <f t="shared" ref="AS519:AT582" si="73">AQ519/AQ$4</f>
        <v>1.1165423462525612</v>
      </c>
      <c r="AT519">
        <f t="shared" si="73"/>
        <v>0.80875826156269137</v>
      </c>
      <c r="BC519">
        <v>108.6</v>
      </c>
      <c r="BD519">
        <v>54.933999999999997</v>
      </c>
      <c r="BE519">
        <f t="shared" ref="BE519:BF582" si="74">BC519/AQ$4</f>
        <v>1.3584183682267921</v>
      </c>
      <c r="BF519">
        <f t="shared" si="74"/>
        <v>1.0447578210625488</v>
      </c>
    </row>
    <row r="520" spans="43:58">
      <c r="AQ520">
        <v>128.08099999999999</v>
      </c>
      <c r="AR520">
        <v>39.396999999999998</v>
      </c>
      <c r="AS520">
        <f t="shared" si="73"/>
        <v>1.6020956079268485</v>
      </c>
      <c r="AT520">
        <f t="shared" si="73"/>
        <v>0.74926864740235988</v>
      </c>
      <c r="BC520">
        <v>120.492</v>
      </c>
      <c r="BD520">
        <v>58.179000000000002</v>
      </c>
      <c r="BE520">
        <f t="shared" si="74"/>
        <v>1.5071689320845547</v>
      </c>
      <c r="BF520">
        <f t="shared" si="74"/>
        <v>1.1064725902282382</v>
      </c>
    </row>
    <row r="521" spans="43:58">
      <c r="AQ521">
        <v>89.632000000000005</v>
      </c>
      <c r="AR521">
        <v>38.688000000000002</v>
      </c>
      <c r="AS521">
        <f t="shared" si="73"/>
        <v>1.1211579666749893</v>
      </c>
      <c r="AT521">
        <f t="shared" si="73"/>
        <v>0.73578458843826944</v>
      </c>
      <c r="BC521">
        <v>112.274</v>
      </c>
      <c r="BD521">
        <v>54.436</v>
      </c>
      <c r="BE521">
        <f t="shared" si="74"/>
        <v>1.4043744371482032</v>
      </c>
      <c r="BF521">
        <f t="shared" si="74"/>
        <v>1.0352866484756418</v>
      </c>
    </row>
    <row r="522" spans="43:58">
      <c r="AQ522">
        <v>94.34</v>
      </c>
      <c r="AR522">
        <v>51.146000000000001</v>
      </c>
      <c r="AS522">
        <f t="shared" si="73"/>
        <v>1.1800477795443423</v>
      </c>
      <c r="AT522">
        <f t="shared" si="73"/>
        <v>0.97271605046173826</v>
      </c>
      <c r="BC522">
        <v>80.497</v>
      </c>
      <c r="BD522">
        <v>55.027000000000001</v>
      </c>
      <c r="BE522">
        <f t="shared" si="74"/>
        <v>1.006893217192929</v>
      </c>
      <c r="BF522">
        <f t="shared" si="74"/>
        <v>1.0465265340155254</v>
      </c>
    </row>
    <row r="523" spans="43:58">
      <c r="AQ523">
        <v>71.326999999999998</v>
      </c>
      <c r="AR523">
        <v>39.292000000000002</v>
      </c>
      <c r="AS523">
        <f t="shared" si="73"/>
        <v>0.89219067173584155</v>
      </c>
      <c r="AT523">
        <f t="shared" si="73"/>
        <v>0.74727171342319276</v>
      </c>
      <c r="BC523">
        <v>91.805000000000007</v>
      </c>
      <c r="BD523">
        <v>50.988999999999997</v>
      </c>
      <c r="BE523">
        <f t="shared" si="74"/>
        <v>1.1483388424959544</v>
      </c>
      <c r="BF523">
        <f t="shared" si="74"/>
        <v>0.96973015870241208</v>
      </c>
    </row>
    <row r="524" spans="43:58">
      <c r="AQ524">
        <v>99.58</v>
      </c>
      <c r="AR524">
        <v>42.140999999999998</v>
      </c>
      <c r="AS524">
        <f t="shared" si="73"/>
        <v>1.2455920912341063</v>
      </c>
      <c r="AT524">
        <f t="shared" si="73"/>
        <v>0.80145518872459443</v>
      </c>
      <c r="BC524">
        <v>105.208</v>
      </c>
      <c r="BD524">
        <v>56.151000000000003</v>
      </c>
      <c r="BE524">
        <f t="shared" si="74"/>
        <v>1.3159896840184562</v>
      </c>
      <c r="BF524">
        <f t="shared" si="74"/>
        <v>1.0679032368020385</v>
      </c>
    </row>
    <row r="525" spans="43:58">
      <c r="AQ525">
        <v>93.712000000000003</v>
      </c>
      <c r="AR525">
        <v>40.274999999999999</v>
      </c>
      <c r="AS525">
        <f t="shared" si="73"/>
        <v>1.172192468906714</v>
      </c>
      <c r="AT525">
        <f t="shared" si="73"/>
        <v>0.76596681915196696</v>
      </c>
      <c r="BC525">
        <v>113.119</v>
      </c>
      <c r="BD525">
        <v>57.439</v>
      </c>
      <c r="BE525">
        <f t="shared" si="74"/>
        <v>1.4149440828309989</v>
      </c>
      <c r="BF525">
        <f t="shared" si="74"/>
        <v>1.0923989602798221</v>
      </c>
    </row>
    <row r="526" spans="43:58">
      <c r="AQ526">
        <v>92.194000000000003</v>
      </c>
      <c r="AR526">
        <v>44.354999999999997</v>
      </c>
      <c r="AS526">
        <f t="shared" si="73"/>
        <v>1.1532046320469693</v>
      </c>
      <c r="AT526">
        <f t="shared" si="73"/>
        <v>0.84356196805674721</v>
      </c>
      <c r="BC526">
        <v>82.268000000000001</v>
      </c>
      <c r="BD526">
        <v>54.25</v>
      </c>
      <c r="BE526">
        <f t="shared" si="74"/>
        <v>1.0290456935292978</v>
      </c>
      <c r="BF526">
        <f t="shared" si="74"/>
        <v>1.0317492225696887</v>
      </c>
    </row>
    <row r="527" spans="43:58">
      <c r="AQ527">
        <v>53.345999999999997</v>
      </c>
      <c r="AR527">
        <v>29.395</v>
      </c>
      <c r="AS527">
        <f t="shared" si="73"/>
        <v>0.66727611667980158</v>
      </c>
      <c r="AT527">
        <f t="shared" si="73"/>
        <v>0.55904642207255295</v>
      </c>
      <c r="BC527">
        <v>80.474999999999994</v>
      </c>
      <c r="BD527">
        <v>50.704000000000001</v>
      </c>
      <c r="BE527">
        <f t="shared" si="74"/>
        <v>1.0066180311514834</v>
      </c>
      <c r="BF527">
        <f t="shared" si="74"/>
        <v>0.96430990933038696</v>
      </c>
    </row>
    <row r="528" spans="43:58">
      <c r="AQ528">
        <v>104.623</v>
      </c>
      <c r="AR528">
        <v>41.457999999999998</v>
      </c>
      <c r="AS528">
        <f t="shared" si="73"/>
        <v>1.3086722370072899</v>
      </c>
      <c r="AT528">
        <f t="shared" si="73"/>
        <v>0.78846560865058346</v>
      </c>
      <c r="BC528">
        <v>93.423000000000002</v>
      </c>
      <c r="BD528">
        <v>47.774000000000001</v>
      </c>
      <c r="BE528">
        <f t="shared" si="74"/>
        <v>1.1685775249986334</v>
      </c>
      <c r="BF528">
        <f t="shared" si="74"/>
        <v>0.90858594210219923</v>
      </c>
    </row>
    <row r="529" spans="43:58">
      <c r="AQ529">
        <v>98.430999999999997</v>
      </c>
      <c r="AR529">
        <v>37.677</v>
      </c>
      <c r="AS529">
        <f t="shared" si="73"/>
        <v>1.2312198747967897</v>
      </c>
      <c r="AT529">
        <f t="shared" si="73"/>
        <v>0.71655696698171722</v>
      </c>
      <c r="BC529">
        <v>107.617</v>
      </c>
      <c r="BD529">
        <v>54.968000000000004</v>
      </c>
      <c r="BE529">
        <f t="shared" si="74"/>
        <v>1.3461225555567466</v>
      </c>
      <c r="BF529">
        <f t="shared" si="74"/>
        <v>1.0454044473034221</v>
      </c>
    </row>
    <row r="530" spans="43:58">
      <c r="AQ530">
        <v>94.096999999999994</v>
      </c>
      <c r="AR530">
        <v>45.462000000000003</v>
      </c>
      <c r="AS530">
        <f t="shared" si="73"/>
        <v>1.1770082246320115</v>
      </c>
      <c r="AT530">
        <f t="shared" si="73"/>
        <v>0.86461535772282383</v>
      </c>
      <c r="BC530">
        <v>99.727000000000004</v>
      </c>
      <c r="BD530">
        <v>56.563000000000002</v>
      </c>
      <c r="BE530">
        <f t="shared" si="74"/>
        <v>1.24743083432922</v>
      </c>
      <c r="BF530">
        <f t="shared" si="74"/>
        <v>1.0757388253679134</v>
      </c>
    </row>
    <row r="531" spans="43:58">
      <c r="AQ531">
        <v>84.742000000000004</v>
      </c>
      <c r="AR531">
        <v>37.520000000000003</v>
      </c>
      <c r="AS531">
        <f t="shared" si="73"/>
        <v>1.0599916147354955</v>
      </c>
      <c r="AT531">
        <f t="shared" si="73"/>
        <v>0.71357107522239116</v>
      </c>
      <c r="BC531">
        <v>103.18600000000001</v>
      </c>
      <c r="BD531">
        <v>56.715000000000003</v>
      </c>
      <c r="BE531">
        <f t="shared" si="74"/>
        <v>1.290697585118322</v>
      </c>
      <c r="BF531">
        <f t="shared" si="74"/>
        <v>1.0786296250329934</v>
      </c>
    </row>
    <row r="532" spans="43:58">
      <c r="AQ532">
        <v>93.661000000000001</v>
      </c>
      <c r="AR532">
        <v>42.558</v>
      </c>
      <c r="AS532">
        <f t="shared" si="73"/>
        <v>1.1715545376288174</v>
      </c>
      <c r="AT532">
        <f t="shared" si="73"/>
        <v>0.80938586938471535</v>
      </c>
      <c r="BC532">
        <v>92.933000000000007</v>
      </c>
      <c r="BD532">
        <v>54.03</v>
      </c>
      <c r="BE532">
        <f t="shared" si="74"/>
        <v>1.1624483813482549</v>
      </c>
      <c r="BF532">
        <f t="shared" si="74"/>
        <v>1.0275651704228623</v>
      </c>
    </row>
    <row r="533" spans="43:58">
      <c r="AQ533">
        <v>88.180999999999997</v>
      </c>
      <c r="AR533">
        <v>38.573</v>
      </c>
      <c r="AS533">
        <f t="shared" si="73"/>
        <v>1.1030081963960106</v>
      </c>
      <c r="AT533">
        <f t="shared" si="73"/>
        <v>0.73359747027061017</v>
      </c>
      <c r="BC533">
        <v>102.658</v>
      </c>
      <c r="BD533">
        <v>58.732999999999997</v>
      </c>
      <c r="BE533">
        <f t="shared" si="74"/>
        <v>1.2840931201236283</v>
      </c>
      <c r="BF533">
        <f t="shared" si="74"/>
        <v>1.1170087942707008</v>
      </c>
    </row>
    <row r="534" spans="43:58">
      <c r="AQ534">
        <v>66.924999999999997</v>
      </c>
      <c r="AR534">
        <v>43.944000000000003</v>
      </c>
      <c r="AS534">
        <f t="shared" si="73"/>
        <v>0.83712844653386798</v>
      </c>
      <c r="AT534">
        <f t="shared" si="73"/>
        <v>0.83574539790972169</v>
      </c>
      <c r="BC534">
        <v>99.397000000000006</v>
      </c>
      <c r="BD534">
        <v>56.52</v>
      </c>
      <c r="BE534">
        <f t="shared" si="74"/>
        <v>1.2433030437075365</v>
      </c>
      <c r="BF534">
        <f t="shared" si="74"/>
        <v>1.0749210333573973</v>
      </c>
    </row>
    <row r="535" spans="43:58">
      <c r="AQ535">
        <v>96.24</v>
      </c>
      <c r="AR535">
        <v>46.27</v>
      </c>
      <c r="AS535">
        <f t="shared" si="73"/>
        <v>1.2038138467600963</v>
      </c>
      <c r="AT535">
        <f t="shared" si="73"/>
        <v>0.87998224015298609</v>
      </c>
      <c r="BC535">
        <v>91.084999999999994</v>
      </c>
      <c r="BD535">
        <v>53.94</v>
      </c>
      <c r="BE535">
        <f t="shared" si="74"/>
        <v>1.1393327538668265</v>
      </c>
      <c r="BF535">
        <f t="shared" si="74"/>
        <v>1.0258535127264332</v>
      </c>
    </row>
    <row r="536" spans="43:58">
      <c r="AQ536">
        <v>109.73</v>
      </c>
      <c r="AR536">
        <v>51.387</v>
      </c>
      <c r="AS536">
        <f t="shared" si="73"/>
        <v>1.3725529239919512</v>
      </c>
      <c r="AT536">
        <f t="shared" si="73"/>
        <v>0.97729948940439804</v>
      </c>
      <c r="BC536">
        <v>106.28400000000001</v>
      </c>
      <c r="BD536">
        <v>47.780999999999999</v>
      </c>
      <c r="BE536">
        <f t="shared" si="74"/>
        <v>1.3294487831364308</v>
      </c>
      <c r="BF536">
        <f t="shared" si="74"/>
        <v>0.90871907103414362</v>
      </c>
    </row>
    <row r="537" spans="43:58">
      <c r="AQ537">
        <v>103.52800000000001</v>
      </c>
      <c r="AR537">
        <v>45.423000000000002</v>
      </c>
      <c r="AS537">
        <f t="shared" si="73"/>
        <v>1.2949754772171578</v>
      </c>
      <c r="AT537">
        <f t="shared" si="73"/>
        <v>0.86387363938770456</v>
      </c>
      <c r="BC537">
        <v>91.147000000000006</v>
      </c>
      <c r="BD537">
        <v>51.143999999999998</v>
      </c>
      <c r="BE537">
        <f t="shared" si="74"/>
        <v>1.1401082781654459</v>
      </c>
      <c r="BF537">
        <f t="shared" si="74"/>
        <v>0.97267801362403972</v>
      </c>
    </row>
    <row r="538" spans="43:58">
      <c r="AQ538">
        <v>111.94</v>
      </c>
      <c r="AR538">
        <v>46.43</v>
      </c>
      <c r="AS538">
        <f t="shared" si="73"/>
        <v>1.4001966127008021</v>
      </c>
      <c r="AT538">
        <f t="shared" si="73"/>
        <v>0.8830251871688598</v>
      </c>
      <c r="BC538">
        <v>92.936999999999998</v>
      </c>
      <c r="BD538">
        <v>52.969000000000001</v>
      </c>
      <c r="BE538">
        <f t="shared" si="74"/>
        <v>1.1624984151739721</v>
      </c>
      <c r="BF538">
        <f t="shared" si="74"/>
        <v>1.0073866280238495</v>
      </c>
    </row>
    <row r="539" spans="43:58">
      <c r="AQ539">
        <v>81.254000000000005</v>
      </c>
      <c r="AR539">
        <v>44.353000000000002</v>
      </c>
      <c r="AS539">
        <f t="shared" si="73"/>
        <v>1.0163621187099428</v>
      </c>
      <c r="AT539">
        <f t="shared" si="73"/>
        <v>0.84352393121904889</v>
      </c>
      <c r="BC539">
        <v>91.201999999999998</v>
      </c>
      <c r="BD539">
        <v>59.426000000000002</v>
      </c>
      <c r="BE539">
        <f t="shared" si="74"/>
        <v>1.1407962432690597</v>
      </c>
      <c r="BF539">
        <f t="shared" si="74"/>
        <v>1.1301885585332041</v>
      </c>
    </row>
    <row r="540" spans="43:58">
      <c r="AQ540">
        <v>121.934</v>
      </c>
      <c r="AR540">
        <v>50.768000000000001</v>
      </c>
      <c r="AS540">
        <f t="shared" si="73"/>
        <v>1.5252061262556691</v>
      </c>
      <c r="AT540">
        <f t="shared" si="73"/>
        <v>0.96552708813673649</v>
      </c>
      <c r="BC540">
        <v>89.888999999999996</v>
      </c>
      <c r="BD540">
        <v>54.747999999999998</v>
      </c>
      <c r="BE540">
        <f t="shared" si="74"/>
        <v>1.1243726399773306</v>
      </c>
      <c r="BF540">
        <f t="shared" si="74"/>
        <v>1.0412203951565957</v>
      </c>
    </row>
    <row r="541" spans="43:58">
      <c r="AQ541">
        <v>110.217</v>
      </c>
      <c r="AR541">
        <v>43.081000000000003</v>
      </c>
      <c r="AS541">
        <f t="shared" si="73"/>
        <v>1.3786445422730418</v>
      </c>
      <c r="AT541">
        <f t="shared" si="73"/>
        <v>0.81933250244285272</v>
      </c>
      <c r="BC541">
        <v>97.900999999999996</v>
      </c>
      <c r="BD541">
        <v>59.914000000000001</v>
      </c>
      <c r="BE541">
        <f t="shared" si="74"/>
        <v>1.2245903928892372</v>
      </c>
      <c r="BF541">
        <f t="shared" si="74"/>
        <v>1.1394695469316189</v>
      </c>
    </row>
    <row r="542" spans="43:58">
      <c r="AQ542">
        <v>77.915999999999997</v>
      </c>
      <c r="AR542">
        <v>46.993000000000002</v>
      </c>
      <c r="AS542">
        <f t="shared" si="73"/>
        <v>0.97460889114879123</v>
      </c>
      <c r="AT542">
        <f t="shared" si="73"/>
        <v>0.89373255698096554</v>
      </c>
      <c r="BC542">
        <v>100.94499999999999</v>
      </c>
      <c r="BD542">
        <v>58.606000000000002</v>
      </c>
      <c r="BE542">
        <f t="shared" si="74"/>
        <v>1.2626661342601613</v>
      </c>
      <c r="BF542">
        <f t="shared" si="74"/>
        <v>1.1145934550768513</v>
      </c>
    </row>
    <row r="543" spans="43:58">
      <c r="AQ543">
        <v>104.83199999999999</v>
      </c>
      <c r="AR543">
        <v>52.262999999999998</v>
      </c>
      <c r="AS543">
        <f t="shared" si="73"/>
        <v>1.3112865044010227</v>
      </c>
      <c r="AT543">
        <f t="shared" si="73"/>
        <v>0.99395962431630669</v>
      </c>
      <c r="BC543">
        <v>86.667000000000002</v>
      </c>
      <c r="BD543">
        <v>58.853000000000002</v>
      </c>
      <c r="BE543">
        <f t="shared" si="74"/>
        <v>1.0840703933619833</v>
      </c>
      <c r="BF543">
        <f t="shared" si="74"/>
        <v>1.1192910045326063</v>
      </c>
    </row>
    <row r="544" spans="43:58">
      <c r="AQ544">
        <v>73.384</v>
      </c>
      <c r="AR544">
        <v>49.332000000000001</v>
      </c>
      <c r="AS544">
        <f t="shared" si="73"/>
        <v>0.91792056661100285</v>
      </c>
      <c r="AT544">
        <f t="shared" si="73"/>
        <v>0.93821663866926974</v>
      </c>
      <c r="BC544">
        <v>98.525000000000006</v>
      </c>
      <c r="BD544">
        <v>57.45</v>
      </c>
      <c r="BE544">
        <f t="shared" si="74"/>
        <v>1.2323956697011482</v>
      </c>
      <c r="BF544">
        <f t="shared" si="74"/>
        <v>1.0926081628871636</v>
      </c>
    </row>
    <row r="545" spans="43:58">
      <c r="AQ545">
        <v>102.82299999999999</v>
      </c>
      <c r="AR545">
        <v>51.533999999999999</v>
      </c>
      <c r="AS545">
        <f t="shared" si="73"/>
        <v>1.2861570154344699</v>
      </c>
      <c r="AT545">
        <f t="shared" si="73"/>
        <v>0.98009519697523195</v>
      </c>
      <c r="BC545">
        <v>97.614999999999995</v>
      </c>
      <c r="BD545">
        <v>49.21</v>
      </c>
      <c r="BE545">
        <f t="shared" si="74"/>
        <v>1.2210129743504448</v>
      </c>
      <c r="BF545">
        <f t="shared" si="74"/>
        <v>0.93589639156966598</v>
      </c>
    </row>
    <row r="546" spans="43:58">
      <c r="AQ546">
        <v>91.947999999999993</v>
      </c>
      <c r="AR546">
        <v>44.100999999999999</v>
      </c>
      <c r="AS546">
        <f t="shared" si="73"/>
        <v>1.1501275517653506</v>
      </c>
      <c r="AT546">
        <f t="shared" si="73"/>
        <v>0.83873128966904775</v>
      </c>
      <c r="BC546">
        <v>112.49</v>
      </c>
      <c r="BD546">
        <v>54.868000000000002</v>
      </c>
      <c r="BE546">
        <f t="shared" si="74"/>
        <v>1.4070762637369414</v>
      </c>
      <c r="BF546">
        <f t="shared" si="74"/>
        <v>1.043502605418501</v>
      </c>
    </row>
    <row r="547" spans="43:58">
      <c r="AQ547">
        <v>109.309</v>
      </c>
      <c r="AR547">
        <v>49.796999999999997</v>
      </c>
      <c r="AS547">
        <f t="shared" si="73"/>
        <v>1.3672868638351972</v>
      </c>
      <c r="AT547">
        <f t="shared" si="73"/>
        <v>0.94706020343415265</v>
      </c>
      <c r="BC547">
        <v>95.506</v>
      </c>
      <c r="BD547">
        <v>57.372999999999998</v>
      </c>
      <c r="BE547">
        <f t="shared" si="74"/>
        <v>1.1946326397409577</v>
      </c>
      <c r="BF547">
        <f t="shared" si="74"/>
        <v>1.0911437446357741</v>
      </c>
    </row>
    <row r="548" spans="43:58">
      <c r="AQ548">
        <v>103.729</v>
      </c>
      <c r="AR548">
        <v>52.5</v>
      </c>
      <c r="AS548">
        <f t="shared" si="73"/>
        <v>1.2974896769594559</v>
      </c>
      <c r="AT548">
        <f t="shared" si="73"/>
        <v>0.99846698958356972</v>
      </c>
      <c r="BC548">
        <v>78.655000000000001</v>
      </c>
      <c r="BD548">
        <v>50.116999999999997</v>
      </c>
      <c r="BE548">
        <f t="shared" si="74"/>
        <v>0.9838526404500767</v>
      </c>
      <c r="BF548">
        <f t="shared" si="74"/>
        <v>0.95314609746590018</v>
      </c>
    </row>
    <row r="549" spans="43:58">
      <c r="AQ549">
        <v>100.777</v>
      </c>
      <c r="AR549">
        <v>47.131999999999998</v>
      </c>
      <c r="AS549">
        <f t="shared" si="73"/>
        <v>1.2605647135800315</v>
      </c>
      <c r="AT549">
        <f t="shared" si="73"/>
        <v>0.89637611720100574</v>
      </c>
      <c r="BC549">
        <v>83.057000000000002</v>
      </c>
      <c r="BD549">
        <v>56.901000000000003</v>
      </c>
      <c r="BE549">
        <f t="shared" si="74"/>
        <v>1.0389148656520504</v>
      </c>
      <c r="BF549">
        <f t="shared" si="74"/>
        <v>1.0821670509389467</v>
      </c>
    </row>
    <row r="550" spans="43:58">
      <c r="AQ550">
        <v>100.34</v>
      </c>
      <c r="AR550">
        <v>53.396000000000001</v>
      </c>
      <c r="AS550">
        <f t="shared" si="73"/>
        <v>1.2550985181204082</v>
      </c>
      <c r="AT550">
        <f t="shared" si="73"/>
        <v>1.0155074928724626</v>
      </c>
      <c r="BC550">
        <v>76.188999999999993</v>
      </c>
      <c r="BD550">
        <v>54.41</v>
      </c>
      <c r="BE550">
        <f t="shared" si="74"/>
        <v>0.9530067868953136</v>
      </c>
      <c r="BF550">
        <f t="shared" si="74"/>
        <v>1.0347921695855624</v>
      </c>
    </row>
    <row r="551" spans="43:58">
      <c r="AQ551">
        <v>98.796000000000006</v>
      </c>
      <c r="AR551">
        <v>49.773000000000003</v>
      </c>
      <c r="AS551">
        <f t="shared" si="73"/>
        <v>1.2357854613935007</v>
      </c>
      <c r="AT551">
        <f t="shared" si="73"/>
        <v>0.94660376138177171</v>
      </c>
      <c r="BC551">
        <v>82.99</v>
      </c>
      <c r="BD551">
        <v>48.673000000000002</v>
      </c>
      <c r="BE551">
        <f t="shared" si="74"/>
        <v>1.0380767990712843</v>
      </c>
      <c r="BF551">
        <f t="shared" si="74"/>
        <v>0.92568350064763982</v>
      </c>
    </row>
    <row r="552" spans="43:58">
      <c r="AQ552">
        <v>110.039</v>
      </c>
      <c r="AR552">
        <v>50.158999999999999</v>
      </c>
      <c r="AS552">
        <f t="shared" si="73"/>
        <v>1.3764180370286185</v>
      </c>
      <c r="AT552">
        <f t="shared" si="73"/>
        <v>0.95394487105756709</v>
      </c>
      <c r="BC552">
        <v>95.863</v>
      </c>
      <c r="BD552">
        <v>57.43</v>
      </c>
      <c r="BE552">
        <f t="shared" si="74"/>
        <v>1.1990981586862337</v>
      </c>
      <c r="BF552">
        <f t="shared" si="74"/>
        <v>1.0922277945101793</v>
      </c>
    </row>
    <row r="553" spans="43:58">
      <c r="AQ553">
        <v>76.703999999999994</v>
      </c>
      <c r="AR553">
        <v>45.889000000000003</v>
      </c>
      <c r="AS553">
        <f t="shared" si="73"/>
        <v>0.95944864195642587</v>
      </c>
      <c r="AT553">
        <f t="shared" si="73"/>
        <v>0.87273622257143679</v>
      </c>
      <c r="BC553">
        <v>104.754</v>
      </c>
      <c r="BD553">
        <v>60.981999999999999</v>
      </c>
      <c r="BE553">
        <f t="shared" si="74"/>
        <v>1.310310844799534</v>
      </c>
      <c r="BF553">
        <f t="shared" si="74"/>
        <v>1.1597812182625762</v>
      </c>
    </row>
    <row r="554" spans="43:58">
      <c r="AQ554">
        <v>64.387</v>
      </c>
      <c r="AR554">
        <v>48.046999999999997</v>
      </c>
      <c r="AS554">
        <f t="shared" si="73"/>
        <v>0.80538198411619211</v>
      </c>
      <c r="AT554">
        <f t="shared" si="73"/>
        <v>0.91377797044803366</v>
      </c>
      <c r="BC554">
        <v>87.117000000000004</v>
      </c>
      <c r="BD554">
        <v>51.293999999999997</v>
      </c>
      <c r="BE554">
        <f t="shared" si="74"/>
        <v>1.0896991987551883</v>
      </c>
      <c r="BF554">
        <f t="shared" si="74"/>
        <v>0.97553077645142139</v>
      </c>
    </row>
    <row r="555" spans="43:58">
      <c r="AQ555">
        <v>87.700999999999993</v>
      </c>
      <c r="AR555">
        <v>48.841000000000001</v>
      </c>
      <c r="AS555">
        <f t="shared" si="73"/>
        <v>1.0970041373099253</v>
      </c>
      <c r="AT555">
        <f t="shared" si="73"/>
        <v>0.92887859501430725</v>
      </c>
      <c r="BC555">
        <v>95.855000000000004</v>
      </c>
      <c r="BD555">
        <v>55.350999999999999</v>
      </c>
      <c r="BE555">
        <f t="shared" si="74"/>
        <v>1.1989980910347988</v>
      </c>
      <c r="BF555">
        <f t="shared" si="74"/>
        <v>1.0526885017226697</v>
      </c>
    </row>
    <row r="556" spans="43:58">
      <c r="AQ556">
        <v>80.716999999999999</v>
      </c>
      <c r="AR556">
        <v>54.058999999999997</v>
      </c>
      <c r="AS556">
        <f t="shared" si="73"/>
        <v>1.0096450776073846</v>
      </c>
      <c r="AT556">
        <f t="shared" si="73"/>
        <v>1.0281167045694894</v>
      </c>
      <c r="BC556">
        <v>99.516999999999996</v>
      </c>
      <c r="BD556">
        <v>61.212000000000003</v>
      </c>
      <c r="BE556">
        <f t="shared" si="74"/>
        <v>1.2448040584790576</v>
      </c>
      <c r="BF556">
        <f t="shared" si="74"/>
        <v>1.1641554545978947</v>
      </c>
    </row>
    <row r="557" spans="43:58">
      <c r="AQ557">
        <v>107.251</v>
      </c>
      <c r="AR557">
        <v>52.265999999999998</v>
      </c>
      <c r="AS557">
        <f t="shared" si="73"/>
        <v>1.3415444605036067</v>
      </c>
      <c r="AT557">
        <f t="shared" si="73"/>
        <v>0.99401667957285433</v>
      </c>
      <c r="BC557">
        <v>35.630000000000003</v>
      </c>
      <c r="BD557">
        <v>64.106999999999999</v>
      </c>
      <c r="BE557">
        <f t="shared" si="74"/>
        <v>0.44567630257753782</v>
      </c>
      <c r="BF557">
        <f t="shared" si="74"/>
        <v>1.21921377716636</v>
      </c>
    </row>
    <row r="558" spans="43:58">
      <c r="AQ558">
        <v>95.453999999999994</v>
      </c>
      <c r="AR558">
        <v>49.029000000000003</v>
      </c>
      <c r="AS558">
        <f t="shared" si="73"/>
        <v>1.1939822000066318</v>
      </c>
      <c r="AT558">
        <f t="shared" si="73"/>
        <v>0.93245405775795887</v>
      </c>
      <c r="BC558">
        <v>90.128</v>
      </c>
      <c r="BD558">
        <v>53.381999999999998</v>
      </c>
      <c r="BE558">
        <f t="shared" si="74"/>
        <v>1.1273621610639439</v>
      </c>
      <c r="BF558">
        <f t="shared" si="74"/>
        <v>1.0152412350085736</v>
      </c>
    </row>
    <row r="559" spans="43:58">
      <c r="AQ559">
        <v>88.703999999999994</v>
      </c>
      <c r="AR559">
        <v>52.473999999999997</v>
      </c>
      <c r="AS559">
        <f t="shared" si="73"/>
        <v>1.1095501191085577</v>
      </c>
      <c r="AT559">
        <f t="shared" si="73"/>
        <v>0.99797251069349013</v>
      </c>
      <c r="BC559">
        <v>102.908</v>
      </c>
      <c r="BD559">
        <v>69.658000000000001</v>
      </c>
      <c r="BE559">
        <f t="shared" si="74"/>
        <v>1.2872202342309642</v>
      </c>
      <c r="BF559">
        <f t="shared" si="74"/>
        <v>1.3247850201983296</v>
      </c>
    </row>
    <row r="560" spans="43:58">
      <c r="AQ560">
        <v>90.6</v>
      </c>
      <c r="AR560">
        <v>50.44</v>
      </c>
      <c r="AS560">
        <f t="shared" si="73"/>
        <v>1.1332661524985945</v>
      </c>
      <c r="AT560">
        <f t="shared" si="73"/>
        <v>0.95928904675419524</v>
      </c>
      <c r="BC560">
        <v>79.899000000000001</v>
      </c>
      <c r="BD560">
        <v>65.138999999999996</v>
      </c>
      <c r="BE560">
        <f t="shared" si="74"/>
        <v>0.99941316024818105</v>
      </c>
      <c r="BF560">
        <f t="shared" si="74"/>
        <v>1.2388407854187455</v>
      </c>
    </row>
    <row r="561" spans="43:58">
      <c r="AQ561">
        <v>12.654</v>
      </c>
      <c r="AR561">
        <v>20.640999999999998</v>
      </c>
      <c r="AS561">
        <f t="shared" si="73"/>
        <v>0.15828200765692291</v>
      </c>
      <c r="AT561">
        <f t="shared" si="73"/>
        <v>0.39255918346656116</v>
      </c>
      <c r="BC561">
        <v>103.00700000000001</v>
      </c>
      <c r="BD561">
        <v>55.061</v>
      </c>
      <c r="BE561">
        <f t="shared" si="74"/>
        <v>1.2884585714174694</v>
      </c>
      <c r="BF561">
        <f t="shared" si="74"/>
        <v>1.0471731602563987</v>
      </c>
    </row>
    <row r="562" spans="43:58">
      <c r="AQ562">
        <v>109.86199999999999</v>
      </c>
      <c r="AR562">
        <v>62.77</v>
      </c>
      <c r="AS562">
        <f t="shared" si="73"/>
        <v>1.3742040402406246</v>
      </c>
      <c r="AT562">
        <f t="shared" si="73"/>
        <v>1.1937861511649652</v>
      </c>
      <c r="BC562">
        <v>91.938000000000002</v>
      </c>
      <c r="BD562">
        <v>57.277999999999999</v>
      </c>
      <c r="BE562">
        <f t="shared" si="74"/>
        <v>1.1500024672010571</v>
      </c>
      <c r="BF562">
        <f t="shared" si="74"/>
        <v>1.089336994845099</v>
      </c>
    </row>
    <row r="563" spans="43:58">
      <c r="AQ563">
        <v>105.884</v>
      </c>
      <c r="AR563">
        <v>58.645000000000003</v>
      </c>
      <c r="AS563">
        <f t="shared" si="73"/>
        <v>1.3244454005646931</v>
      </c>
      <c r="AT563">
        <f t="shared" si="73"/>
        <v>1.1153351734119705</v>
      </c>
      <c r="BC563">
        <v>88.135000000000005</v>
      </c>
      <c r="BD563">
        <v>52.616</v>
      </c>
      <c r="BE563">
        <f t="shared" si="74"/>
        <v>1.102432807400261</v>
      </c>
      <c r="BF563">
        <f t="shared" si="74"/>
        <v>1.0006731261700781</v>
      </c>
    </row>
    <row r="564" spans="43:58">
      <c r="AQ564">
        <v>111.873</v>
      </c>
      <c r="AR564">
        <v>60.741999999999997</v>
      </c>
      <c r="AS564">
        <f t="shared" si="73"/>
        <v>1.3993585461200362</v>
      </c>
      <c r="AT564">
        <f t="shared" si="73"/>
        <v>1.1552167977387655</v>
      </c>
      <c r="BC564">
        <v>107.874</v>
      </c>
      <c r="BD564">
        <v>64.945999999999998</v>
      </c>
      <c r="BE564">
        <f t="shared" si="74"/>
        <v>1.3493372288590881</v>
      </c>
      <c r="BF564">
        <f t="shared" si="74"/>
        <v>1.2351702305808478</v>
      </c>
    </row>
    <row r="565" spans="43:58">
      <c r="AQ565">
        <v>93.769000000000005</v>
      </c>
      <c r="AR565">
        <v>58.235999999999997</v>
      </c>
      <c r="AS565">
        <f t="shared" si="73"/>
        <v>1.1729054509231867</v>
      </c>
      <c r="AT565">
        <f t="shared" si="73"/>
        <v>1.1075566401026431</v>
      </c>
      <c r="BC565">
        <v>94.525999999999996</v>
      </c>
      <c r="BD565">
        <v>56.283000000000001</v>
      </c>
      <c r="BE565">
        <f t="shared" si="74"/>
        <v>1.1823743524402002</v>
      </c>
      <c r="BF565">
        <f t="shared" si="74"/>
        <v>1.0704136680901344</v>
      </c>
    </row>
    <row r="566" spans="43:58">
      <c r="AQ566">
        <v>34.741</v>
      </c>
      <c r="AR566">
        <v>37.628999999999998</v>
      </c>
      <c r="AS566">
        <f t="shared" si="73"/>
        <v>0.43455628481185066</v>
      </c>
      <c r="AT566">
        <f t="shared" si="73"/>
        <v>0.71564408287695502</v>
      </c>
      <c r="BC566">
        <v>110.71899999999999</v>
      </c>
      <c r="BD566">
        <v>59.796999999999997</v>
      </c>
      <c r="BE566">
        <f t="shared" si="74"/>
        <v>1.3849237874005726</v>
      </c>
      <c r="BF566">
        <f t="shared" si="74"/>
        <v>1.1372443919262611</v>
      </c>
    </row>
    <row r="567" spans="43:58">
      <c r="AQ567">
        <v>89.016000000000005</v>
      </c>
      <c r="AR567">
        <v>55.633000000000003</v>
      </c>
      <c r="AS567">
        <f t="shared" si="73"/>
        <v>1.1134527575145132</v>
      </c>
      <c r="AT567">
        <f t="shared" si="73"/>
        <v>1.0580516958381474</v>
      </c>
      <c r="BC567">
        <v>104.52200000000001</v>
      </c>
      <c r="BD567">
        <v>65.100999999999999</v>
      </c>
      <c r="BE567">
        <f t="shared" si="74"/>
        <v>1.307408882907926</v>
      </c>
      <c r="BF567">
        <f t="shared" si="74"/>
        <v>1.2381180855024756</v>
      </c>
    </row>
    <row r="568" spans="43:58">
      <c r="AQ568">
        <v>100.18899999999999</v>
      </c>
      <c r="AR568">
        <v>58.34</v>
      </c>
      <c r="AS568">
        <f t="shared" si="73"/>
        <v>1.2532097411995771</v>
      </c>
      <c r="AT568">
        <f t="shared" si="73"/>
        <v>1.1095345556629612</v>
      </c>
      <c r="BC568">
        <v>121.84699999999999</v>
      </c>
      <c r="BD568">
        <v>61.726999999999997</v>
      </c>
      <c r="BE568">
        <f t="shared" si="74"/>
        <v>1.5241178905463162</v>
      </c>
      <c r="BF568">
        <f t="shared" si="74"/>
        <v>1.1739499403052382</v>
      </c>
    </row>
    <row r="569" spans="43:58">
      <c r="AQ569">
        <v>83.543000000000006</v>
      </c>
      <c r="AR569">
        <v>57.973999999999997</v>
      </c>
      <c r="AS569">
        <f t="shared" si="73"/>
        <v>1.0449939754767117</v>
      </c>
      <c r="AT569">
        <f t="shared" si="73"/>
        <v>1.1025738143641499</v>
      </c>
      <c r="BC569">
        <v>74.316000000000003</v>
      </c>
      <c r="BD569">
        <v>49.904000000000003</v>
      </c>
      <c r="BE569">
        <f t="shared" si="74"/>
        <v>0.92957844800315181</v>
      </c>
      <c r="BF569">
        <f t="shared" si="74"/>
        <v>0.94909517425101841</v>
      </c>
    </row>
    <row r="570" spans="43:58">
      <c r="AQ570">
        <v>96.388999999999996</v>
      </c>
      <c r="AR570">
        <v>55.015000000000001</v>
      </c>
      <c r="AS570">
        <f t="shared" si="73"/>
        <v>1.2056776067680686</v>
      </c>
      <c r="AT570">
        <f t="shared" si="73"/>
        <v>1.0462983129893351</v>
      </c>
      <c r="BC570">
        <v>95.081000000000003</v>
      </c>
      <c r="BD570">
        <v>58.569000000000003</v>
      </c>
      <c r="BE570">
        <f t="shared" si="74"/>
        <v>1.1893165457584864</v>
      </c>
      <c r="BF570">
        <f t="shared" si="74"/>
        <v>1.1138897735794304</v>
      </c>
    </row>
    <row r="571" spans="43:58">
      <c r="AQ571">
        <v>105.94199999999999</v>
      </c>
      <c r="AR571">
        <v>51.493000000000002</v>
      </c>
      <c r="AS571">
        <f t="shared" si="73"/>
        <v>1.3251708910375948</v>
      </c>
      <c r="AT571">
        <f t="shared" si="73"/>
        <v>0.97931544180241437</v>
      </c>
      <c r="BC571">
        <v>80.376000000000005</v>
      </c>
      <c r="BD571">
        <v>53.963999999999999</v>
      </c>
      <c r="BE571">
        <f t="shared" si="74"/>
        <v>1.0053796939649784</v>
      </c>
      <c r="BF571">
        <f t="shared" si="74"/>
        <v>1.0263099547788144</v>
      </c>
    </row>
    <row r="572" spans="43:58">
      <c r="AQ572">
        <v>84.307000000000002</v>
      </c>
      <c r="AR572">
        <v>63.53</v>
      </c>
      <c r="AS572">
        <f t="shared" si="73"/>
        <v>1.0545504361887308</v>
      </c>
      <c r="AT572">
        <f t="shared" si="73"/>
        <v>1.2082401494903654</v>
      </c>
      <c r="BC572">
        <v>107.31100000000001</v>
      </c>
      <c r="BD572">
        <v>58.965000000000003</v>
      </c>
      <c r="BE572">
        <f t="shared" si="74"/>
        <v>1.3422949678893674</v>
      </c>
      <c r="BF572">
        <f t="shared" si="74"/>
        <v>1.1214210674437179</v>
      </c>
    </row>
    <row r="573" spans="43:58">
      <c r="AQ573">
        <v>98.004000000000005</v>
      </c>
      <c r="AR573">
        <v>45.652999999999999</v>
      </c>
      <c r="AS573">
        <f t="shared" si="73"/>
        <v>1.2258787639014599</v>
      </c>
      <c r="AT573">
        <f t="shared" si="73"/>
        <v>0.86824787572302298</v>
      </c>
      <c r="BC573">
        <v>106.081</v>
      </c>
      <c r="BD573">
        <v>59.091999999999999</v>
      </c>
      <c r="BE573">
        <f t="shared" si="74"/>
        <v>1.3269095664812738</v>
      </c>
      <c r="BF573">
        <f t="shared" si="74"/>
        <v>1.1238364066375677</v>
      </c>
    </row>
    <row r="574" spans="43:58">
      <c r="AQ574">
        <v>99.177999999999997</v>
      </c>
      <c r="AR574">
        <v>46.308</v>
      </c>
      <c r="AS574">
        <f t="shared" si="73"/>
        <v>1.24056369174951</v>
      </c>
      <c r="AT574">
        <f t="shared" si="73"/>
        <v>0.88070494006925604</v>
      </c>
      <c r="BC574">
        <v>112.851</v>
      </c>
      <c r="BD574">
        <v>55.284999999999997</v>
      </c>
      <c r="BE574">
        <f t="shared" si="74"/>
        <v>1.4115918165079349</v>
      </c>
      <c r="BF574">
        <f t="shared" si="74"/>
        <v>1.0514332860786217</v>
      </c>
    </row>
    <row r="575" spans="43:58">
      <c r="AQ575">
        <v>110.08799999999999</v>
      </c>
      <c r="AR575">
        <v>60.747</v>
      </c>
      <c r="AS575">
        <f t="shared" si="73"/>
        <v>1.3770309513936563</v>
      </c>
      <c r="AT575">
        <f t="shared" si="73"/>
        <v>1.1553118898330115</v>
      </c>
      <c r="BC575">
        <v>100.15300000000001</v>
      </c>
      <c r="BD575">
        <v>59.959000000000003</v>
      </c>
      <c r="BE575">
        <f t="shared" si="74"/>
        <v>1.2527594367681207</v>
      </c>
      <c r="BF575">
        <f t="shared" si="74"/>
        <v>1.1403253757798335</v>
      </c>
    </row>
    <row r="576" spans="43:58">
      <c r="AQ576">
        <v>78.581000000000003</v>
      </c>
      <c r="AR576">
        <v>45.301000000000002</v>
      </c>
      <c r="AS576">
        <f t="shared" si="73"/>
        <v>0.98292701467430532</v>
      </c>
      <c r="AT576">
        <f t="shared" si="73"/>
        <v>0.86155339228810079</v>
      </c>
      <c r="BC576">
        <v>103.512</v>
      </c>
      <c r="BD576">
        <v>57.454999999999998</v>
      </c>
      <c r="BE576">
        <f t="shared" si="74"/>
        <v>1.2947753419142882</v>
      </c>
      <c r="BF576">
        <f t="shared" si="74"/>
        <v>1.0927032549814095</v>
      </c>
    </row>
    <row r="577" spans="43:58">
      <c r="AQ577">
        <v>85.524000000000001</v>
      </c>
      <c r="AR577">
        <v>49.890999999999998</v>
      </c>
      <c r="AS577">
        <f t="shared" si="73"/>
        <v>1.0697732276632428</v>
      </c>
      <c r="AT577">
        <f t="shared" si="73"/>
        <v>0.94884793480597851</v>
      </c>
      <c r="BC577">
        <v>105.267</v>
      </c>
      <c r="BD577">
        <v>57.593000000000004</v>
      </c>
      <c r="BE577">
        <f t="shared" si="74"/>
        <v>1.3167276829477874</v>
      </c>
      <c r="BF577">
        <f t="shared" si="74"/>
        <v>1.0953277967826005</v>
      </c>
    </row>
    <row r="578" spans="43:58">
      <c r="AQ578">
        <v>102.94799999999999</v>
      </c>
      <c r="AR578">
        <v>49.156999999999996</v>
      </c>
      <c r="AS578">
        <f t="shared" si="73"/>
        <v>1.287720572488138</v>
      </c>
      <c r="AT578">
        <f t="shared" si="73"/>
        <v>0.9348884153706577</v>
      </c>
      <c r="BC578">
        <v>133.94900000000001</v>
      </c>
      <c r="BD578">
        <v>52.921999999999997</v>
      </c>
      <c r="BE578">
        <f t="shared" si="74"/>
        <v>1.6754952302542412</v>
      </c>
      <c r="BF578">
        <f t="shared" si="74"/>
        <v>1.0064927623379365</v>
      </c>
    </row>
    <row r="579" spans="43:58">
      <c r="AQ579">
        <v>111.765</v>
      </c>
      <c r="AR579">
        <v>56.704000000000001</v>
      </c>
      <c r="AS579">
        <f t="shared" si="73"/>
        <v>1.3980076328256668</v>
      </c>
      <c r="AT579">
        <f t="shared" si="73"/>
        <v>1.0784204224256522</v>
      </c>
      <c r="BC579">
        <v>113.31399999999999</v>
      </c>
      <c r="BD579">
        <v>57.121000000000002</v>
      </c>
      <c r="BE579">
        <f t="shared" si="74"/>
        <v>1.417383231834721</v>
      </c>
      <c r="BF579">
        <f t="shared" si="74"/>
        <v>1.0863511030857731</v>
      </c>
    </row>
    <row r="580" spans="43:58">
      <c r="AQ580">
        <v>93.067999999999998</v>
      </c>
      <c r="AR580">
        <v>58.648000000000003</v>
      </c>
      <c r="AS580">
        <f t="shared" si="73"/>
        <v>1.1641370229662162</v>
      </c>
      <c r="AT580">
        <f t="shared" si="73"/>
        <v>1.1153922286685181</v>
      </c>
      <c r="BC580">
        <v>97.867000000000004</v>
      </c>
      <c r="BD580">
        <v>54.000999999999998</v>
      </c>
      <c r="BE580">
        <f t="shared" si="74"/>
        <v>1.2241651053706397</v>
      </c>
      <c r="BF580">
        <f t="shared" si="74"/>
        <v>1.0270136362762352</v>
      </c>
    </row>
    <row r="581" spans="43:58">
      <c r="AQ581">
        <v>96.832999999999998</v>
      </c>
      <c r="AR581">
        <v>45.601999999999997</v>
      </c>
      <c r="AS581">
        <f t="shared" si="73"/>
        <v>1.2112313614226975</v>
      </c>
      <c r="AT581">
        <f t="shared" si="73"/>
        <v>0.86727793636171313</v>
      </c>
      <c r="BC581">
        <v>41.231000000000002</v>
      </c>
      <c r="BD581">
        <v>38.898000000000003</v>
      </c>
      <c r="BE581">
        <f t="shared" si="74"/>
        <v>0.51573616703829528</v>
      </c>
      <c r="BF581">
        <f t="shared" si="74"/>
        <v>0.73977845639660378</v>
      </c>
    </row>
    <row r="582" spans="43:58">
      <c r="AQ582">
        <v>86.626000000000005</v>
      </c>
      <c r="AR582">
        <v>52.054000000000002</v>
      </c>
      <c r="AS582">
        <f t="shared" si="73"/>
        <v>1.0835575466483802</v>
      </c>
      <c r="AT582">
        <f t="shared" si="73"/>
        <v>0.98998477477682167</v>
      </c>
      <c r="BC582">
        <v>96.52</v>
      </c>
      <c r="BD582">
        <v>57.8</v>
      </c>
      <c r="BE582">
        <f t="shared" si="74"/>
        <v>1.2073162145603127</v>
      </c>
      <c r="BF582">
        <f t="shared" si="74"/>
        <v>1.0992646094843872</v>
      </c>
    </row>
    <row r="583" spans="43:58">
      <c r="AQ583">
        <v>103.495</v>
      </c>
      <c r="AR583">
        <v>50.542000000000002</v>
      </c>
      <c r="AS583">
        <f t="shared" ref="AS583:AT646" si="75">AQ583/AQ$4</f>
        <v>1.2945626981549894</v>
      </c>
      <c r="AT583">
        <f t="shared" si="75"/>
        <v>0.96122892547681482</v>
      </c>
      <c r="BC583">
        <v>89.456999999999994</v>
      </c>
      <c r="BD583">
        <v>51.365000000000002</v>
      </c>
      <c r="BE583">
        <f t="shared" ref="BE583:BF646" si="76">BC583/AQ$4</f>
        <v>1.1189689867998538</v>
      </c>
      <c r="BF583">
        <f t="shared" si="76"/>
        <v>0.97688108418971542</v>
      </c>
    </row>
    <row r="584" spans="43:58">
      <c r="AQ584">
        <v>102.166</v>
      </c>
      <c r="AR584">
        <v>52.128</v>
      </c>
      <c r="AS584">
        <f t="shared" si="75"/>
        <v>1.2779389595603907</v>
      </c>
      <c r="AT584">
        <f t="shared" si="75"/>
        <v>0.99139213777166324</v>
      </c>
      <c r="BC584">
        <v>93.5</v>
      </c>
      <c r="BD584">
        <v>53.892000000000003</v>
      </c>
      <c r="BE584">
        <f t="shared" si="76"/>
        <v>1.1695406761436931</v>
      </c>
      <c r="BF584">
        <f t="shared" si="76"/>
        <v>1.0249406286216713</v>
      </c>
    </row>
    <row r="585" spans="43:58">
      <c r="AQ585">
        <v>99.381</v>
      </c>
      <c r="AR585">
        <v>47.850999999999999</v>
      </c>
      <c r="AS585">
        <f t="shared" si="75"/>
        <v>1.243102908404667</v>
      </c>
      <c r="AT585">
        <f t="shared" si="75"/>
        <v>0.91005036035358844</v>
      </c>
      <c r="BC585">
        <v>99.328999999999994</v>
      </c>
      <c r="BD585">
        <v>55.116999999999997</v>
      </c>
      <c r="BE585">
        <f t="shared" si="76"/>
        <v>1.2424524686703409</v>
      </c>
      <c r="BF585">
        <f t="shared" si="76"/>
        <v>1.0482381917119545</v>
      </c>
    </row>
    <row r="586" spans="43:58">
      <c r="AQ586">
        <v>88.668000000000006</v>
      </c>
      <c r="AR586">
        <v>43.703000000000003</v>
      </c>
      <c r="AS586">
        <f t="shared" si="75"/>
        <v>1.1090998146771014</v>
      </c>
      <c r="AT586">
        <f t="shared" si="75"/>
        <v>0.83116195896706191</v>
      </c>
      <c r="BC586">
        <v>110.50700000000001</v>
      </c>
      <c r="BD586">
        <v>58.259</v>
      </c>
      <c r="BE586">
        <f t="shared" si="76"/>
        <v>1.3822719946375517</v>
      </c>
      <c r="BF586">
        <f t="shared" si="76"/>
        <v>1.1079940637361749</v>
      </c>
    </row>
    <row r="587" spans="43:58">
      <c r="AQ587">
        <v>104.422</v>
      </c>
      <c r="AR587">
        <v>58.651000000000003</v>
      </c>
      <c r="AS587">
        <f t="shared" si="75"/>
        <v>1.3061580372649915</v>
      </c>
      <c r="AT587">
        <f t="shared" si="75"/>
        <v>1.1154492839250656</v>
      </c>
      <c r="BC587">
        <v>78.275000000000006</v>
      </c>
      <c r="BD587">
        <v>38.844000000000001</v>
      </c>
      <c r="BE587">
        <f t="shared" si="76"/>
        <v>0.97909942700692598</v>
      </c>
      <c r="BF587">
        <f t="shared" si="76"/>
        <v>0.73875146177874629</v>
      </c>
    </row>
    <row r="588" spans="43:58">
      <c r="AQ588">
        <v>102.815</v>
      </c>
      <c r="AR588">
        <v>51.604999999999997</v>
      </c>
      <c r="AS588">
        <f t="shared" si="75"/>
        <v>1.2860569477830353</v>
      </c>
      <c r="AT588">
        <f t="shared" si="75"/>
        <v>0.98144550471352587</v>
      </c>
      <c r="BC588">
        <v>90.212999999999994</v>
      </c>
      <c r="BD588">
        <v>54.87</v>
      </c>
      <c r="BE588">
        <f t="shared" si="76"/>
        <v>1.1284253798604382</v>
      </c>
      <c r="BF588">
        <f t="shared" si="76"/>
        <v>1.0435406422561992</v>
      </c>
    </row>
    <row r="589" spans="43:58">
      <c r="AQ589">
        <v>100.797</v>
      </c>
      <c r="AR589">
        <v>55.970999999999997</v>
      </c>
      <c r="AS589">
        <f t="shared" si="75"/>
        <v>1.2608148827086183</v>
      </c>
      <c r="AT589">
        <f t="shared" si="75"/>
        <v>1.0644799214091805</v>
      </c>
      <c r="BC589">
        <v>118.015</v>
      </c>
      <c r="BD589">
        <v>56.412999999999997</v>
      </c>
      <c r="BE589">
        <f t="shared" si="76"/>
        <v>1.4761854855090688</v>
      </c>
      <c r="BF589">
        <f t="shared" si="76"/>
        <v>1.0728860625405316</v>
      </c>
    </row>
    <row r="590" spans="43:58">
      <c r="AQ590">
        <v>99.578999999999994</v>
      </c>
      <c r="AR590">
        <v>45.078000000000003</v>
      </c>
      <c r="AS590">
        <f t="shared" si="75"/>
        <v>1.245579582777677</v>
      </c>
      <c r="AT590">
        <f t="shared" si="75"/>
        <v>0.85731228488472677</v>
      </c>
      <c r="BC590">
        <v>89.585999999999999</v>
      </c>
      <c r="BD590">
        <v>66.915999999999997</v>
      </c>
      <c r="BE590">
        <f t="shared" si="76"/>
        <v>1.1205825776792393</v>
      </c>
      <c r="BF590">
        <f t="shared" si="76"/>
        <v>1.2726365157137933</v>
      </c>
    </row>
    <row r="591" spans="43:58">
      <c r="AQ591">
        <v>98.382000000000005</v>
      </c>
      <c r="AR591">
        <v>48.962000000000003</v>
      </c>
      <c r="AS591">
        <f t="shared" si="75"/>
        <v>1.230606960431752</v>
      </c>
      <c r="AT591">
        <f t="shared" si="75"/>
        <v>0.9311798236950618</v>
      </c>
      <c r="BC591">
        <v>94.352999999999994</v>
      </c>
      <c r="BD591">
        <v>60.997</v>
      </c>
      <c r="BE591">
        <f t="shared" si="76"/>
        <v>1.1802103894779237</v>
      </c>
      <c r="BF591">
        <f t="shared" si="76"/>
        <v>1.1600664945453143</v>
      </c>
    </row>
    <row r="592" spans="43:58">
      <c r="AQ592">
        <v>101.83</v>
      </c>
      <c r="AR592">
        <v>50.758000000000003</v>
      </c>
      <c r="AS592">
        <f t="shared" si="75"/>
        <v>1.273736118200131</v>
      </c>
      <c r="AT592">
        <f t="shared" si="75"/>
        <v>0.96533690394824445</v>
      </c>
      <c r="BC592">
        <v>99.875</v>
      </c>
      <c r="BD592">
        <v>56.31</v>
      </c>
      <c r="BE592">
        <f t="shared" si="76"/>
        <v>1.2492820858807629</v>
      </c>
      <c r="BF592">
        <f t="shared" si="76"/>
        <v>1.0709271653990631</v>
      </c>
    </row>
    <row r="593" spans="43:58">
      <c r="AQ593">
        <v>110.038</v>
      </c>
      <c r="AR593">
        <v>52.865000000000002</v>
      </c>
      <c r="AS593">
        <f t="shared" si="75"/>
        <v>1.3764055285721892</v>
      </c>
      <c r="AT593">
        <f t="shared" si="75"/>
        <v>1.0054087124635316</v>
      </c>
      <c r="BC593">
        <v>97.691999999999993</v>
      </c>
      <c r="BD593">
        <v>59.149000000000001</v>
      </c>
      <c r="BE593">
        <f t="shared" si="76"/>
        <v>1.2219761254955044</v>
      </c>
      <c r="BF593">
        <f t="shared" si="76"/>
        <v>1.1249204565119726</v>
      </c>
    </row>
    <row r="594" spans="43:58">
      <c r="AQ594">
        <v>96.656999999999996</v>
      </c>
      <c r="AR594">
        <v>49.273000000000003</v>
      </c>
      <c r="AS594">
        <f t="shared" si="75"/>
        <v>1.2090298730911329</v>
      </c>
      <c r="AT594">
        <f t="shared" si="75"/>
        <v>0.93709455195716629</v>
      </c>
      <c r="BC594">
        <v>95.616</v>
      </c>
      <c r="BD594">
        <v>58.883000000000003</v>
      </c>
      <c r="BE594">
        <f t="shared" si="76"/>
        <v>1.1960085699481855</v>
      </c>
      <c r="BF594">
        <f t="shared" si="76"/>
        <v>1.1198615570980825</v>
      </c>
    </row>
    <row r="595" spans="43:58">
      <c r="AQ595">
        <v>94.152000000000001</v>
      </c>
      <c r="AR595">
        <v>50.564999999999998</v>
      </c>
      <c r="AS595">
        <f t="shared" si="75"/>
        <v>1.1776961897356255</v>
      </c>
      <c r="AT595">
        <f t="shared" si="75"/>
        <v>0.96166634911034665</v>
      </c>
      <c r="BC595">
        <v>87.822999999999993</v>
      </c>
      <c r="BD595">
        <v>48.709000000000003</v>
      </c>
      <c r="BE595">
        <f t="shared" si="76"/>
        <v>1.0985301689943052</v>
      </c>
      <c r="BF595">
        <f t="shared" si="76"/>
        <v>0.92636816372621145</v>
      </c>
    </row>
    <row r="596" spans="43:58">
      <c r="AQ596">
        <v>80.91</v>
      </c>
      <c r="AR596">
        <v>52.673999999999999</v>
      </c>
      <c r="AS596">
        <f t="shared" si="75"/>
        <v>1.0120592096982481</v>
      </c>
      <c r="AT596">
        <f t="shared" si="75"/>
        <v>1.0017761944633323</v>
      </c>
      <c r="BC596">
        <v>98.106999999999999</v>
      </c>
      <c r="BD596">
        <v>57.783000000000001</v>
      </c>
      <c r="BE596">
        <f t="shared" si="76"/>
        <v>1.2271671349136823</v>
      </c>
      <c r="BF596">
        <f t="shared" si="76"/>
        <v>1.0989412963639507</v>
      </c>
    </row>
    <row r="597" spans="43:58">
      <c r="AQ597">
        <v>102.04</v>
      </c>
      <c r="AR597">
        <v>57.192999999999998</v>
      </c>
      <c r="AS597">
        <f t="shared" si="75"/>
        <v>1.2763628940502936</v>
      </c>
      <c r="AT597">
        <f t="shared" si="75"/>
        <v>1.0877204292429161</v>
      </c>
      <c r="BC597">
        <v>62.960999999999999</v>
      </c>
      <c r="BD597">
        <v>50.741999999999997</v>
      </c>
      <c r="BE597">
        <f t="shared" si="76"/>
        <v>0.78754492524794706</v>
      </c>
      <c r="BF597">
        <f t="shared" si="76"/>
        <v>0.9650326092466569</v>
      </c>
    </row>
    <row r="598" spans="43:58">
      <c r="AQ598">
        <v>64.882999999999996</v>
      </c>
      <c r="AR598">
        <v>46.445</v>
      </c>
      <c r="AS598">
        <f t="shared" si="75"/>
        <v>0.8115861785051468</v>
      </c>
      <c r="AT598">
        <f t="shared" si="75"/>
        <v>0.88331046345159803</v>
      </c>
      <c r="BC598">
        <v>65.275999999999996</v>
      </c>
      <c r="BD598">
        <v>53.723999999999997</v>
      </c>
      <c r="BE598">
        <f t="shared" si="76"/>
        <v>0.81650200188187916</v>
      </c>
      <c r="BF598">
        <f t="shared" si="76"/>
        <v>1.0217455342550037</v>
      </c>
    </row>
    <row r="599" spans="43:58">
      <c r="AQ599">
        <v>97.078999999999994</v>
      </c>
      <c r="AR599">
        <v>56.997999999999998</v>
      </c>
      <c r="AS599">
        <f t="shared" si="75"/>
        <v>1.2143084417043162</v>
      </c>
      <c r="AT599">
        <f t="shared" si="75"/>
        <v>1.08401183756732</v>
      </c>
      <c r="BC599">
        <v>78.430000000000007</v>
      </c>
      <c r="BD599">
        <v>53.595999999999997</v>
      </c>
      <c r="BE599">
        <f t="shared" si="76"/>
        <v>0.98103823775347432</v>
      </c>
      <c r="BF599">
        <f t="shared" si="76"/>
        <v>1.0193111766423046</v>
      </c>
    </row>
    <row r="600" spans="43:58">
      <c r="AQ600">
        <v>88.125</v>
      </c>
      <c r="AR600">
        <v>52.844000000000001</v>
      </c>
      <c r="AS600">
        <f t="shared" si="75"/>
        <v>1.1023077228359675</v>
      </c>
      <c r="AT600">
        <f t="shared" si="75"/>
        <v>1.0050093256676982</v>
      </c>
      <c r="BC600">
        <v>98.259</v>
      </c>
      <c r="BD600">
        <v>53.39</v>
      </c>
      <c r="BE600">
        <f t="shared" si="76"/>
        <v>1.2290684202909425</v>
      </c>
      <c r="BF600">
        <f t="shared" si="76"/>
        <v>1.0153933823593673</v>
      </c>
    </row>
    <row r="601" spans="43:58">
      <c r="AQ601">
        <v>88.798000000000002</v>
      </c>
      <c r="AR601">
        <v>53.883000000000003</v>
      </c>
      <c r="AS601">
        <f t="shared" si="75"/>
        <v>1.110725914012916</v>
      </c>
      <c r="AT601">
        <f t="shared" si="75"/>
        <v>1.0247694628520283</v>
      </c>
      <c r="BC601">
        <v>48.369</v>
      </c>
      <c r="BD601">
        <v>46.154000000000003</v>
      </c>
      <c r="BE601">
        <f t="shared" si="76"/>
        <v>0.60502152903095496</v>
      </c>
      <c r="BF601">
        <f t="shared" si="76"/>
        <v>0.87777610356647773</v>
      </c>
    </row>
    <row r="602" spans="43:58">
      <c r="AQ602">
        <v>102.137</v>
      </c>
      <c r="AR602">
        <v>50.261000000000003</v>
      </c>
      <c r="AS602">
        <f t="shared" si="75"/>
        <v>1.2775762143239398</v>
      </c>
      <c r="AT602">
        <f t="shared" si="75"/>
        <v>0.95588474978018667</v>
      </c>
      <c r="BC602">
        <v>87.712999999999994</v>
      </c>
      <c r="BD602">
        <v>48.674999999999997</v>
      </c>
      <c r="BE602">
        <f t="shared" si="76"/>
        <v>1.0971542387870774</v>
      </c>
      <c r="BF602">
        <f t="shared" si="76"/>
        <v>0.92572153748533814</v>
      </c>
    </row>
    <row r="603" spans="43:58">
      <c r="AQ603">
        <v>91.182000000000002</v>
      </c>
      <c r="AR603">
        <v>63.369</v>
      </c>
      <c r="AS603">
        <f t="shared" si="75"/>
        <v>1.1405460741404729</v>
      </c>
      <c r="AT603">
        <f t="shared" si="75"/>
        <v>1.2051781840556424</v>
      </c>
      <c r="BC603">
        <v>84.921000000000006</v>
      </c>
      <c r="BD603">
        <v>47.411999999999999</v>
      </c>
      <c r="BE603">
        <f t="shared" si="76"/>
        <v>1.0622306284363483</v>
      </c>
      <c r="BF603">
        <f t="shared" si="76"/>
        <v>0.9017012744787849</v>
      </c>
    </row>
    <row r="604" spans="43:58">
      <c r="AQ604">
        <v>104.55500000000001</v>
      </c>
      <c r="AR604">
        <v>60.905000000000001</v>
      </c>
      <c r="AS604">
        <f t="shared" si="75"/>
        <v>1.3078216619700944</v>
      </c>
      <c r="AT604">
        <f t="shared" si="75"/>
        <v>1.158316800011187</v>
      </c>
      <c r="BC604">
        <v>92.411000000000001</v>
      </c>
      <c r="BD604">
        <v>50.808999999999997</v>
      </c>
      <c r="BE604">
        <f t="shared" si="76"/>
        <v>1.155918967092137</v>
      </c>
      <c r="BF604">
        <f t="shared" si="76"/>
        <v>0.96630684330955408</v>
      </c>
    </row>
    <row r="605" spans="43:58">
      <c r="AQ605">
        <v>91.14</v>
      </c>
      <c r="AR605">
        <v>60.997999999999998</v>
      </c>
      <c r="AS605">
        <f t="shared" si="75"/>
        <v>1.1400207189704405</v>
      </c>
      <c r="AT605">
        <f t="shared" si="75"/>
        <v>1.1600855129641634</v>
      </c>
      <c r="BC605">
        <v>43.945</v>
      </c>
      <c r="BD605">
        <v>43.448999999999998</v>
      </c>
      <c r="BE605">
        <f t="shared" si="76"/>
        <v>0.54968411778753568</v>
      </c>
      <c r="BF605">
        <f t="shared" si="76"/>
        <v>0.82633128057936223</v>
      </c>
    </row>
    <row r="606" spans="43:58">
      <c r="AQ606">
        <v>77.402000000000001</v>
      </c>
      <c r="AR606">
        <v>58.091999999999999</v>
      </c>
      <c r="AS606">
        <f t="shared" si="75"/>
        <v>0.96817954454410837</v>
      </c>
      <c r="AT606">
        <f t="shared" si="75"/>
        <v>1.1048179877883568</v>
      </c>
      <c r="BC606">
        <v>73.882999999999996</v>
      </c>
      <c r="BD606">
        <v>40.146999999999998</v>
      </c>
      <c r="BE606">
        <f t="shared" si="76"/>
        <v>0.92416228636924558</v>
      </c>
      <c r="BF606">
        <f t="shared" si="76"/>
        <v>0.76353246153926801</v>
      </c>
    </row>
    <row r="607" spans="43:58">
      <c r="AQ607">
        <v>53.344000000000001</v>
      </c>
      <c r="AR607">
        <v>46.564999999999998</v>
      </c>
      <c r="AS607">
        <f t="shared" si="75"/>
        <v>0.66725109976694286</v>
      </c>
      <c r="AT607">
        <f t="shared" si="75"/>
        <v>0.88559267371350325</v>
      </c>
      <c r="BC607">
        <v>41.546999999999997</v>
      </c>
      <c r="BD607">
        <v>42.408999999999999</v>
      </c>
      <c r="BE607">
        <f t="shared" si="76"/>
        <v>0.51968883926996801</v>
      </c>
      <c r="BF607">
        <f t="shared" si="76"/>
        <v>0.806552124976183</v>
      </c>
    </row>
    <row r="608" spans="43:58">
      <c r="AQ608">
        <v>74.870999999999995</v>
      </c>
      <c r="AR608">
        <v>49.945</v>
      </c>
      <c r="AS608">
        <f t="shared" si="75"/>
        <v>0.93652064132143775</v>
      </c>
      <c r="AT608">
        <f t="shared" si="75"/>
        <v>0.949874929423836</v>
      </c>
      <c r="BC608">
        <v>87.662000000000006</v>
      </c>
      <c r="BD608">
        <v>47.616999999999997</v>
      </c>
      <c r="BE608">
        <f t="shared" si="76"/>
        <v>1.0965163075091811</v>
      </c>
      <c r="BF608">
        <f t="shared" si="76"/>
        <v>0.90560005034287305</v>
      </c>
    </row>
    <row r="609" spans="43:58">
      <c r="AQ609">
        <v>86.234999999999999</v>
      </c>
      <c r="AR609">
        <v>55.981999999999999</v>
      </c>
      <c r="AS609">
        <f t="shared" si="75"/>
        <v>1.0786667401845067</v>
      </c>
      <c r="AT609">
        <f t="shared" si="75"/>
        <v>1.0646891240165219</v>
      </c>
      <c r="BC609">
        <v>67.206000000000003</v>
      </c>
      <c r="BD609">
        <v>51.054000000000002</v>
      </c>
      <c r="BE609">
        <f t="shared" si="76"/>
        <v>0.84064332279051379</v>
      </c>
      <c r="BF609">
        <f t="shared" si="76"/>
        <v>0.97096635592761082</v>
      </c>
    </row>
    <row r="610" spans="43:58">
      <c r="AQ610">
        <v>79.760000000000005</v>
      </c>
      <c r="AR610">
        <v>52.003</v>
      </c>
      <c r="AS610">
        <f t="shared" si="75"/>
        <v>0.99767448480450227</v>
      </c>
      <c r="AT610">
        <f t="shared" si="75"/>
        <v>0.98901483541551194</v>
      </c>
      <c r="BC610">
        <v>99.566999999999993</v>
      </c>
      <c r="BD610">
        <v>44.914000000000001</v>
      </c>
      <c r="BE610">
        <f t="shared" si="76"/>
        <v>1.2454294813005249</v>
      </c>
      <c r="BF610">
        <f t="shared" si="76"/>
        <v>0.8541932641934562</v>
      </c>
    </row>
    <row r="611" spans="43:58">
      <c r="AQ611">
        <v>50.125999999999998</v>
      </c>
      <c r="AR611">
        <v>48.956000000000003</v>
      </c>
      <c r="AS611">
        <f t="shared" si="75"/>
        <v>0.62699888697731287</v>
      </c>
      <c r="AT611">
        <f t="shared" si="75"/>
        <v>0.93106571318196651</v>
      </c>
      <c r="BC611">
        <v>97.341999999999999</v>
      </c>
      <c r="BD611">
        <v>67.557000000000002</v>
      </c>
      <c r="BE611">
        <f t="shared" si="76"/>
        <v>1.2175981657452339</v>
      </c>
      <c r="BF611">
        <f t="shared" si="76"/>
        <v>1.2848273221961375</v>
      </c>
    </row>
    <row r="612" spans="43:58">
      <c r="AQ612">
        <v>88.203999999999994</v>
      </c>
      <c r="AR612">
        <v>53.417999999999999</v>
      </c>
      <c r="AS612">
        <f t="shared" si="75"/>
        <v>1.1032958908938855</v>
      </c>
      <c r="AT612">
        <f t="shared" si="75"/>
        <v>1.0159258980871453</v>
      </c>
      <c r="BC612">
        <v>68.391999999999996</v>
      </c>
      <c r="BD612">
        <v>49.482999999999997</v>
      </c>
      <c r="BE612">
        <f t="shared" si="76"/>
        <v>0.85547835211571599</v>
      </c>
      <c r="BF612">
        <f t="shared" si="76"/>
        <v>0.94108841991550052</v>
      </c>
    </row>
    <row r="613" spans="43:58">
      <c r="AQ613">
        <v>81.545000000000002</v>
      </c>
      <c r="AR613">
        <v>81.905000000000001</v>
      </c>
      <c r="AS613">
        <f t="shared" si="75"/>
        <v>1.0200020795308817</v>
      </c>
      <c r="AT613">
        <f t="shared" si="75"/>
        <v>1.5577035958446148</v>
      </c>
      <c r="BC613">
        <v>81.956999999999994</v>
      </c>
      <c r="BD613">
        <v>49.555999999999997</v>
      </c>
      <c r="BE613">
        <f t="shared" si="76"/>
        <v>1.0251555635797716</v>
      </c>
      <c r="BF613">
        <f t="shared" si="76"/>
        <v>0.94247676449149287</v>
      </c>
    </row>
    <row r="614" spans="43:58">
      <c r="AQ614">
        <v>119.271</v>
      </c>
      <c r="AR614">
        <v>74.685000000000002</v>
      </c>
      <c r="AS614">
        <f t="shared" si="75"/>
        <v>1.4918961067843253</v>
      </c>
      <c r="AT614">
        <f t="shared" si="75"/>
        <v>1.4203906117533125</v>
      </c>
      <c r="BC614">
        <v>69.697999999999993</v>
      </c>
      <c r="BD614">
        <v>50.698</v>
      </c>
      <c r="BE614">
        <f t="shared" si="76"/>
        <v>0.87181439621243961</v>
      </c>
      <c r="BF614">
        <f t="shared" si="76"/>
        <v>0.96419579881729178</v>
      </c>
    </row>
    <row r="615" spans="43:58">
      <c r="AQ615">
        <v>111.203</v>
      </c>
      <c r="AR615">
        <v>78.700999999999993</v>
      </c>
      <c r="AS615">
        <f t="shared" si="75"/>
        <v>1.3909778803123753</v>
      </c>
      <c r="AT615">
        <f t="shared" si="75"/>
        <v>1.4967685818517431</v>
      </c>
      <c r="BC615">
        <v>91.521000000000001</v>
      </c>
      <c r="BD615">
        <v>56.619</v>
      </c>
      <c r="BE615">
        <f t="shared" si="76"/>
        <v>1.1447864408700206</v>
      </c>
      <c r="BF615">
        <f t="shared" si="76"/>
        <v>1.0768038568234692</v>
      </c>
    </row>
    <row r="616" spans="43:58">
      <c r="AQ616">
        <v>101.03400000000001</v>
      </c>
      <c r="AR616">
        <v>71.97</v>
      </c>
      <c r="AS616">
        <f t="shared" si="75"/>
        <v>1.263779386882373</v>
      </c>
      <c r="AT616">
        <f t="shared" si="75"/>
        <v>1.368755604577705</v>
      </c>
      <c r="BC616">
        <v>87.744</v>
      </c>
      <c r="BD616">
        <v>56.521000000000001</v>
      </c>
      <c r="BE616">
        <f t="shared" si="76"/>
        <v>1.0975420009363872</v>
      </c>
      <c r="BF616">
        <f t="shared" si="76"/>
        <v>1.0749400517762466</v>
      </c>
    </row>
    <row r="617" spans="43:58">
      <c r="AQ617">
        <v>92.224999999999994</v>
      </c>
      <c r="AR617">
        <v>79.271000000000001</v>
      </c>
      <c r="AS617">
        <f t="shared" si="75"/>
        <v>1.1535923941962789</v>
      </c>
      <c r="AT617">
        <f t="shared" si="75"/>
        <v>1.5076090805957933</v>
      </c>
      <c r="BC617">
        <v>73.247</v>
      </c>
      <c r="BD617">
        <v>47.716999999999999</v>
      </c>
      <c r="BE617">
        <f t="shared" si="76"/>
        <v>0.91620690808018268</v>
      </c>
      <c r="BF617">
        <f t="shared" si="76"/>
        <v>0.9075018922277942</v>
      </c>
    </row>
    <row r="618" spans="43:58">
      <c r="AQ618">
        <v>117.36499999999999</v>
      </c>
      <c r="AR618">
        <v>69.739000000000004</v>
      </c>
      <c r="AS618">
        <f t="shared" si="75"/>
        <v>1.468054988829995</v>
      </c>
      <c r="AT618">
        <f t="shared" si="75"/>
        <v>1.3263255121251156</v>
      </c>
      <c r="BC618">
        <v>81.004999999999995</v>
      </c>
      <c r="BD618">
        <v>47.567999999999998</v>
      </c>
      <c r="BE618">
        <f t="shared" si="76"/>
        <v>1.0132475130590357</v>
      </c>
      <c r="BF618">
        <f t="shared" si="76"/>
        <v>0.90466814781926175</v>
      </c>
    </row>
    <row r="619" spans="43:58">
      <c r="AQ619">
        <v>102.902</v>
      </c>
      <c r="AR619">
        <v>72.024000000000001</v>
      </c>
      <c r="AS619">
        <f t="shared" si="75"/>
        <v>1.2871451834923882</v>
      </c>
      <c r="AT619">
        <f t="shared" si="75"/>
        <v>1.3697825991955623</v>
      </c>
      <c r="BC619">
        <v>62.893000000000001</v>
      </c>
      <c r="BD619">
        <v>51.24</v>
      </c>
      <c r="BE619">
        <f t="shared" si="76"/>
        <v>0.78669435021075174</v>
      </c>
      <c r="BF619">
        <f t="shared" si="76"/>
        <v>0.97450378183356401</v>
      </c>
    </row>
    <row r="620" spans="43:58">
      <c r="AQ620">
        <v>106.271</v>
      </c>
      <c r="AR620">
        <v>67.832999999999998</v>
      </c>
      <c r="AS620">
        <f t="shared" si="75"/>
        <v>1.3292861732028491</v>
      </c>
      <c r="AT620">
        <f t="shared" si="75"/>
        <v>1.2900764057985197</v>
      </c>
      <c r="BC620">
        <v>91.063999999999993</v>
      </c>
      <c r="BD620">
        <v>50.026000000000003</v>
      </c>
      <c r="BE620">
        <f t="shared" si="76"/>
        <v>1.1390700762818102</v>
      </c>
      <c r="BF620">
        <f t="shared" si="76"/>
        <v>0.95141542135062207</v>
      </c>
    </row>
    <row r="621" spans="43:58">
      <c r="AQ621">
        <v>124.289</v>
      </c>
      <c r="AR621">
        <v>79.816000000000003</v>
      </c>
      <c r="AS621">
        <f t="shared" si="75"/>
        <v>1.5546635411467751</v>
      </c>
      <c r="AT621">
        <f t="shared" si="75"/>
        <v>1.5179741188686133</v>
      </c>
      <c r="BC621">
        <v>82.570999999999998</v>
      </c>
      <c r="BD621">
        <v>58.473999999999997</v>
      </c>
      <c r="BE621">
        <f t="shared" si="76"/>
        <v>1.0328357558273891</v>
      </c>
      <c r="BF621">
        <f t="shared" si="76"/>
        <v>1.1120830237887553</v>
      </c>
    </row>
    <row r="622" spans="43:58">
      <c r="AQ622">
        <v>99.146000000000001</v>
      </c>
      <c r="AR622">
        <v>70.650999999999996</v>
      </c>
      <c r="AS622">
        <f t="shared" si="75"/>
        <v>1.2401634211437711</v>
      </c>
      <c r="AT622">
        <f t="shared" si="75"/>
        <v>1.3436703101155958</v>
      </c>
      <c r="BC622">
        <v>82.409000000000006</v>
      </c>
      <c r="BD622">
        <v>42.622999999999998</v>
      </c>
      <c r="BE622">
        <f t="shared" si="76"/>
        <v>1.0308093858858354</v>
      </c>
      <c r="BF622">
        <f t="shared" si="76"/>
        <v>0.81062206660991409</v>
      </c>
    </row>
    <row r="623" spans="43:58">
      <c r="AQ623">
        <v>106.324</v>
      </c>
      <c r="AR623">
        <v>72.036000000000001</v>
      </c>
      <c r="AS623">
        <f t="shared" si="75"/>
        <v>1.3299491213936043</v>
      </c>
      <c r="AT623">
        <f t="shared" si="75"/>
        <v>1.3700108202217529</v>
      </c>
      <c r="BC623">
        <v>95.902000000000001</v>
      </c>
      <c r="BD623">
        <v>53.546999999999997</v>
      </c>
      <c r="BE623">
        <f t="shared" si="76"/>
        <v>1.1995859884869779</v>
      </c>
      <c r="BF623">
        <f t="shared" si="76"/>
        <v>1.0183792741186934</v>
      </c>
    </row>
    <row r="624" spans="43:58">
      <c r="AQ624">
        <v>97.549000000000007</v>
      </c>
      <c r="AR624">
        <v>69.944999999999993</v>
      </c>
      <c r="AS624">
        <f t="shared" si="75"/>
        <v>1.2201874162261082</v>
      </c>
      <c r="AT624">
        <f t="shared" si="75"/>
        <v>1.3302433064080528</v>
      </c>
      <c r="BC624">
        <v>30.981999999999999</v>
      </c>
      <c r="BD624">
        <v>45.914999999999999</v>
      </c>
      <c r="BE624">
        <f t="shared" si="76"/>
        <v>0.3875369970939454</v>
      </c>
      <c r="BF624">
        <f t="shared" si="76"/>
        <v>0.87323070146151616</v>
      </c>
    </row>
    <row r="625" spans="43:58">
      <c r="AQ625">
        <v>99.051000000000002</v>
      </c>
      <c r="AR625">
        <v>75.375</v>
      </c>
      <c r="AS625">
        <f t="shared" si="75"/>
        <v>1.2389751177829833</v>
      </c>
      <c r="AT625">
        <f t="shared" si="75"/>
        <v>1.4335133207592679</v>
      </c>
      <c r="BC625">
        <v>66.552000000000007</v>
      </c>
      <c r="BD625">
        <v>45.293999999999997</v>
      </c>
      <c r="BE625">
        <f t="shared" si="76"/>
        <v>0.83246279228572262</v>
      </c>
      <c r="BF625">
        <f t="shared" si="76"/>
        <v>0.86142026335615618</v>
      </c>
    </row>
    <row r="626" spans="43:58">
      <c r="AQ626">
        <v>94.944999999999993</v>
      </c>
      <c r="AR626">
        <v>67.644000000000005</v>
      </c>
      <c r="AS626">
        <f t="shared" si="75"/>
        <v>1.1876153956840954</v>
      </c>
      <c r="AT626">
        <f t="shared" si="75"/>
        <v>1.2864819246360188</v>
      </c>
      <c r="BC626">
        <v>101.04900000000001</v>
      </c>
      <c r="BD626">
        <v>58.415999999999997</v>
      </c>
      <c r="BE626">
        <f t="shared" si="76"/>
        <v>1.2639670137288133</v>
      </c>
      <c r="BF626">
        <f t="shared" si="76"/>
        <v>1.1109799554955011</v>
      </c>
    </row>
    <row r="627" spans="43:58">
      <c r="AQ627">
        <v>115.16800000000001</v>
      </c>
      <c r="AR627">
        <v>69.721000000000004</v>
      </c>
      <c r="AS627">
        <f t="shared" si="75"/>
        <v>1.4405739100547257</v>
      </c>
      <c r="AT627">
        <f t="shared" si="75"/>
        <v>1.3259831805858298</v>
      </c>
      <c r="BC627">
        <v>76.878</v>
      </c>
      <c r="BD627">
        <v>43.357999999999997</v>
      </c>
      <c r="BE627">
        <f t="shared" si="76"/>
        <v>0.9616251133751319</v>
      </c>
      <c r="BF627">
        <f t="shared" si="76"/>
        <v>0.82460060446408401</v>
      </c>
    </row>
    <row r="628" spans="43:58">
      <c r="AQ628">
        <v>111.52500000000001</v>
      </c>
      <c r="AR628">
        <v>79.914000000000001</v>
      </c>
      <c r="AS628">
        <f t="shared" si="75"/>
        <v>1.3950056032826244</v>
      </c>
      <c r="AT628">
        <f t="shared" si="75"/>
        <v>1.5198379239158359</v>
      </c>
      <c r="BC628">
        <v>90.087999999999994</v>
      </c>
      <c r="BD628">
        <v>43.502000000000002</v>
      </c>
      <c r="BE628">
        <f t="shared" si="76"/>
        <v>1.1268618228067702</v>
      </c>
      <c r="BF628">
        <f t="shared" si="76"/>
        <v>0.8273392567783705</v>
      </c>
    </row>
    <row r="629" spans="43:58">
      <c r="AQ629">
        <v>105.863</v>
      </c>
      <c r="AR629">
        <v>77.941000000000003</v>
      </c>
      <c r="AS629">
        <f t="shared" si="75"/>
        <v>1.3241827229796768</v>
      </c>
      <c r="AT629">
        <f t="shared" si="75"/>
        <v>1.4823145835263429</v>
      </c>
      <c r="BC629">
        <v>54.232999999999997</v>
      </c>
      <c r="BD629">
        <v>53.045999999999999</v>
      </c>
      <c r="BE629">
        <f t="shared" si="76"/>
        <v>0.67837111753262991</v>
      </c>
      <c r="BF629">
        <f t="shared" si="76"/>
        <v>1.0088510462752387</v>
      </c>
    </row>
    <row r="630" spans="43:58">
      <c r="AQ630">
        <v>107.099</v>
      </c>
      <c r="AR630">
        <v>63.4</v>
      </c>
      <c r="AS630">
        <f t="shared" si="75"/>
        <v>1.3396431751263462</v>
      </c>
      <c r="AT630">
        <f t="shared" si="75"/>
        <v>1.2057677550399679</v>
      </c>
      <c r="BC630">
        <v>67.497</v>
      </c>
      <c r="BD630">
        <v>47.595999999999997</v>
      </c>
      <c r="BE630">
        <f t="shared" si="76"/>
        <v>0.84428328361145288</v>
      </c>
      <c r="BF630">
        <f t="shared" si="76"/>
        <v>0.90520066354703965</v>
      </c>
    </row>
    <row r="631" spans="43:58">
      <c r="AQ631">
        <v>95.353999999999999</v>
      </c>
      <c r="AR631">
        <v>66.012</v>
      </c>
      <c r="AS631">
        <f t="shared" si="75"/>
        <v>1.1927313543636973</v>
      </c>
      <c r="AT631">
        <f t="shared" si="75"/>
        <v>1.2554438650741067</v>
      </c>
      <c r="BC631">
        <v>53.732999999999997</v>
      </c>
      <c r="BD631">
        <v>44.18</v>
      </c>
      <c r="BE631">
        <f t="shared" si="76"/>
        <v>0.67211688931795777</v>
      </c>
      <c r="BF631">
        <f t="shared" si="76"/>
        <v>0.84023374475813539</v>
      </c>
    </row>
    <row r="632" spans="43:58">
      <c r="AQ632">
        <v>102.65600000000001</v>
      </c>
      <c r="AR632">
        <v>77.677000000000007</v>
      </c>
      <c r="AS632">
        <f t="shared" si="75"/>
        <v>1.2840681032107697</v>
      </c>
      <c r="AT632">
        <f t="shared" si="75"/>
        <v>1.4772937209501513</v>
      </c>
      <c r="BC632">
        <v>79.290999999999997</v>
      </c>
      <c r="BD632">
        <v>51.31</v>
      </c>
      <c r="BE632">
        <f t="shared" si="76"/>
        <v>0.99180801873913971</v>
      </c>
      <c r="BF632">
        <f t="shared" si="76"/>
        <v>0.97583507115300883</v>
      </c>
    </row>
    <row r="633" spans="43:58">
      <c r="AQ633">
        <v>96.287000000000006</v>
      </c>
      <c r="AR633">
        <v>63.713999999999999</v>
      </c>
      <c r="AS633">
        <f t="shared" si="75"/>
        <v>1.2044017442122756</v>
      </c>
      <c r="AT633">
        <f t="shared" si="75"/>
        <v>1.21173953855862</v>
      </c>
      <c r="BC633">
        <v>85.025000000000006</v>
      </c>
      <c r="BD633">
        <v>57.369</v>
      </c>
      <c r="BE633">
        <f t="shared" si="76"/>
        <v>1.0635315079050001</v>
      </c>
      <c r="BF633">
        <f t="shared" si="76"/>
        <v>1.0910676709603773</v>
      </c>
    </row>
    <row r="634" spans="43:58">
      <c r="AQ634">
        <v>104.137</v>
      </c>
      <c r="AR634">
        <v>67.260000000000005</v>
      </c>
      <c r="AS634">
        <f t="shared" si="75"/>
        <v>1.3025931271826285</v>
      </c>
      <c r="AT634">
        <f t="shared" si="75"/>
        <v>1.2791788517979219</v>
      </c>
      <c r="BC634">
        <v>79.95</v>
      </c>
      <c r="BD634">
        <v>58.249000000000002</v>
      </c>
      <c r="BE634">
        <f t="shared" si="76"/>
        <v>1.0000510915260776</v>
      </c>
      <c r="BF634">
        <f t="shared" si="76"/>
        <v>1.107803879547683</v>
      </c>
    </row>
    <row r="635" spans="43:58">
      <c r="AQ635">
        <v>100.822</v>
      </c>
      <c r="AR635">
        <v>68.676000000000002</v>
      </c>
      <c r="AS635">
        <f t="shared" si="75"/>
        <v>1.261127594119352</v>
      </c>
      <c r="AT635">
        <f t="shared" si="75"/>
        <v>1.3061089328884044</v>
      </c>
      <c r="BC635">
        <v>39.091999999999999</v>
      </c>
      <c r="BD635">
        <v>51.405999999999999</v>
      </c>
      <c r="BE635">
        <f t="shared" si="76"/>
        <v>0.48898057873592776</v>
      </c>
      <c r="BF635">
        <f t="shared" si="76"/>
        <v>0.97766083936253301</v>
      </c>
    </row>
    <row r="636" spans="43:58">
      <c r="AQ636">
        <v>65.081999999999994</v>
      </c>
      <c r="AR636">
        <v>63.213999999999999</v>
      </c>
      <c r="AS636">
        <f t="shared" si="75"/>
        <v>0.81407536133458636</v>
      </c>
      <c r="AT636">
        <f t="shared" si="75"/>
        <v>1.2022303291340146</v>
      </c>
      <c r="BC636">
        <v>86.421999999999997</v>
      </c>
      <c r="BD636">
        <v>42.978999999999999</v>
      </c>
      <c r="BE636">
        <f t="shared" si="76"/>
        <v>1.0810058215367939</v>
      </c>
      <c r="BF636">
        <f t="shared" si="76"/>
        <v>0.81739262372023314</v>
      </c>
    </row>
    <row r="637" spans="43:58">
      <c r="AQ637">
        <v>82.786000000000001</v>
      </c>
      <c r="AR637">
        <v>66.664000000000001</v>
      </c>
      <c r="AS637">
        <f t="shared" si="75"/>
        <v>1.0355250739596982</v>
      </c>
      <c r="AT637">
        <f t="shared" si="75"/>
        <v>1.2678438741637923</v>
      </c>
      <c r="BC637">
        <v>91.897000000000006</v>
      </c>
      <c r="BD637">
        <v>58.372</v>
      </c>
      <c r="BE637">
        <f t="shared" si="76"/>
        <v>1.1494896204874541</v>
      </c>
      <c r="BF637">
        <f t="shared" si="76"/>
        <v>1.1101431450661359</v>
      </c>
    </row>
    <row r="638" spans="43:58">
      <c r="AQ638">
        <v>79.706999999999994</v>
      </c>
      <c r="AR638">
        <v>66.543999999999997</v>
      </c>
      <c r="AS638">
        <f t="shared" si="75"/>
        <v>0.99701153661374686</v>
      </c>
      <c r="AT638">
        <f t="shared" si="75"/>
        <v>1.2655616639018867</v>
      </c>
      <c r="BC638">
        <v>65.186999999999998</v>
      </c>
      <c r="BD638">
        <v>47.613</v>
      </c>
      <c r="BE638">
        <f t="shared" si="76"/>
        <v>0.81538874925966753</v>
      </c>
      <c r="BF638">
        <f t="shared" si="76"/>
        <v>0.90552397666747619</v>
      </c>
    </row>
    <row r="639" spans="43:58">
      <c r="AQ639">
        <v>91.852999999999994</v>
      </c>
      <c r="AR639">
        <v>68.843999999999994</v>
      </c>
      <c r="AS639">
        <f t="shared" si="75"/>
        <v>1.1489392484045629</v>
      </c>
      <c r="AT639">
        <f t="shared" si="75"/>
        <v>1.3093040272550718</v>
      </c>
      <c r="BC639">
        <v>68.724000000000004</v>
      </c>
      <c r="BD639">
        <v>40.899000000000001</v>
      </c>
      <c r="BE639">
        <f t="shared" si="76"/>
        <v>0.85963115965025838</v>
      </c>
      <c r="BF639">
        <f t="shared" si="76"/>
        <v>0.77783431251387458</v>
      </c>
    </row>
    <row r="640" spans="43:58">
      <c r="AQ640">
        <v>94.527000000000001</v>
      </c>
      <c r="AR640">
        <v>69.977000000000004</v>
      </c>
      <c r="AS640">
        <f t="shared" si="75"/>
        <v>1.1823868608966297</v>
      </c>
      <c r="AT640">
        <f t="shared" si="75"/>
        <v>1.3308518958112279</v>
      </c>
      <c r="BC640">
        <v>73.884</v>
      </c>
      <c r="BD640">
        <v>55.08</v>
      </c>
      <c r="BE640">
        <f t="shared" si="76"/>
        <v>0.92417479482567499</v>
      </c>
      <c r="BF640">
        <f t="shared" si="76"/>
        <v>1.0475345102145337</v>
      </c>
    </row>
    <row r="641" spans="43:58">
      <c r="AQ641">
        <v>98.471000000000004</v>
      </c>
      <c r="AR641">
        <v>61.604999999999997</v>
      </c>
      <c r="AS641">
        <f t="shared" si="75"/>
        <v>1.2317202130539637</v>
      </c>
      <c r="AT641">
        <f t="shared" si="75"/>
        <v>1.1716296932056345</v>
      </c>
      <c r="BC641">
        <v>64.683999999999997</v>
      </c>
      <c r="BD641">
        <v>44.005000000000003</v>
      </c>
      <c r="BE641">
        <f t="shared" si="76"/>
        <v>0.80909699567570736</v>
      </c>
      <c r="BF641">
        <f t="shared" si="76"/>
        <v>0.83690552145952357</v>
      </c>
    </row>
    <row r="642" spans="43:58">
      <c r="AQ642">
        <v>106.07299999999999</v>
      </c>
      <c r="AR642">
        <v>72.64</v>
      </c>
      <c r="AS642">
        <f t="shared" si="75"/>
        <v>1.3268094988298389</v>
      </c>
      <c r="AT642">
        <f t="shared" si="75"/>
        <v>1.3814979452066762</v>
      </c>
      <c r="BC642">
        <v>67.677000000000007</v>
      </c>
      <c r="BD642">
        <v>50.008000000000003</v>
      </c>
      <c r="BE642">
        <f t="shared" si="76"/>
        <v>0.84653480576873497</v>
      </c>
      <c r="BF642">
        <f t="shared" si="76"/>
        <v>0.95107308981133631</v>
      </c>
    </row>
    <row r="643" spans="43:58">
      <c r="AQ643">
        <v>88.69</v>
      </c>
      <c r="AR643">
        <v>58.417999999999999</v>
      </c>
      <c r="AS643">
        <f t="shared" si="75"/>
        <v>1.1093750007185468</v>
      </c>
      <c r="AT643">
        <f t="shared" si="75"/>
        <v>1.1110179923331995</v>
      </c>
      <c r="BC643">
        <v>70.495000000000005</v>
      </c>
      <c r="BD643">
        <v>51.256999999999998</v>
      </c>
      <c r="BE643">
        <f t="shared" si="76"/>
        <v>0.88178363598662723</v>
      </c>
      <c r="BF643">
        <f t="shared" si="76"/>
        <v>0.97482709495400055</v>
      </c>
    </row>
    <row r="644" spans="43:58">
      <c r="AQ644">
        <v>93.578999999999994</v>
      </c>
      <c r="AR644">
        <v>56.914000000000001</v>
      </c>
      <c r="AS644">
        <f t="shared" si="75"/>
        <v>1.1705288442016111</v>
      </c>
      <c r="AT644">
        <f t="shared" si="75"/>
        <v>1.0824142903839864</v>
      </c>
      <c r="BC644">
        <v>48.591999999999999</v>
      </c>
      <c r="BD644">
        <v>44.064</v>
      </c>
      <c r="BE644">
        <f t="shared" si="76"/>
        <v>0.60781091481469873</v>
      </c>
      <c r="BF644">
        <f t="shared" si="76"/>
        <v>0.83802760817162691</v>
      </c>
    </row>
    <row r="645" spans="43:58">
      <c r="AQ645">
        <v>43.475999999999999</v>
      </c>
      <c r="AR645">
        <v>53.465000000000003</v>
      </c>
      <c r="AS645">
        <f t="shared" si="75"/>
        <v>0.54381765172217322</v>
      </c>
      <c r="AT645">
        <f t="shared" si="75"/>
        <v>1.0168197637730583</v>
      </c>
      <c r="BC645">
        <v>40.448</v>
      </c>
      <c r="BD645">
        <v>40.866</v>
      </c>
      <c r="BE645">
        <f t="shared" si="76"/>
        <v>0.50594204565411871</v>
      </c>
      <c r="BF645">
        <f t="shared" si="76"/>
        <v>0.7772067046918506</v>
      </c>
    </row>
    <row r="646" spans="43:58">
      <c r="AQ646">
        <v>98.328999999999994</v>
      </c>
      <c r="AR646">
        <v>65.447000000000003</v>
      </c>
      <c r="AS646">
        <f t="shared" si="75"/>
        <v>1.2299440122409966</v>
      </c>
      <c r="AT646">
        <f t="shared" si="75"/>
        <v>1.2446984584243026</v>
      </c>
      <c r="BC646">
        <v>7.0490000000000004</v>
      </c>
      <c r="BD646">
        <v>11.701000000000001</v>
      </c>
      <c r="BE646">
        <f t="shared" si="76"/>
        <v>8.8172109370448046E-2</v>
      </c>
      <c r="BF646">
        <f t="shared" si="76"/>
        <v>0.22253451895461618</v>
      </c>
    </row>
    <row r="647" spans="43:58">
      <c r="AQ647">
        <v>90.334000000000003</v>
      </c>
      <c r="AR647">
        <v>61.878</v>
      </c>
      <c r="AS647">
        <f t="shared" ref="AS647:AT710" si="77">AQ647/AQ$4</f>
        <v>1.1299389030883891</v>
      </c>
      <c r="AT647">
        <f t="shared" si="77"/>
        <v>1.1768217215514691</v>
      </c>
      <c r="BC647">
        <v>50.511000000000003</v>
      </c>
      <c r="BD647">
        <v>36.591000000000001</v>
      </c>
      <c r="BE647">
        <f t="shared" ref="BE647:BF710" si="78">BC647/AQ$4</f>
        <v>0.63181464270261045</v>
      </c>
      <c r="BF647">
        <f t="shared" si="78"/>
        <v>0.69590296411147423</v>
      </c>
    </row>
    <row r="648" spans="43:58">
      <c r="AQ648">
        <v>114.876</v>
      </c>
      <c r="AR648">
        <v>70.305000000000007</v>
      </c>
      <c r="AS648">
        <f t="shared" si="77"/>
        <v>1.436921440777357</v>
      </c>
      <c r="AT648">
        <f t="shared" si="77"/>
        <v>1.337089937193769</v>
      </c>
      <c r="BC648">
        <v>69.959000000000003</v>
      </c>
      <c r="BD648">
        <v>34.436999999999998</v>
      </c>
      <c r="BE648">
        <f t="shared" si="78"/>
        <v>0.87507910334049865</v>
      </c>
      <c r="BF648">
        <f t="shared" si="78"/>
        <v>0.654937289910274</v>
      </c>
    </row>
    <row r="649" spans="43:58">
      <c r="AQ649">
        <v>67.450999999999993</v>
      </c>
      <c r="AR649">
        <v>63.524999999999999</v>
      </c>
      <c r="AS649">
        <f t="shared" si="77"/>
        <v>0.84370789461570295</v>
      </c>
      <c r="AT649">
        <f t="shared" si="77"/>
        <v>1.2081450573961192</v>
      </c>
      <c r="BC649">
        <v>93.018000000000001</v>
      </c>
      <c r="BD649">
        <v>51.155999999999999</v>
      </c>
      <c r="BE649">
        <f t="shared" si="78"/>
        <v>1.163511600144749</v>
      </c>
      <c r="BF649">
        <f t="shared" si="78"/>
        <v>0.97290623465023029</v>
      </c>
    </row>
    <row r="650" spans="43:58">
      <c r="AQ650">
        <v>69.536000000000001</v>
      </c>
      <c r="AR650">
        <v>48.698</v>
      </c>
      <c r="AS650">
        <f t="shared" si="77"/>
        <v>0.86978802627088603</v>
      </c>
      <c r="AT650">
        <f t="shared" si="77"/>
        <v>0.92615896111887008</v>
      </c>
      <c r="BC650">
        <v>72.736999999999995</v>
      </c>
      <c r="BD650">
        <v>46.543999999999997</v>
      </c>
      <c r="BE650">
        <f t="shared" si="78"/>
        <v>0.90982759530121704</v>
      </c>
      <c r="BF650">
        <f t="shared" si="78"/>
        <v>0.88519328691766974</v>
      </c>
    </row>
    <row r="651" spans="43:58">
      <c r="AQ651">
        <v>82.858000000000004</v>
      </c>
      <c r="AR651">
        <v>63.93</v>
      </c>
      <c r="AS651">
        <f t="shared" si="77"/>
        <v>1.0364256828226108</v>
      </c>
      <c r="AT651">
        <f t="shared" si="77"/>
        <v>1.2158475170300498</v>
      </c>
      <c r="BC651">
        <v>94.075000000000003</v>
      </c>
      <c r="BD651">
        <v>46.091000000000001</v>
      </c>
      <c r="BE651">
        <f t="shared" si="78"/>
        <v>1.1767330385905661</v>
      </c>
      <c r="BF651">
        <f t="shared" si="78"/>
        <v>0.8765779431789773</v>
      </c>
    </row>
    <row r="652" spans="43:58">
      <c r="AQ652">
        <v>73.037000000000006</v>
      </c>
      <c r="AR652">
        <v>43.375</v>
      </c>
      <c r="AS652">
        <f t="shared" si="77"/>
        <v>0.91358013223002044</v>
      </c>
      <c r="AT652">
        <f t="shared" si="77"/>
        <v>0.82492391758452066</v>
      </c>
      <c r="BC652">
        <v>75.111999999999995</v>
      </c>
      <c r="BD652">
        <v>51.179000000000002</v>
      </c>
      <c r="BE652">
        <f t="shared" si="78"/>
        <v>0.9395351793209098</v>
      </c>
      <c r="BF652">
        <f t="shared" si="78"/>
        <v>0.97334365828376224</v>
      </c>
    </row>
    <row r="653" spans="43:58">
      <c r="AQ653">
        <v>100.416</v>
      </c>
      <c r="AR653">
        <v>70.695999999999998</v>
      </c>
      <c r="AS653">
        <f t="shared" si="77"/>
        <v>1.2560491608090383</v>
      </c>
      <c r="AT653">
        <f t="shared" si="77"/>
        <v>1.3445261389638103</v>
      </c>
      <c r="BC653">
        <v>63.707000000000001</v>
      </c>
      <c r="BD653">
        <v>39.68</v>
      </c>
      <c r="BE653">
        <f t="shared" si="78"/>
        <v>0.79687623374423799</v>
      </c>
      <c r="BF653">
        <f t="shared" si="78"/>
        <v>0.75465085993668657</v>
      </c>
    </row>
    <row r="654" spans="43:58">
      <c r="AQ654">
        <v>72.224000000000004</v>
      </c>
      <c r="AR654">
        <v>54.975000000000001</v>
      </c>
      <c r="AS654">
        <f t="shared" si="77"/>
        <v>0.90341075715296348</v>
      </c>
      <c r="AT654">
        <f t="shared" si="77"/>
        <v>1.0455375762353665</v>
      </c>
      <c r="BC654">
        <v>70.466999999999999</v>
      </c>
      <c r="BD654">
        <v>44.462000000000003</v>
      </c>
      <c r="BE654">
        <f t="shared" si="78"/>
        <v>0.88143339920660546</v>
      </c>
      <c r="BF654">
        <f t="shared" si="78"/>
        <v>0.84559693887361287</v>
      </c>
    </row>
    <row r="655" spans="43:58">
      <c r="AQ655">
        <v>63.561</v>
      </c>
      <c r="AR655">
        <v>52.167999999999999</v>
      </c>
      <c r="AS655">
        <f t="shared" si="77"/>
        <v>0.79504999910555374</v>
      </c>
      <c r="AT655">
        <f t="shared" si="77"/>
        <v>0.99215287452563161</v>
      </c>
      <c r="BC655">
        <v>40.369</v>
      </c>
      <c r="BD655">
        <v>42.587000000000003</v>
      </c>
      <c r="BE655">
        <f t="shared" si="78"/>
        <v>0.50495387759620047</v>
      </c>
      <c r="BF655">
        <f t="shared" si="78"/>
        <v>0.80993740353134258</v>
      </c>
    </row>
    <row r="656" spans="43:58">
      <c r="AQ656">
        <v>76.305999999999997</v>
      </c>
      <c r="AR656">
        <v>56.521000000000001</v>
      </c>
      <c r="AS656">
        <f t="shared" si="77"/>
        <v>0.95447027629754688</v>
      </c>
      <c r="AT656">
        <f t="shared" si="77"/>
        <v>1.0749400517762466</v>
      </c>
      <c r="BC656">
        <v>67.896000000000001</v>
      </c>
      <c r="BD656">
        <v>52.259</v>
      </c>
      <c r="BE656">
        <f t="shared" si="78"/>
        <v>0.84927415772676129</v>
      </c>
      <c r="BF656">
        <f t="shared" si="78"/>
        <v>0.99388355064090983</v>
      </c>
    </row>
    <row r="657" spans="43:58">
      <c r="AQ657">
        <v>90.959000000000003</v>
      </c>
      <c r="AR657">
        <v>59.832999999999998</v>
      </c>
      <c r="AS657">
        <f t="shared" si="77"/>
        <v>1.1377566883567292</v>
      </c>
      <c r="AT657">
        <f t="shared" si="77"/>
        <v>1.1379290550048329</v>
      </c>
      <c r="BC657">
        <v>98.647000000000006</v>
      </c>
      <c r="BD657">
        <v>53.387</v>
      </c>
      <c r="BE657">
        <f t="shared" si="78"/>
        <v>1.2339217013855281</v>
      </c>
      <c r="BF657">
        <f t="shared" si="78"/>
        <v>1.0153363271028197</v>
      </c>
    </row>
    <row r="658" spans="43:58">
      <c r="AQ658">
        <v>88.715999999999994</v>
      </c>
      <c r="AR658">
        <v>61.491</v>
      </c>
      <c r="AS658">
        <f t="shared" si="77"/>
        <v>1.1097002205857098</v>
      </c>
      <c r="AT658">
        <f t="shared" si="77"/>
        <v>1.1694615934568244</v>
      </c>
      <c r="BC658">
        <v>34.204999999999998</v>
      </c>
      <c r="BD658">
        <v>31.925999999999998</v>
      </c>
      <c r="BE658">
        <f t="shared" si="78"/>
        <v>0.42785175216572213</v>
      </c>
      <c r="BF658">
        <f t="shared" si="78"/>
        <v>0.60718204017990562</v>
      </c>
    </row>
    <row r="659" spans="43:58">
      <c r="AQ659">
        <v>81.251999999999995</v>
      </c>
      <c r="AR659">
        <v>67.989000000000004</v>
      </c>
      <c r="AS659">
        <f t="shared" si="77"/>
        <v>1.0163371017970839</v>
      </c>
      <c r="AT659">
        <f t="shared" si="77"/>
        <v>1.2930432791389965</v>
      </c>
      <c r="BC659">
        <v>83.114999999999995</v>
      </c>
      <c r="BD659">
        <v>43.264000000000003</v>
      </c>
      <c r="BE659">
        <f t="shared" si="78"/>
        <v>1.0396403561249523</v>
      </c>
      <c r="BF659">
        <f t="shared" si="78"/>
        <v>0.82281287309225837</v>
      </c>
    </row>
    <row r="660" spans="43:58">
      <c r="AQ660">
        <v>75.210999999999999</v>
      </c>
      <c r="AR660">
        <v>58.353999999999999</v>
      </c>
      <c r="AS660">
        <f t="shared" si="77"/>
        <v>0.94077351650741492</v>
      </c>
      <c r="AT660">
        <f t="shared" si="77"/>
        <v>1.10980081352685</v>
      </c>
      <c r="BC660">
        <v>80.367999999999995</v>
      </c>
      <c r="BD660">
        <v>47.372</v>
      </c>
      <c r="BE660">
        <f t="shared" si="78"/>
        <v>1.0052796263135435</v>
      </c>
      <c r="BF660">
        <f t="shared" si="78"/>
        <v>0.90094053772481641</v>
      </c>
    </row>
    <row r="661" spans="43:58">
      <c r="AQ661">
        <v>58.481000000000002</v>
      </c>
      <c r="AR661">
        <v>57.802</v>
      </c>
      <c r="AS661">
        <f t="shared" si="77"/>
        <v>0.73150704044448467</v>
      </c>
      <c r="AT661">
        <f t="shared" si="77"/>
        <v>1.0993026463220856</v>
      </c>
      <c r="BC661">
        <v>68.811000000000007</v>
      </c>
      <c r="BD661">
        <v>42.537999999999997</v>
      </c>
      <c r="BE661">
        <f t="shared" si="78"/>
        <v>0.86071939535961139</v>
      </c>
      <c r="BF661">
        <f t="shared" si="78"/>
        <v>0.80900550100773116</v>
      </c>
    </row>
    <row r="662" spans="43:58">
      <c r="AQ662">
        <v>64.069999999999993</v>
      </c>
      <c r="AR662">
        <v>46.435000000000002</v>
      </c>
      <c r="AS662">
        <f t="shared" si="77"/>
        <v>0.80141680342808985</v>
      </c>
      <c r="AT662">
        <f t="shared" si="77"/>
        <v>0.88312027926310588</v>
      </c>
      <c r="BC662">
        <v>80.796999999999997</v>
      </c>
      <c r="BD662">
        <v>51.956000000000003</v>
      </c>
      <c r="BE662">
        <f t="shared" si="78"/>
        <v>1.0106457541217322</v>
      </c>
      <c r="BF662">
        <f t="shared" si="78"/>
        <v>0.98812096972959906</v>
      </c>
    </row>
    <row r="663" spans="43:58">
      <c r="AQ663">
        <v>97.597999999999999</v>
      </c>
      <c r="AR663">
        <v>68.707999999999998</v>
      </c>
      <c r="AS663">
        <f t="shared" si="77"/>
        <v>1.2208003305911459</v>
      </c>
      <c r="AT663">
        <f t="shared" si="77"/>
        <v>1.3067175222915792</v>
      </c>
      <c r="BC663">
        <v>87.97</v>
      </c>
      <c r="BD663">
        <v>45.667000000000002</v>
      </c>
      <c r="BE663">
        <f t="shared" si="78"/>
        <v>1.1003689120894189</v>
      </c>
      <c r="BF663">
        <f t="shared" si="78"/>
        <v>0.86851413358691198</v>
      </c>
    </row>
    <row r="664" spans="43:58">
      <c r="AQ664">
        <v>105.654</v>
      </c>
      <c r="AR664">
        <v>65.578999999999994</v>
      </c>
      <c r="AS664">
        <f t="shared" si="77"/>
        <v>1.3215684555859437</v>
      </c>
      <c r="AT664">
        <f t="shared" si="77"/>
        <v>1.2472088897123983</v>
      </c>
      <c r="BC664">
        <v>48.481999999999999</v>
      </c>
      <c r="BD664">
        <v>38.551000000000002</v>
      </c>
      <c r="BE664">
        <f t="shared" si="78"/>
        <v>0.60643498460747081</v>
      </c>
      <c r="BF664">
        <f t="shared" si="78"/>
        <v>0.73317906505592756</v>
      </c>
    </row>
    <row r="665" spans="43:58">
      <c r="AQ665">
        <v>85.433999999999997</v>
      </c>
      <c r="AR665">
        <v>50.11</v>
      </c>
      <c r="AS665">
        <f t="shared" si="77"/>
        <v>1.0686474665846017</v>
      </c>
      <c r="AT665">
        <f t="shared" si="77"/>
        <v>0.95301296853395578</v>
      </c>
      <c r="BC665">
        <v>34.924999999999997</v>
      </c>
      <c r="BD665">
        <v>39.420999999999999</v>
      </c>
      <c r="BE665">
        <f t="shared" si="78"/>
        <v>0.43685784079485002</v>
      </c>
      <c r="BF665">
        <f t="shared" si="78"/>
        <v>0.74972508945474092</v>
      </c>
    </row>
    <row r="666" spans="43:58">
      <c r="AQ666">
        <v>70.09</v>
      </c>
      <c r="AR666">
        <v>53.991999999999997</v>
      </c>
      <c r="AS666">
        <f t="shared" si="77"/>
        <v>0.87671771113274277</v>
      </c>
      <c r="AT666">
        <f t="shared" si="77"/>
        <v>1.0268424705065922</v>
      </c>
      <c r="BC666">
        <v>61.945999999999998</v>
      </c>
      <c r="BD666">
        <v>45.08</v>
      </c>
      <c r="BE666">
        <f t="shared" si="78"/>
        <v>0.77484884197216264</v>
      </c>
      <c r="BF666">
        <f t="shared" si="78"/>
        <v>0.85735032172242509</v>
      </c>
    </row>
    <row r="667" spans="43:58">
      <c r="AQ667">
        <v>80.683000000000007</v>
      </c>
      <c r="AR667">
        <v>71.894999999999996</v>
      </c>
      <c r="AS667">
        <f t="shared" si="77"/>
        <v>1.0092197900887871</v>
      </c>
      <c r="AT667">
        <f t="shared" si="77"/>
        <v>1.3673292231640142</v>
      </c>
      <c r="BC667">
        <v>59.432000000000002</v>
      </c>
      <c r="BD667">
        <v>45.993000000000002</v>
      </c>
      <c r="BE667">
        <f t="shared" si="78"/>
        <v>0.7434025825087911</v>
      </c>
      <c r="BF667">
        <f t="shared" si="78"/>
        <v>0.87471413813175469</v>
      </c>
    </row>
    <row r="668" spans="43:58">
      <c r="AQ668">
        <v>67.619</v>
      </c>
      <c r="AR668">
        <v>52.424999999999997</v>
      </c>
      <c r="AS668">
        <f t="shared" si="77"/>
        <v>0.84580931529583292</v>
      </c>
      <c r="AT668">
        <f t="shared" si="77"/>
        <v>0.99704060816987883</v>
      </c>
      <c r="BC668">
        <v>62.158999999999999</v>
      </c>
      <c r="BD668">
        <v>42.168999999999997</v>
      </c>
      <c r="BE668">
        <f t="shared" si="78"/>
        <v>0.77751314319161302</v>
      </c>
      <c r="BF668">
        <f t="shared" si="78"/>
        <v>0.80198770445237233</v>
      </c>
    </row>
    <row r="669" spans="43:58">
      <c r="AQ669">
        <v>90.528999999999996</v>
      </c>
      <c r="AR669">
        <v>57.338000000000001</v>
      </c>
      <c r="AS669">
        <f t="shared" si="77"/>
        <v>1.132378052092111</v>
      </c>
      <c r="AT669">
        <f t="shared" si="77"/>
        <v>1.0904780999760517</v>
      </c>
      <c r="BC669">
        <v>75.23</v>
      </c>
      <c r="BD669">
        <v>49.38</v>
      </c>
      <c r="BE669">
        <f t="shared" si="78"/>
        <v>0.9410111771795725</v>
      </c>
      <c r="BF669">
        <f t="shared" si="78"/>
        <v>0.93912952277403183</v>
      </c>
    </row>
    <row r="670" spans="43:58">
      <c r="AQ670">
        <v>93.045000000000002</v>
      </c>
      <c r="AR670">
        <v>76.268000000000001</v>
      </c>
      <c r="AS670">
        <f t="shared" si="77"/>
        <v>1.1638493284683413</v>
      </c>
      <c r="AT670">
        <f t="shared" si="77"/>
        <v>1.4504967687916133</v>
      </c>
      <c r="BC670">
        <v>36.588999999999999</v>
      </c>
      <c r="BD670">
        <v>37.195999999999998</v>
      </c>
      <c r="BE670">
        <f t="shared" si="78"/>
        <v>0.45767191229327897</v>
      </c>
      <c r="BF670">
        <f t="shared" si="78"/>
        <v>0.70740910751524677</v>
      </c>
    </row>
    <row r="671" spans="43:58">
      <c r="AQ671">
        <v>55.548999999999999</v>
      </c>
      <c r="AR671">
        <v>51.661999999999999</v>
      </c>
      <c r="AS671">
        <f t="shared" si="77"/>
        <v>0.69483224619364714</v>
      </c>
      <c r="AT671">
        <f t="shared" si="77"/>
        <v>0.98252955458793101</v>
      </c>
      <c r="BC671">
        <v>33.731999999999999</v>
      </c>
      <c r="BD671">
        <v>34.81</v>
      </c>
      <c r="BE671">
        <f t="shared" si="78"/>
        <v>0.42193525227464229</v>
      </c>
      <c r="BF671">
        <f t="shared" si="78"/>
        <v>0.66203116014102981</v>
      </c>
    </row>
    <row r="672" spans="43:58">
      <c r="AQ672">
        <v>98.462000000000003</v>
      </c>
      <c r="AR672">
        <v>69.688999999999993</v>
      </c>
      <c r="AS672">
        <f t="shared" si="77"/>
        <v>1.2316076369460995</v>
      </c>
      <c r="AT672">
        <f t="shared" si="77"/>
        <v>1.3253745911826549</v>
      </c>
      <c r="BC672">
        <v>86.96</v>
      </c>
      <c r="BD672">
        <v>47.569000000000003</v>
      </c>
      <c r="BE672">
        <f t="shared" si="78"/>
        <v>1.0877353710957811</v>
      </c>
      <c r="BF672">
        <f t="shared" si="78"/>
        <v>0.90468716623811107</v>
      </c>
    </row>
    <row r="673" spans="43:58">
      <c r="AQ673">
        <v>107.601</v>
      </c>
      <c r="AR673">
        <v>59.417000000000002</v>
      </c>
      <c r="AS673">
        <f t="shared" si="77"/>
        <v>1.3459224202538771</v>
      </c>
      <c r="AT673">
        <f t="shared" si="77"/>
        <v>1.1300173927635613</v>
      </c>
      <c r="BC673">
        <v>84.736000000000004</v>
      </c>
      <c r="BD673">
        <v>49.542000000000002</v>
      </c>
      <c r="BE673">
        <f t="shared" si="78"/>
        <v>1.0599165639969195</v>
      </c>
      <c r="BF673">
        <f t="shared" si="78"/>
        <v>0.94221050662760397</v>
      </c>
    </row>
    <row r="674" spans="43:58">
      <c r="AQ674">
        <v>76.444999999999993</v>
      </c>
      <c r="AR674">
        <v>54.698999999999998</v>
      </c>
      <c r="AS674">
        <f t="shared" si="77"/>
        <v>0.95620895174122567</v>
      </c>
      <c r="AT674">
        <f t="shared" si="77"/>
        <v>1.0402884926329843</v>
      </c>
      <c r="BC674">
        <v>90.537000000000006</v>
      </c>
      <c r="BD674">
        <v>44.92</v>
      </c>
      <c r="BE674">
        <f t="shared" si="78"/>
        <v>1.1324781197435458</v>
      </c>
      <c r="BF674">
        <f t="shared" si="78"/>
        <v>0.85430737470655149</v>
      </c>
    </row>
    <row r="675" spans="43:58">
      <c r="AQ675">
        <v>63.357999999999997</v>
      </c>
      <c r="AR675">
        <v>57.499000000000002</v>
      </c>
      <c r="AS675">
        <f t="shared" si="77"/>
        <v>0.79251078245039674</v>
      </c>
      <c r="AT675">
        <f t="shared" si="77"/>
        <v>1.0935400654107748</v>
      </c>
      <c r="BC675">
        <v>81.105999999999995</v>
      </c>
      <c r="BD675">
        <v>50.081000000000003</v>
      </c>
      <c r="BE675">
        <f t="shared" si="78"/>
        <v>1.0145108671583996</v>
      </c>
      <c r="BF675">
        <f t="shared" si="78"/>
        <v>0.95246143438732866</v>
      </c>
    </row>
    <row r="676" spans="43:58">
      <c r="AQ676">
        <v>90.826999999999998</v>
      </c>
      <c r="AR676">
        <v>53.231999999999999</v>
      </c>
      <c r="AS676">
        <f t="shared" si="77"/>
        <v>1.1361055721080557</v>
      </c>
      <c r="AT676">
        <f t="shared" si="77"/>
        <v>1.012388472181192</v>
      </c>
      <c r="BC676">
        <v>66.957999999999998</v>
      </c>
      <c r="BD676">
        <v>40.177999999999997</v>
      </c>
      <c r="BE676">
        <f t="shared" si="78"/>
        <v>0.83754122559603628</v>
      </c>
      <c r="BF676">
        <f t="shared" si="78"/>
        <v>0.76412203252359356</v>
      </c>
    </row>
    <row r="677" spans="43:58">
      <c r="AQ677">
        <v>103.34399999999999</v>
      </c>
      <c r="AR677">
        <v>73.906000000000006</v>
      </c>
      <c r="AS677">
        <f t="shared" si="77"/>
        <v>1.2926739212341583</v>
      </c>
      <c r="AT677">
        <f t="shared" si="77"/>
        <v>1.4055752634697773</v>
      </c>
      <c r="BC677">
        <v>58.079000000000001</v>
      </c>
      <c r="BD677">
        <v>41.156999999999996</v>
      </c>
      <c r="BE677">
        <f t="shared" si="78"/>
        <v>0.72647864095988823</v>
      </c>
      <c r="BF677">
        <f t="shared" si="78"/>
        <v>0.7827410645769709</v>
      </c>
    </row>
    <row r="678" spans="43:58">
      <c r="AQ678">
        <v>103.29</v>
      </c>
      <c r="AR678">
        <v>67.256</v>
      </c>
      <c r="AS678">
        <f t="shared" si="77"/>
        <v>1.291998464586974</v>
      </c>
      <c r="AT678">
        <f t="shared" si="77"/>
        <v>1.279102778122525</v>
      </c>
      <c r="BC678">
        <v>91.513999999999996</v>
      </c>
      <c r="BD678">
        <v>52.136000000000003</v>
      </c>
      <c r="BE678">
        <f t="shared" si="78"/>
        <v>1.1446988816750152</v>
      </c>
      <c r="BF678">
        <f t="shared" si="78"/>
        <v>0.99154428512245696</v>
      </c>
    </row>
    <row r="679" spans="43:58">
      <c r="AQ679">
        <v>107.66800000000001</v>
      </c>
      <c r="AR679">
        <v>61.112000000000002</v>
      </c>
      <c r="AS679">
        <f t="shared" si="77"/>
        <v>1.3467604868346432</v>
      </c>
      <c r="AT679">
        <f t="shared" si="77"/>
        <v>1.1622536127129737</v>
      </c>
      <c r="BC679">
        <v>74.653999999999996</v>
      </c>
      <c r="BD679">
        <v>52.36</v>
      </c>
      <c r="BE679">
        <f t="shared" si="78"/>
        <v>0.93380630627627015</v>
      </c>
      <c r="BF679">
        <f t="shared" si="78"/>
        <v>0.9958044109446802</v>
      </c>
    </row>
    <row r="680" spans="43:58">
      <c r="AQ680">
        <v>94.111000000000004</v>
      </c>
      <c r="AR680">
        <v>67.325999999999993</v>
      </c>
      <c r="AS680">
        <f t="shared" si="77"/>
        <v>1.1771833430220224</v>
      </c>
      <c r="AT680">
        <f t="shared" si="77"/>
        <v>1.2804340674419696</v>
      </c>
      <c r="BC680">
        <v>79.049000000000007</v>
      </c>
      <c r="BD680">
        <v>49.365000000000002</v>
      </c>
      <c r="BE680">
        <f t="shared" si="78"/>
        <v>0.98878097228323847</v>
      </c>
      <c r="BF680">
        <f t="shared" si="78"/>
        <v>0.93884424649129372</v>
      </c>
    </row>
    <row r="681" spans="43:58">
      <c r="AQ681">
        <v>110.27200000000001</v>
      </c>
      <c r="AR681">
        <v>59.896999999999998</v>
      </c>
      <c r="AS681">
        <f t="shared" si="77"/>
        <v>1.3793325073766558</v>
      </c>
      <c r="AT681">
        <f t="shared" si="77"/>
        <v>1.1391462338111824</v>
      </c>
      <c r="BC681">
        <v>82.585999999999999</v>
      </c>
      <c r="BD681">
        <v>43.82</v>
      </c>
      <c r="BE681">
        <f t="shared" si="78"/>
        <v>1.0330233826738291</v>
      </c>
      <c r="BF681">
        <f t="shared" si="78"/>
        <v>0.83338711397241949</v>
      </c>
    </row>
    <row r="682" spans="43:58">
      <c r="AQ682">
        <v>86.853999999999999</v>
      </c>
      <c r="AR682">
        <v>57.676000000000002</v>
      </c>
      <c r="AS682">
        <f t="shared" si="77"/>
        <v>1.0864094747142707</v>
      </c>
      <c r="AT682">
        <f t="shared" si="77"/>
        <v>1.096906325547085</v>
      </c>
      <c r="BC682">
        <v>33.295000000000002</v>
      </c>
      <c r="BD682">
        <v>34.469000000000001</v>
      </c>
      <c r="BE682">
        <f t="shared" si="78"/>
        <v>0.41646905681501883</v>
      </c>
      <c r="BF682">
        <f t="shared" si="78"/>
        <v>0.65554587931344888</v>
      </c>
    </row>
    <row r="683" spans="43:58">
      <c r="AQ683">
        <v>101.01600000000001</v>
      </c>
      <c r="AR683">
        <v>83.105999999999995</v>
      </c>
      <c r="AS683">
        <f t="shared" si="77"/>
        <v>1.2635542346666448</v>
      </c>
      <c r="AT683">
        <f t="shared" si="77"/>
        <v>1.5805447168825169</v>
      </c>
      <c r="BC683">
        <v>65.992999999999995</v>
      </c>
      <c r="BD683">
        <v>44.165999999999997</v>
      </c>
      <c r="BE683">
        <f t="shared" si="78"/>
        <v>0.82547056514171901</v>
      </c>
      <c r="BF683">
        <f t="shared" si="78"/>
        <v>0.83996748689424638</v>
      </c>
    </row>
    <row r="684" spans="43:58">
      <c r="AQ684">
        <v>104.437</v>
      </c>
      <c r="AR684">
        <v>69.222999999999999</v>
      </c>
      <c r="AS684">
        <f t="shared" si="77"/>
        <v>1.3063456641114317</v>
      </c>
      <c r="AT684">
        <f t="shared" si="77"/>
        <v>1.3165120079989228</v>
      </c>
      <c r="BC684">
        <v>74.103999999999999</v>
      </c>
      <c r="BD684">
        <v>49.326999999999998</v>
      </c>
      <c r="BE684">
        <f t="shared" si="78"/>
        <v>0.92692665524013074</v>
      </c>
      <c r="BF684">
        <f t="shared" si="78"/>
        <v>0.93812154657502367</v>
      </c>
    </row>
    <row r="685" spans="43:58">
      <c r="AQ685">
        <v>85.808999999999997</v>
      </c>
      <c r="AR685">
        <v>65.484999999999999</v>
      </c>
      <c r="AS685">
        <f t="shared" si="77"/>
        <v>1.0733381377456059</v>
      </c>
      <c r="AT685">
        <f t="shared" si="77"/>
        <v>1.2454211583405725</v>
      </c>
      <c r="BC685">
        <v>58.826000000000001</v>
      </c>
      <c r="BD685">
        <v>43.398000000000003</v>
      </c>
      <c r="BE685">
        <f t="shared" si="78"/>
        <v>0.73582245791260836</v>
      </c>
      <c r="BF685">
        <f t="shared" si="78"/>
        <v>0.8253613412180526</v>
      </c>
    </row>
    <row r="686" spans="43:58">
      <c r="AQ686">
        <v>95.73</v>
      </c>
      <c r="AR686">
        <v>68.034000000000006</v>
      </c>
      <c r="AS686">
        <f t="shared" si="77"/>
        <v>1.197434533981131</v>
      </c>
      <c r="AT686">
        <f t="shared" si="77"/>
        <v>1.2938991079872111</v>
      </c>
      <c r="BC686">
        <v>58.695</v>
      </c>
      <c r="BD686">
        <v>47.575000000000003</v>
      </c>
      <c r="BE686">
        <f t="shared" si="78"/>
        <v>0.73418385012036425</v>
      </c>
      <c r="BF686">
        <f t="shared" si="78"/>
        <v>0.90480127675120625</v>
      </c>
    </row>
    <row r="687" spans="43:58">
      <c r="AQ687">
        <v>93.573999999999998</v>
      </c>
      <c r="AR687">
        <v>67.566000000000003</v>
      </c>
      <c r="AS687">
        <f t="shared" si="77"/>
        <v>1.1704663019194645</v>
      </c>
      <c r="AT687">
        <f t="shared" si="77"/>
        <v>1.2849984879657803</v>
      </c>
      <c r="BC687">
        <v>60.981000000000002</v>
      </c>
      <c r="BD687">
        <v>46.573</v>
      </c>
      <c r="BE687">
        <f t="shared" si="78"/>
        <v>0.76277818151784538</v>
      </c>
      <c r="BF687">
        <f t="shared" si="78"/>
        <v>0.88574482106429697</v>
      </c>
    </row>
    <row r="688" spans="43:58">
      <c r="AQ688">
        <v>102.68300000000001</v>
      </c>
      <c r="AR688">
        <v>68.938000000000002</v>
      </c>
      <c r="AS688">
        <f t="shared" si="77"/>
        <v>1.2844058315343618</v>
      </c>
      <c r="AT688">
        <f t="shared" si="77"/>
        <v>1.3110917586268978</v>
      </c>
      <c r="BC688">
        <v>31.620999999999999</v>
      </c>
      <c r="BD688">
        <v>35.932000000000002</v>
      </c>
      <c r="BE688">
        <f t="shared" si="78"/>
        <v>0.39552990075229644</v>
      </c>
      <c r="BF688">
        <f t="shared" si="78"/>
        <v>0.68336982608984431</v>
      </c>
    </row>
    <row r="689" spans="43:58">
      <c r="AQ689">
        <v>111.676</v>
      </c>
      <c r="AR689">
        <v>69.602000000000004</v>
      </c>
      <c r="AS689">
        <f t="shared" si="77"/>
        <v>1.3968943802034552</v>
      </c>
      <c r="AT689">
        <f t="shared" si="77"/>
        <v>1.3237199887427737</v>
      </c>
      <c r="BC689">
        <v>68.947999999999993</v>
      </c>
      <c r="BD689">
        <v>44.856999999999999</v>
      </c>
      <c r="BE689">
        <f t="shared" si="78"/>
        <v>0.86243305389043146</v>
      </c>
      <c r="BF689">
        <f t="shared" si="78"/>
        <v>0.85310921431905118</v>
      </c>
    </row>
    <row r="690" spans="43:58">
      <c r="AQ690">
        <v>92.503</v>
      </c>
      <c r="AR690">
        <v>66.39</v>
      </c>
      <c r="AS690">
        <f t="shared" si="77"/>
        <v>1.1570697450836367</v>
      </c>
      <c r="AT690">
        <f t="shared" si="77"/>
        <v>1.2626328273991083</v>
      </c>
      <c r="BC690">
        <v>70.825000000000003</v>
      </c>
      <c r="BD690">
        <v>43.991999999999997</v>
      </c>
      <c r="BE690">
        <f t="shared" si="78"/>
        <v>0.88591142660831079</v>
      </c>
      <c r="BF690">
        <f t="shared" si="78"/>
        <v>0.83665828201448367</v>
      </c>
    </row>
    <row r="691" spans="43:58">
      <c r="AQ691">
        <v>103.75700000000001</v>
      </c>
      <c r="AR691">
        <v>75.905000000000001</v>
      </c>
      <c r="AS691">
        <f t="shared" si="77"/>
        <v>1.2978399137394776</v>
      </c>
      <c r="AT691">
        <f t="shared" si="77"/>
        <v>1.4435930827493497</v>
      </c>
      <c r="BC691">
        <v>75.784999999999997</v>
      </c>
      <c r="BD691">
        <v>44.085999999999999</v>
      </c>
      <c r="BE691">
        <f t="shared" si="78"/>
        <v>0.94795337049785855</v>
      </c>
      <c r="BF691">
        <f t="shared" si="78"/>
        <v>0.83844601338630953</v>
      </c>
    </row>
    <row r="692" spans="43:58">
      <c r="AQ692">
        <v>102.584</v>
      </c>
      <c r="AR692">
        <v>76.102999999999994</v>
      </c>
      <c r="AS692">
        <f t="shared" si="77"/>
        <v>1.2831674943478568</v>
      </c>
      <c r="AT692">
        <f t="shared" si="77"/>
        <v>1.4473587296814934</v>
      </c>
      <c r="BC692">
        <v>37.738</v>
      </c>
      <c r="BD692">
        <v>38.890999999999998</v>
      </c>
      <c r="BE692">
        <f t="shared" si="78"/>
        <v>0.47204412873059559</v>
      </c>
      <c r="BF692">
        <f t="shared" si="78"/>
        <v>0.73964532746465916</v>
      </c>
    </row>
    <row r="693" spans="43:58">
      <c r="AQ693">
        <v>88.459000000000003</v>
      </c>
      <c r="AR693">
        <v>72.661000000000001</v>
      </c>
      <c r="AS693">
        <f t="shared" si="77"/>
        <v>1.1064855472833683</v>
      </c>
      <c r="AT693">
        <f t="shared" si="77"/>
        <v>1.3818973320025096</v>
      </c>
      <c r="BC693">
        <v>84.802999999999997</v>
      </c>
      <c r="BD693">
        <v>48.847000000000001</v>
      </c>
      <c r="BE693">
        <f t="shared" si="78"/>
        <v>1.0607546305776856</v>
      </c>
      <c r="BF693">
        <f t="shared" si="78"/>
        <v>0.92899270552740243</v>
      </c>
    </row>
    <row r="694" spans="43:58">
      <c r="AQ694">
        <v>77.427999999999997</v>
      </c>
      <c r="AR694">
        <v>71.813999999999993</v>
      </c>
      <c r="AS694">
        <f t="shared" si="77"/>
        <v>0.9685047644112712</v>
      </c>
      <c r="AT694">
        <f t="shared" si="77"/>
        <v>1.3657887312372279</v>
      </c>
      <c r="BC694">
        <v>28.908000000000001</v>
      </c>
      <c r="BD694">
        <v>37.284999999999997</v>
      </c>
      <c r="BE694">
        <f t="shared" si="78"/>
        <v>0.36159445845948535</v>
      </c>
      <c r="BF694">
        <f t="shared" si="78"/>
        <v>0.70910174679282656</v>
      </c>
    </row>
    <row r="695" spans="43:58">
      <c r="AQ695">
        <v>69.807000000000002</v>
      </c>
      <c r="AR695">
        <v>54.542000000000002</v>
      </c>
      <c r="AS695">
        <f t="shared" si="77"/>
        <v>0.87317781796323835</v>
      </c>
      <c r="AT695">
        <f t="shared" si="77"/>
        <v>1.0373026008736583</v>
      </c>
      <c r="BC695">
        <v>61.281999999999996</v>
      </c>
      <c r="BD695">
        <v>43.878999999999998</v>
      </c>
      <c r="BE695">
        <f t="shared" si="78"/>
        <v>0.76654322690307797</v>
      </c>
      <c r="BF695">
        <f t="shared" si="78"/>
        <v>0.83450920068452294</v>
      </c>
    </row>
    <row r="696" spans="43:58">
      <c r="AQ696">
        <v>8.6750000000000007</v>
      </c>
      <c r="AR696">
        <v>26.991</v>
      </c>
      <c r="AS696">
        <f t="shared" si="77"/>
        <v>0.1085108595245619</v>
      </c>
      <c r="AT696">
        <f t="shared" si="77"/>
        <v>0.51332614315905012</v>
      </c>
      <c r="BC696">
        <v>67.081000000000003</v>
      </c>
      <c r="BD696">
        <v>45.968000000000004</v>
      </c>
      <c r="BE696">
        <f t="shared" si="78"/>
        <v>0.83907976573684573</v>
      </c>
      <c r="BF696">
        <f t="shared" si="78"/>
        <v>0.87423867766052443</v>
      </c>
    </row>
    <row r="697" spans="43:58">
      <c r="AQ697">
        <v>110.53700000000001</v>
      </c>
      <c r="AR697">
        <v>75.013999999999996</v>
      </c>
      <c r="AS697">
        <f t="shared" si="77"/>
        <v>1.3826472483304322</v>
      </c>
      <c r="AT697">
        <f t="shared" si="77"/>
        <v>1.4266476715547027</v>
      </c>
      <c r="BC697">
        <v>76.132999999999996</v>
      </c>
      <c r="BD697">
        <v>48.554000000000002</v>
      </c>
      <c r="BE697">
        <f t="shared" si="78"/>
        <v>0.95230631333527027</v>
      </c>
      <c r="BF697">
        <f t="shared" si="78"/>
        <v>0.9234203088045837</v>
      </c>
    </row>
    <row r="698" spans="43:58">
      <c r="AQ698">
        <v>124.501</v>
      </c>
      <c r="AR698">
        <v>74.007000000000005</v>
      </c>
      <c r="AS698">
        <f t="shared" si="77"/>
        <v>1.557315333909796</v>
      </c>
      <c r="AT698">
        <f t="shared" si="77"/>
        <v>1.4074961237735475</v>
      </c>
      <c r="BC698">
        <v>48.661000000000001</v>
      </c>
      <c r="BD698">
        <v>34.667999999999999</v>
      </c>
      <c r="BE698">
        <f t="shared" si="78"/>
        <v>0.60867399830832347</v>
      </c>
      <c r="BF698">
        <f t="shared" si="78"/>
        <v>0.65933054466444174</v>
      </c>
    </row>
    <row r="699" spans="43:58">
      <c r="AQ699">
        <v>107.452</v>
      </c>
      <c r="AR699">
        <v>70.763000000000005</v>
      </c>
      <c r="AS699">
        <f t="shared" si="77"/>
        <v>1.3440586602459048</v>
      </c>
      <c r="AT699">
        <f t="shared" si="77"/>
        <v>1.3458003730267076</v>
      </c>
      <c r="BC699">
        <v>38.826000000000001</v>
      </c>
      <c r="BD699">
        <v>35.347999999999999</v>
      </c>
      <c r="BE699">
        <f t="shared" si="78"/>
        <v>0.48565332932572219</v>
      </c>
      <c r="BF699">
        <f t="shared" si="78"/>
        <v>0.67226306948190517</v>
      </c>
    </row>
    <row r="700" spans="43:58">
      <c r="AQ700">
        <v>110.899</v>
      </c>
      <c r="AR700">
        <v>69.837999999999994</v>
      </c>
      <c r="AS700">
        <f t="shared" si="77"/>
        <v>1.3871753095578547</v>
      </c>
      <c r="AT700">
        <f t="shared" si="77"/>
        <v>1.3282083355911873</v>
      </c>
      <c r="BC700">
        <v>38.414999999999999</v>
      </c>
      <c r="BD700">
        <v>32.271000000000001</v>
      </c>
      <c r="BE700">
        <f t="shared" si="78"/>
        <v>0.48051235373326168</v>
      </c>
      <c r="BF700">
        <f t="shared" si="78"/>
        <v>0.61374339468288341</v>
      </c>
    </row>
    <row r="701" spans="43:58">
      <c r="AQ701">
        <v>107.592</v>
      </c>
      <c r="AR701">
        <v>76.965000000000003</v>
      </c>
      <c r="AS701">
        <f t="shared" si="77"/>
        <v>1.3458098441460131</v>
      </c>
      <c r="AT701">
        <f t="shared" si="77"/>
        <v>1.4637526067295132</v>
      </c>
      <c r="BC701">
        <v>66.852000000000004</v>
      </c>
      <c r="BD701">
        <v>41.432000000000002</v>
      </c>
      <c r="BE701">
        <f t="shared" si="78"/>
        <v>0.8362153292145259</v>
      </c>
      <c r="BF701">
        <f t="shared" si="78"/>
        <v>0.78797112976050399</v>
      </c>
    </row>
    <row r="702" spans="43:58">
      <c r="AQ702">
        <v>106.108</v>
      </c>
      <c r="AR702">
        <v>66.200999999999993</v>
      </c>
      <c r="AS702">
        <f t="shared" si="77"/>
        <v>1.3272472948048661</v>
      </c>
      <c r="AT702">
        <f t="shared" si="77"/>
        <v>1.2590383462366075</v>
      </c>
      <c r="BC702">
        <v>76.841999999999999</v>
      </c>
      <c r="BD702">
        <v>41.851999999999997</v>
      </c>
      <c r="BE702">
        <f t="shared" si="78"/>
        <v>0.96117480894367546</v>
      </c>
      <c r="BF702">
        <f t="shared" si="78"/>
        <v>0.79595886567717244</v>
      </c>
    </row>
    <row r="703" spans="43:58">
      <c r="AQ703">
        <v>98.873000000000005</v>
      </c>
      <c r="AR703">
        <v>64.942999999999998</v>
      </c>
      <c r="AS703">
        <f t="shared" si="77"/>
        <v>1.2367486125385601</v>
      </c>
      <c r="AT703">
        <f t="shared" si="77"/>
        <v>1.2351131753243003</v>
      </c>
      <c r="BC703">
        <v>67.796000000000006</v>
      </c>
      <c r="BD703">
        <v>37.744</v>
      </c>
      <c r="BE703">
        <f t="shared" si="78"/>
        <v>0.84802331208382697</v>
      </c>
      <c r="BF703">
        <f t="shared" si="78"/>
        <v>0.7178312010446144</v>
      </c>
    </row>
    <row r="704" spans="43:58">
      <c r="AQ704">
        <v>124.496</v>
      </c>
      <c r="AR704">
        <v>67.174000000000007</v>
      </c>
      <c r="AS704">
        <f t="shared" si="77"/>
        <v>1.5572527916276493</v>
      </c>
      <c r="AT704">
        <f t="shared" si="77"/>
        <v>1.2775432677768899</v>
      </c>
      <c r="BC704">
        <v>52.113999999999997</v>
      </c>
      <c r="BD704">
        <v>33.546999999999997</v>
      </c>
      <c r="BE704">
        <f t="shared" si="78"/>
        <v>0.65186569835884933</v>
      </c>
      <c r="BF704">
        <f t="shared" si="78"/>
        <v>0.63801089713447634</v>
      </c>
    </row>
    <row r="705" spans="43:58">
      <c r="AQ705">
        <v>112.102</v>
      </c>
      <c r="AR705">
        <v>67.141000000000005</v>
      </c>
      <c r="AS705">
        <f t="shared" si="77"/>
        <v>1.402222982642356</v>
      </c>
      <c r="AT705">
        <f t="shared" si="77"/>
        <v>1.2769156599548659</v>
      </c>
      <c r="BC705">
        <v>19.119</v>
      </c>
      <c r="BD705">
        <v>25.824000000000002</v>
      </c>
      <c r="BE705">
        <f t="shared" si="78"/>
        <v>0.23914917847263387</v>
      </c>
      <c r="BF705">
        <f t="shared" si="78"/>
        <v>0.49113164836202106</v>
      </c>
    </row>
    <row r="706" spans="43:58">
      <c r="AQ706">
        <v>115.625</v>
      </c>
      <c r="AR706">
        <v>70.296000000000006</v>
      </c>
      <c r="AS706">
        <f t="shared" si="77"/>
        <v>1.4462902746429358</v>
      </c>
      <c r="AT706">
        <f t="shared" si="77"/>
        <v>1.3369187714241262</v>
      </c>
      <c r="BC706">
        <v>87.116</v>
      </c>
      <c r="BD706">
        <v>51.183999999999997</v>
      </c>
      <c r="BE706">
        <f t="shared" si="78"/>
        <v>1.089686690298759</v>
      </c>
      <c r="BF706">
        <f t="shared" si="78"/>
        <v>0.9734387503780082</v>
      </c>
    </row>
    <row r="707" spans="43:58">
      <c r="AQ707">
        <v>62.578000000000003</v>
      </c>
      <c r="AR707">
        <v>60.66</v>
      </c>
      <c r="AS707">
        <f t="shared" si="77"/>
        <v>0.78275418643550831</v>
      </c>
      <c r="AT707">
        <f t="shared" si="77"/>
        <v>1.1536572873931301</v>
      </c>
      <c r="BC707">
        <v>73.590999999999994</v>
      </c>
      <c r="BD707">
        <v>45.07</v>
      </c>
      <c r="BE707">
        <f t="shared" si="78"/>
        <v>0.92050981709187707</v>
      </c>
      <c r="BF707">
        <f t="shared" si="78"/>
        <v>0.85716013753393305</v>
      </c>
    </row>
    <row r="708" spans="43:58">
      <c r="AQ708">
        <v>113.547</v>
      </c>
      <c r="AR708">
        <v>63.948999999999998</v>
      </c>
      <c r="AS708">
        <f t="shared" si="77"/>
        <v>1.4202977021827583</v>
      </c>
      <c r="AT708">
        <f t="shared" si="77"/>
        <v>1.2162088669881848</v>
      </c>
      <c r="BC708">
        <v>35.020000000000003</v>
      </c>
      <c r="BD708">
        <v>35.411000000000001</v>
      </c>
      <c r="BE708">
        <f t="shared" si="78"/>
        <v>0.43804614415563781</v>
      </c>
      <c r="BF708">
        <f t="shared" si="78"/>
        <v>0.67346122986940549</v>
      </c>
    </row>
    <row r="709" spans="43:58">
      <c r="AQ709">
        <v>114.76600000000001</v>
      </c>
      <c r="AR709">
        <v>65</v>
      </c>
      <c r="AS709">
        <f t="shared" si="77"/>
        <v>1.4355455105701291</v>
      </c>
      <c r="AT709">
        <f t="shared" si="77"/>
        <v>1.2361972251987052</v>
      </c>
      <c r="BC709">
        <v>64.864999999999995</v>
      </c>
      <c r="BD709">
        <v>39.692</v>
      </c>
      <c r="BE709">
        <f t="shared" si="78"/>
        <v>0.81136102628941864</v>
      </c>
      <c r="BF709">
        <f t="shared" si="78"/>
        <v>0.75487908096287715</v>
      </c>
    </row>
    <row r="710" spans="43:58">
      <c r="AQ710">
        <v>91.272000000000006</v>
      </c>
      <c r="AR710">
        <v>58.2</v>
      </c>
      <c r="AS710">
        <f t="shared" si="77"/>
        <v>1.141671835219114</v>
      </c>
      <c r="AT710">
        <f t="shared" si="77"/>
        <v>1.1068719770240716</v>
      </c>
      <c r="BC710">
        <v>36.76</v>
      </c>
      <c r="BD710">
        <v>36.6</v>
      </c>
      <c r="BE710">
        <f t="shared" si="78"/>
        <v>0.4598108583426968</v>
      </c>
      <c r="BF710">
        <f t="shared" si="78"/>
        <v>0.69607412988111717</v>
      </c>
    </row>
    <row r="711" spans="43:58">
      <c r="AQ711">
        <v>120.087</v>
      </c>
      <c r="AR711">
        <v>65.622</v>
      </c>
      <c r="AS711">
        <f t="shared" ref="AS711:AT774" si="79">AQ711/AQ$4</f>
        <v>1.5021030072306703</v>
      </c>
      <c r="AT711">
        <f t="shared" si="79"/>
        <v>1.2480266817229144</v>
      </c>
      <c r="BC711">
        <v>60.454000000000001</v>
      </c>
      <c r="BD711">
        <v>40.222000000000001</v>
      </c>
      <c r="BE711">
        <f t="shared" ref="BE711:BF774" si="80">BC711/AQ$4</f>
        <v>0.75618622497958099</v>
      </c>
      <c r="BF711">
        <f t="shared" si="80"/>
        <v>0.76495884295295891</v>
      </c>
    </row>
    <row r="712" spans="43:58">
      <c r="AQ712">
        <v>75.968999999999994</v>
      </c>
      <c r="AR712">
        <v>64.683000000000007</v>
      </c>
      <c r="AS712">
        <f t="shared" si="79"/>
        <v>0.95025492648085785</v>
      </c>
      <c r="AT712">
        <f t="shared" si="79"/>
        <v>1.2301683864235056</v>
      </c>
      <c r="BC712">
        <v>71.956999999999994</v>
      </c>
      <c r="BD712">
        <v>36.137999999999998</v>
      </c>
      <c r="BE712">
        <f t="shared" si="80"/>
        <v>0.9000709992863285</v>
      </c>
      <c r="BF712">
        <f t="shared" si="80"/>
        <v>0.68728762037278168</v>
      </c>
    </row>
    <row r="713" spans="43:58">
      <c r="AQ713">
        <v>118.714</v>
      </c>
      <c r="AR713">
        <v>69.896000000000001</v>
      </c>
      <c r="AS713">
        <f t="shared" si="79"/>
        <v>1.4849288965531804</v>
      </c>
      <c r="AT713">
        <f t="shared" si="79"/>
        <v>1.3293114038844416</v>
      </c>
      <c r="BC713">
        <v>59.929000000000002</v>
      </c>
      <c r="BD713">
        <v>46.491999999999997</v>
      </c>
      <c r="BE713">
        <f t="shared" si="80"/>
        <v>0.74961928535417521</v>
      </c>
      <c r="BF713">
        <f t="shared" si="80"/>
        <v>0.88420432913751079</v>
      </c>
    </row>
    <row r="714" spans="43:58">
      <c r="AQ714">
        <v>79.191000000000003</v>
      </c>
      <c r="AR714">
        <v>58.682000000000002</v>
      </c>
      <c r="AS714">
        <f t="shared" si="79"/>
        <v>0.99055717309620528</v>
      </c>
      <c r="AT714">
        <f t="shared" si="79"/>
        <v>1.1160388549093911</v>
      </c>
      <c r="BC714">
        <v>66.085999999999999</v>
      </c>
      <c r="BD714">
        <v>37.04</v>
      </c>
      <c r="BE714">
        <f t="shared" si="80"/>
        <v>0.82663385158964808</v>
      </c>
      <c r="BF714">
        <f t="shared" si="80"/>
        <v>0.70444223417476992</v>
      </c>
    </row>
    <row r="715" spans="43:58">
      <c r="AQ715">
        <v>109.669</v>
      </c>
      <c r="AR715">
        <v>60.222000000000001</v>
      </c>
      <c r="AS715">
        <f t="shared" si="79"/>
        <v>1.3717899081497611</v>
      </c>
      <c r="AT715">
        <f t="shared" si="79"/>
        <v>1.1453272199371758</v>
      </c>
      <c r="BC715">
        <v>92.057000000000002</v>
      </c>
      <c r="BD715">
        <v>46.688000000000002</v>
      </c>
      <c r="BE715">
        <f t="shared" si="80"/>
        <v>1.1514909735161492</v>
      </c>
      <c r="BF715">
        <f t="shared" si="80"/>
        <v>0.88793193923195624</v>
      </c>
    </row>
    <row r="716" spans="43:58">
      <c r="AQ716">
        <v>90.031000000000006</v>
      </c>
      <c r="AR716">
        <v>58.915999999999997</v>
      </c>
      <c r="AS716">
        <f t="shared" si="79"/>
        <v>1.1261488407902978</v>
      </c>
      <c r="AT716">
        <f t="shared" si="79"/>
        <v>1.1204891649201065</v>
      </c>
      <c r="BC716">
        <v>53.951000000000001</v>
      </c>
      <c r="BD716">
        <v>37.353999999999999</v>
      </c>
      <c r="BE716">
        <f t="shared" si="80"/>
        <v>0.6748437328195549</v>
      </c>
      <c r="BF716">
        <f t="shared" si="80"/>
        <v>0.71041401769342216</v>
      </c>
    </row>
    <row r="717" spans="43:58">
      <c r="AQ717">
        <v>84.224000000000004</v>
      </c>
      <c r="AR717">
        <v>58.359000000000002</v>
      </c>
      <c r="AS717">
        <f t="shared" si="79"/>
        <v>1.0535122343050953</v>
      </c>
      <c r="AT717">
        <f t="shared" si="79"/>
        <v>1.1098959056210962</v>
      </c>
      <c r="BC717">
        <v>58.548000000000002</v>
      </c>
      <c r="BD717">
        <v>35.875</v>
      </c>
      <c r="BE717">
        <f t="shared" si="80"/>
        <v>0.73234510702525069</v>
      </c>
      <c r="BF717">
        <f t="shared" si="80"/>
        <v>0.68228577621543929</v>
      </c>
    </row>
    <row r="718" spans="43:58">
      <c r="AQ718">
        <v>105.76600000000001</v>
      </c>
      <c r="AR718">
        <v>71.994</v>
      </c>
      <c r="AS718">
        <f t="shared" si="79"/>
        <v>1.3229694027060304</v>
      </c>
      <c r="AT718">
        <f t="shared" si="79"/>
        <v>1.3692120466300861</v>
      </c>
      <c r="BC718">
        <v>39.082000000000001</v>
      </c>
      <c r="BD718">
        <v>34.999000000000002</v>
      </c>
      <c r="BE718">
        <f t="shared" si="80"/>
        <v>0.48885549417163432</v>
      </c>
      <c r="BF718">
        <f t="shared" si="80"/>
        <v>0.66562564130353064</v>
      </c>
    </row>
    <row r="719" spans="43:58">
      <c r="AQ719">
        <v>99.897000000000006</v>
      </c>
      <c r="AR719">
        <v>64.686000000000007</v>
      </c>
      <c r="AS719">
        <f t="shared" si="79"/>
        <v>1.2495572719222086</v>
      </c>
      <c r="AT719">
        <f t="shared" si="79"/>
        <v>1.2302254416800533</v>
      </c>
      <c r="BC719">
        <v>73.596000000000004</v>
      </c>
      <c r="BD719">
        <v>49.713999999999999</v>
      </c>
      <c r="BE719">
        <f t="shared" si="80"/>
        <v>0.92057235937402393</v>
      </c>
      <c r="BF719">
        <f t="shared" si="80"/>
        <v>0.94548167466966826</v>
      </c>
    </row>
    <row r="720" spans="43:58">
      <c r="AQ720">
        <v>95.838999999999999</v>
      </c>
      <c r="AR720">
        <v>55.375</v>
      </c>
      <c r="AS720">
        <f t="shared" si="79"/>
        <v>1.1987979557319293</v>
      </c>
      <c r="AT720">
        <f t="shared" si="79"/>
        <v>1.0531449437750509</v>
      </c>
      <c r="BC720">
        <v>78.075999999999993</v>
      </c>
      <c r="BD720">
        <v>44.49</v>
      </c>
      <c r="BE720">
        <f t="shared" si="80"/>
        <v>0.97661024417748632</v>
      </c>
      <c r="BF720">
        <f t="shared" si="80"/>
        <v>0.84612945460139077</v>
      </c>
    </row>
    <row r="721" spans="43:58">
      <c r="AQ721">
        <v>91.186000000000007</v>
      </c>
      <c r="AR721">
        <v>63.773000000000003</v>
      </c>
      <c r="AS721">
        <f t="shared" si="79"/>
        <v>1.1405961079661904</v>
      </c>
      <c r="AT721">
        <f t="shared" si="79"/>
        <v>1.2128616252707236</v>
      </c>
      <c r="BC721">
        <v>91.46</v>
      </c>
      <c r="BD721">
        <v>51.716999999999999</v>
      </c>
      <c r="BE721">
        <f t="shared" si="80"/>
        <v>1.1440234250278305</v>
      </c>
      <c r="BF721">
        <f t="shared" si="80"/>
        <v>0.9835755676246376</v>
      </c>
    </row>
    <row r="722" spans="43:58">
      <c r="AQ722">
        <v>110.977</v>
      </c>
      <c r="AR722">
        <v>61.54</v>
      </c>
      <c r="AS722">
        <f t="shared" si="79"/>
        <v>1.3881509691593437</v>
      </c>
      <c r="AT722">
        <f t="shared" si="79"/>
        <v>1.1703934959804358</v>
      </c>
      <c r="BC722">
        <v>81.066999999999993</v>
      </c>
      <c r="BD722">
        <v>50.594999999999999</v>
      </c>
      <c r="BE722">
        <f t="shared" si="80"/>
        <v>1.0140230373576551</v>
      </c>
      <c r="BF722">
        <f t="shared" si="80"/>
        <v>0.96223690167582299</v>
      </c>
    </row>
    <row r="723" spans="43:58">
      <c r="AQ723">
        <v>89.224000000000004</v>
      </c>
      <c r="AR723">
        <v>52.195</v>
      </c>
      <c r="AS723">
        <f t="shared" si="79"/>
        <v>1.1160545164518167</v>
      </c>
      <c r="AT723">
        <f t="shared" si="79"/>
        <v>0.99266637183456041</v>
      </c>
      <c r="BC723">
        <v>36.863999999999997</v>
      </c>
      <c r="BD723">
        <v>34.433999999999997</v>
      </c>
      <c r="BE723">
        <f t="shared" si="80"/>
        <v>0.46111173781134862</v>
      </c>
      <c r="BF723">
        <f t="shared" si="80"/>
        <v>0.65488023465372636</v>
      </c>
    </row>
    <row r="724" spans="43:58">
      <c r="AQ724">
        <v>100.68899999999999</v>
      </c>
      <c r="AR724">
        <v>56.280999999999999</v>
      </c>
      <c r="AS724">
        <f t="shared" si="79"/>
        <v>1.2594639694142491</v>
      </c>
      <c r="AT724">
        <f t="shared" si="79"/>
        <v>1.070375631252436</v>
      </c>
      <c r="BC724">
        <v>60.662999999999997</v>
      </c>
      <c r="BD724">
        <v>43.429000000000002</v>
      </c>
      <c r="BE724">
        <f t="shared" si="80"/>
        <v>0.75880049237331382</v>
      </c>
      <c r="BF724">
        <f t="shared" si="80"/>
        <v>0.82595091220237804</v>
      </c>
    </row>
    <row r="725" spans="43:58">
      <c r="AQ725">
        <v>96.19</v>
      </c>
      <c r="AR725">
        <v>56.354999999999997</v>
      </c>
      <c r="AS725">
        <f t="shared" si="79"/>
        <v>1.2031884239386292</v>
      </c>
      <c r="AT725">
        <f t="shared" si="79"/>
        <v>1.0717829942472774</v>
      </c>
      <c r="BC725">
        <v>28.949000000000002</v>
      </c>
      <c r="BD725">
        <v>26.114999999999998</v>
      </c>
      <c r="BE725">
        <f t="shared" si="80"/>
        <v>0.36210730517308848</v>
      </c>
      <c r="BF725">
        <f t="shared" si="80"/>
        <v>0.49666600824714136</v>
      </c>
    </row>
    <row r="726" spans="43:58">
      <c r="AQ726">
        <v>79.034999999999997</v>
      </c>
      <c r="AR726">
        <v>57.325000000000003</v>
      </c>
      <c r="AS726">
        <f t="shared" si="79"/>
        <v>0.98860585389322753</v>
      </c>
      <c r="AT726">
        <f t="shared" si="79"/>
        <v>1.090230860531012</v>
      </c>
      <c r="BC726">
        <v>28.736999999999998</v>
      </c>
      <c r="BD726">
        <v>25.725999999999999</v>
      </c>
      <c r="BE726">
        <f t="shared" si="80"/>
        <v>0.3594555124100674</v>
      </c>
      <c r="BF726">
        <f t="shared" si="80"/>
        <v>0.48926784331479833</v>
      </c>
    </row>
    <row r="727" spans="43:58">
      <c r="AQ727">
        <v>66.510999999999996</v>
      </c>
      <c r="AR727">
        <v>53.042999999999999</v>
      </c>
      <c r="AS727">
        <f t="shared" si="79"/>
        <v>0.83194994557211932</v>
      </c>
      <c r="AT727">
        <f t="shared" si="79"/>
        <v>1.0087939910186912</v>
      </c>
      <c r="BC727">
        <v>99.706000000000003</v>
      </c>
      <c r="BD727">
        <v>47.674999999999997</v>
      </c>
      <c r="BE727">
        <f t="shared" si="80"/>
        <v>1.2471681567442039</v>
      </c>
      <c r="BF727">
        <f t="shared" si="80"/>
        <v>0.90670311863612729</v>
      </c>
    </row>
    <row r="728" spans="43:58">
      <c r="AQ728">
        <v>89.847999999999999</v>
      </c>
      <c r="AR728">
        <v>61.414999999999999</v>
      </c>
      <c r="AS728">
        <f t="shared" si="79"/>
        <v>1.1238597932637275</v>
      </c>
      <c r="AT728">
        <f t="shared" si="79"/>
        <v>1.1680161936242843</v>
      </c>
      <c r="BC728">
        <v>57.685000000000002</v>
      </c>
      <c r="BD728">
        <v>37.71</v>
      </c>
      <c r="BE728">
        <f t="shared" si="80"/>
        <v>0.72155030912672657</v>
      </c>
      <c r="BF728">
        <f t="shared" si="80"/>
        <v>0.7171845748037412</v>
      </c>
    </row>
    <row r="729" spans="43:58">
      <c r="AQ729">
        <v>77.2</v>
      </c>
      <c r="AR729">
        <v>64.84</v>
      </c>
      <c r="AS729">
        <f t="shared" si="79"/>
        <v>0.96565283634538079</v>
      </c>
      <c r="AT729">
        <f t="shared" si="79"/>
        <v>1.2331542781828317</v>
      </c>
      <c r="BC729">
        <v>85.903000000000006</v>
      </c>
      <c r="BD729">
        <v>42.616999999999997</v>
      </c>
      <c r="BE729">
        <f t="shared" si="80"/>
        <v>1.0745139326499644</v>
      </c>
      <c r="BF729">
        <f t="shared" si="80"/>
        <v>0.8105079560968188</v>
      </c>
    </row>
    <row r="730" spans="43:58">
      <c r="AQ730">
        <v>98.320999999999998</v>
      </c>
      <c r="AR730">
        <v>54.286000000000001</v>
      </c>
      <c r="AS730">
        <f t="shared" si="79"/>
        <v>1.2298439445895619</v>
      </c>
      <c r="AT730">
        <f t="shared" si="79"/>
        <v>1.0324338856482602</v>
      </c>
      <c r="BC730">
        <v>70.513999999999996</v>
      </c>
      <c r="BD730">
        <v>41.838999999999999</v>
      </c>
      <c r="BE730">
        <f t="shared" si="80"/>
        <v>0.88202129665878459</v>
      </c>
      <c r="BF730">
        <f t="shared" si="80"/>
        <v>0.79571162623213276</v>
      </c>
    </row>
    <row r="731" spans="43:58">
      <c r="AQ731">
        <v>114.47199999999999</v>
      </c>
      <c r="AR731">
        <v>59.625</v>
      </c>
      <c r="AS731">
        <f t="shared" si="79"/>
        <v>1.4318680243799018</v>
      </c>
      <c r="AT731">
        <f t="shared" si="79"/>
        <v>1.1339732238841971</v>
      </c>
      <c r="BC731">
        <v>66.075000000000003</v>
      </c>
      <c r="BD731">
        <v>47.125999999999998</v>
      </c>
      <c r="BE731">
        <f t="shared" si="80"/>
        <v>0.82649625856892539</v>
      </c>
      <c r="BF731">
        <f t="shared" si="80"/>
        <v>0.89626200668791056</v>
      </c>
    </row>
    <row r="732" spans="43:58">
      <c r="AQ732">
        <v>106.94799999999999</v>
      </c>
      <c r="AR732">
        <v>57.661999999999999</v>
      </c>
      <c r="AS732">
        <f t="shared" si="79"/>
        <v>1.3377543982055151</v>
      </c>
      <c r="AT732">
        <f t="shared" si="79"/>
        <v>1.096640067683196</v>
      </c>
      <c r="BC732">
        <v>63.21</v>
      </c>
      <c r="BD732">
        <v>45.034999999999997</v>
      </c>
      <c r="BE732">
        <f t="shared" si="80"/>
        <v>0.79065953089885388</v>
      </c>
      <c r="BF732">
        <f t="shared" si="80"/>
        <v>0.85649449287421064</v>
      </c>
    </row>
    <row r="733" spans="43:58">
      <c r="AQ733">
        <v>34.622</v>
      </c>
      <c r="AR733">
        <v>53.076000000000001</v>
      </c>
      <c r="AS733">
        <f t="shared" si="79"/>
        <v>0.4330677784967587</v>
      </c>
      <c r="AT733">
        <f t="shared" si="79"/>
        <v>1.0094215988407151</v>
      </c>
      <c r="BC733">
        <v>59.326999999999998</v>
      </c>
      <c r="BD733">
        <v>39.423000000000002</v>
      </c>
      <c r="BE733">
        <f t="shared" si="80"/>
        <v>0.74208919458370992</v>
      </c>
      <c r="BF733">
        <f t="shared" si="80"/>
        <v>0.74976312629243946</v>
      </c>
    </row>
    <row r="734" spans="43:58">
      <c r="AQ734">
        <v>77.180999999999997</v>
      </c>
      <c r="AR734">
        <v>51.298000000000002</v>
      </c>
      <c r="AS734">
        <f t="shared" si="79"/>
        <v>0.96541517567322321</v>
      </c>
      <c r="AT734">
        <f t="shared" si="79"/>
        <v>0.97560685012681825</v>
      </c>
      <c r="BC734">
        <v>70.135999999999996</v>
      </c>
      <c r="BD734">
        <v>46.137</v>
      </c>
      <c r="BE734">
        <f t="shared" si="80"/>
        <v>0.87729310012849249</v>
      </c>
      <c r="BF734">
        <f t="shared" si="80"/>
        <v>0.87745279044604108</v>
      </c>
    </row>
    <row r="735" spans="43:58">
      <c r="AQ735">
        <v>81.588999999999999</v>
      </c>
      <c r="AR735">
        <v>67.555999999999997</v>
      </c>
      <c r="AS735">
        <f t="shared" si="79"/>
        <v>1.0205524516137729</v>
      </c>
      <c r="AT735">
        <f t="shared" si="79"/>
        <v>1.2848083037772882</v>
      </c>
      <c r="BC735">
        <v>32.781999999999996</v>
      </c>
      <c r="BD735">
        <v>24.699000000000002</v>
      </c>
      <c r="BE735">
        <f t="shared" si="80"/>
        <v>0.41005221866676511</v>
      </c>
      <c r="BF735">
        <f t="shared" si="80"/>
        <v>0.46973592715665885</v>
      </c>
    </row>
    <row r="736" spans="43:58">
      <c r="AQ736">
        <v>78.19</v>
      </c>
      <c r="AR736">
        <v>61.957000000000001</v>
      </c>
      <c r="AS736">
        <f t="shared" si="79"/>
        <v>0.97803620821043158</v>
      </c>
      <c r="AT736">
        <f t="shared" si="79"/>
        <v>1.1783241766405568</v>
      </c>
      <c r="BC736">
        <v>35.228999999999999</v>
      </c>
      <c r="BD736">
        <v>30.59</v>
      </c>
      <c r="BE736">
        <f t="shared" si="80"/>
        <v>0.44066041154937069</v>
      </c>
      <c r="BF736">
        <f t="shared" si="80"/>
        <v>0.58177343259735992</v>
      </c>
    </row>
    <row r="737" spans="43:58">
      <c r="AQ737">
        <v>72.210999999999999</v>
      </c>
      <c r="AR737">
        <v>45.484999999999999</v>
      </c>
      <c r="AS737">
        <f t="shared" si="79"/>
        <v>0.90324814721938196</v>
      </c>
      <c r="AT737">
        <f t="shared" si="79"/>
        <v>0.86505278135635555</v>
      </c>
      <c r="BC737">
        <v>79.924999999999997</v>
      </c>
      <c r="BD737">
        <v>49.194000000000003</v>
      </c>
      <c r="BE737">
        <f t="shared" si="80"/>
        <v>0.99973838011534399</v>
      </c>
      <c r="BF737">
        <f t="shared" si="80"/>
        <v>0.93559209686807865</v>
      </c>
    </row>
    <row r="738" spans="43:58">
      <c r="AQ738">
        <v>83.781000000000006</v>
      </c>
      <c r="AR738">
        <v>62.024999999999999</v>
      </c>
      <c r="AS738">
        <f t="shared" si="79"/>
        <v>1.0479709881068957</v>
      </c>
      <c r="AT738">
        <f t="shared" si="79"/>
        <v>1.1796174291223029</v>
      </c>
      <c r="BC738">
        <v>36.207000000000001</v>
      </c>
      <c r="BD738">
        <v>37.994999999999997</v>
      </c>
      <c r="BE738">
        <f t="shared" si="80"/>
        <v>0.45289368193726948</v>
      </c>
      <c r="BF738">
        <f t="shared" si="80"/>
        <v>0.72260482417576621</v>
      </c>
    </row>
    <row r="739" spans="43:58">
      <c r="AQ739">
        <v>90.334000000000003</v>
      </c>
      <c r="AR739">
        <v>73.418999999999997</v>
      </c>
      <c r="AS739">
        <f t="shared" si="79"/>
        <v>1.1299389030883891</v>
      </c>
      <c r="AT739">
        <f t="shared" si="79"/>
        <v>1.3963132934902114</v>
      </c>
      <c r="BC739">
        <v>51.201999999999998</v>
      </c>
      <c r="BD739">
        <v>34.86</v>
      </c>
      <c r="BE739">
        <f t="shared" si="80"/>
        <v>0.64045798609528737</v>
      </c>
      <c r="BF739">
        <f t="shared" si="80"/>
        <v>0.66298208108349022</v>
      </c>
    </row>
    <row r="740" spans="43:58">
      <c r="AQ740">
        <v>98.207999999999998</v>
      </c>
      <c r="AR740">
        <v>60.231999999999999</v>
      </c>
      <c r="AS740">
        <f t="shared" si="79"/>
        <v>1.228430489013046</v>
      </c>
      <c r="AT740">
        <f t="shared" si="79"/>
        <v>1.1455174041256679</v>
      </c>
      <c r="BC740">
        <v>68.525999999999996</v>
      </c>
      <c r="BD740">
        <v>41.712000000000003</v>
      </c>
      <c r="BE740">
        <f t="shared" si="80"/>
        <v>0.85715448527724813</v>
      </c>
      <c r="BF740">
        <f t="shared" si="80"/>
        <v>0.79329628703828303</v>
      </c>
    </row>
    <row r="741" spans="43:58">
      <c r="AQ741">
        <v>77.584000000000003</v>
      </c>
      <c r="AR741">
        <v>54.328000000000003</v>
      </c>
      <c r="AS741">
        <f t="shared" si="79"/>
        <v>0.97045608361424907</v>
      </c>
      <c r="AT741">
        <f t="shared" si="79"/>
        <v>1.0332326592399272</v>
      </c>
      <c r="BC741">
        <v>71.739000000000004</v>
      </c>
      <c r="BD741">
        <v>44.271000000000001</v>
      </c>
      <c r="BE741">
        <f t="shared" si="80"/>
        <v>0.89734415578473148</v>
      </c>
      <c r="BF741">
        <f t="shared" si="80"/>
        <v>0.84196442087341361</v>
      </c>
    </row>
    <row r="742" spans="43:58">
      <c r="AQ742">
        <v>112.649</v>
      </c>
      <c r="AR742">
        <v>70.337000000000003</v>
      </c>
      <c r="AS742">
        <f t="shared" si="79"/>
        <v>1.4090651083092072</v>
      </c>
      <c r="AT742">
        <f t="shared" si="79"/>
        <v>1.3376985265969437</v>
      </c>
      <c r="BC742">
        <v>15.555999999999999</v>
      </c>
      <c r="BD742">
        <v>32.139000000000003</v>
      </c>
      <c r="BE742">
        <f t="shared" si="80"/>
        <v>0.19458154821488008</v>
      </c>
      <c r="BF742">
        <f t="shared" si="80"/>
        <v>0.61123296339478761</v>
      </c>
    </row>
    <row r="743" spans="43:58">
      <c r="AQ743">
        <v>109.372</v>
      </c>
      <c r="AR743">
        <v>68.709000000000003</v>
      </c>
      <c r="AS743">
        <f t="shared" si="79"/>
        <v>1.3680748965902458</v>
      </c>
      <c r="AT743">
        <f t="shared" si="79"/>
        <v>1.3067365407104283</v>
      </c>
      <c r="BC743">
        <v>81.948999999999998</v>
      </c>
      <c r="BD743">
        <v>47.518000000000001</v>
      </c>
      <c r="BE743">
        <f t="shared" si="80"/>
        <v>1.0250554959283369</v>
      </c>
      <c r="BF743">
        <f t="shared" si="80"/>
        <v>0.90371722687680123</v>
      </c>
    </row>
    <row r="744" spans="43:58">
      <c r="AQ744">
        <v>87.661000000000001</v>
      </c>
      <c r="AR744">
        <v>62.555999999999997</v>
      </c>
      <c r="AS744">
        <f t="shared" si="79"/>
        <v>1.0965037990527515</v>
      </c>
      <c r="AT744">
        <f t="shared" si="79"/>
        <v>1.1897162095312339</v>
      </c>
      <c r="BC744">
        <v>71.614999999999995</v>
      </c>
      <c r="BD744">
        <v>47.073999999999998</v>
      </c>
      <c r="BE744">
        <f t="shared" si="80"/>
        <v>0.89579310718749272</v>
      </c>
      <c r="BF744">
        <f t="shared" si="80"/>
        <v>0.89527304890775161</v>
      </c>
    </row>
    <row r="745" spans="43:58">
      <c r="AQ745">
        <v>111.999</v>
      </c>
      <c r="AR745">
        <v>67.616</v>
      </c>
      <c r="AS745">
        <f t="shared" si="79"/>
        <v>1.4009346116301333</v>
      </c>
      <c r="AT745">
        <f t="shared" si="79"/>
        <v>1.2859494089082408</v>
      </c>
      <c r="BC745">
        <v>38.543999999999997</v>
      </c>
      <c r="BD745">
        <v>35.838000000000001</v>
      </c>
      <c r="BE745">
        <f t="shared" si="80"/>
        <v>0.48212594461264707</v>
      </c>
      <c r="BF745">
        <f t="shared" si="80"/>
        <v>0.68158209471801845</v>
      </c>
    </row>
    <row r="746" spans="43:58">
      <c r="AQ746">
        <v>94.477999999999994</v>
      </c>
      <c r="AR746">
        <v>51.331000000000003</v>
      </c>
      <c r="AS746">
        <f t="shared" si="79"/>
        <v>1.1817739465315917</v>
      </c>
      <c r="AT746">
        <f t="shared" si="79"/>
        <v>0.97623445794884223</v>
      </c>
      <c r="BC746">
        <v>51.039000000000001</v>
      </c>
      <c r="BD746">
        <v>37.055999999999997</v>
      </c>
      <c r="BE746">
        <f t="shared" si="80"/>
        <v>0.63841910769730426</v>
      </c>
      <c r="BF746">
        <f t="shared" si="80"/>
        <v>0.70474652887635725</v>
      </c>
    </row>
    <row r="747" spans="43:58">
      <c r="AQ747">
        <v>35.792999999999999</v>
      </c>
      <c r="AR747">
        <v>42.08</v>
      </c>
      <c r="AS747">
        <f t="shared" si="79"/>
        <v>0.44771518097552088</v>
      </c>
      <c r="AT747">
        <f t="shared" si="79"/>
        <v>0.80029506517479254</v>
      </c>
      <c r="BC747">
        <v>71.311000000000007</v>
      </c>
      <c r="BD747">
        <v>45.661000000000001</v>
      </c>
      <c r="BE747">
        <f t="shared" si="80"/>
        <v>0.89199053643297221</v>
      </c>
      <c r="BF747">
        <f t="shared" si="80"/>
        <v>0.8684000230738167</v>
      </c>
    </row>
    <row r="748" spans="43:58">
      <c r="AQ748">
        <v>89.655000000000001</v>
      </c>
      <c r="AR748">
        <v>65.213999999999999</v>
      </c>
      <c r="AS748">
        <f t="shared" si="79"/>
        <v>1.1214456611728643</v>
      </c>
      <c r="AT748">
        <f t="shared" si="79"/>
        <v>1.2402671668324363</v>
      </c>
      <c r="BC748">
        <v>79.424999999999997</v>
      </c>
      <c r="BD748">
        <v>48.914999999999999</v>
      </c>
      <c r="BE748">
        <f t="shared" si="80"/>
        <v>0.99348415190067185</v>
      </c>
      <c r="BF748">
        <f t="shared" si="80"/>
        <v>0.93028595800914882</v>
      </c>
    </row>
    <row r="749" spans="43:58">
      <c r="AQ749">
        <v>87.971000000000004</v>
      </c>
      <c r="AR749">
        <v>60.414999999999999</v>
      </c>
      <c r="AS749">
        <f t="shared" si="79"/>
        <v>1.1003814205458484</v>
      </c>
      <c r="AT749">
        <f t="shared" si="79"/>
        <v>1.1489977747750735</v>
      </c>
      <c r="BC749">
        <v>80.254000000000005</v>
      </c>
      <c r="BD749">
        <v>43.996000000000002</v>
      </c>
      <c r="BE749">
        <f t="shared" si="80"/>
        <v>1.0038536622805982</v>
      </c>
      <c r="BF749">
        <f t="shared" si="80"/>
        <v>0.83673435568988064</v>
      </c>
    </row>
    <row r="750" spans="43:58">
      <c r="AQ750">
        <v>89.334000000000003</v>
      </c>
      <c r="AR750">
        <v>55.526000000000003</v>
      </c>
      <c r="AS750">
        <f t="shared" si="79"/>
        <v>1.1174304466590446</v>
      </c>
      <c r="AT750">
        <f t="shared" si="79"/>
        <v>1.0560167250212817</v>
      </c>
      <c r="BC750">
        <v>35.314</v>
      </c>
      <c r="BD750">
        <v>44.314999999999998</v>
      </c>
      <c r="BE750">
        <f t="shared" si="80"/>
        <v>0.44172363034586498</v>
      </c>
      <c r="BF750">
        <f t="shared" si="80"/>
        <v>0.84280123130277884</v>
      </c>
    </row>
    <row r="751" spans="43:58">
      <c r="AQ751">
        <v>84.078000000000003</v>
      </c>
      <c r="AR751">
        <v>51.433</v>
      </c>
      <c r="AS751">
        <f t="shared" si="79"/>
        <v>1.051685999666411</v>
      </c>
      <c r="AT751">
        <f t="shared" si="79"/>
        <v>0.9781743366714617</v>
      </c>
      <c r="BC751">
        <v>72.513999999999996</v>
      </c>
      <c r="BD751">
        <v>43.84</v>
      </c>
      <c r="BE751">
        <f t="shared" si="80"/>
        <v>0.90703820951747327</v>
      </c>
      <c r="BF751">
        <f t="shared" si="80"/>
        <v>0.83376748234940379</v>
      </c>
    </row>
    <row r="752" spans="43:58">
      <c r="AQ752">
        <v>91.641999999999996</v>
      </c>
      <c r="AR752">
        <v>60.83</v>
      </c>
      <c r="AS752">
        <f t="shared" si="79"/>
        <v>1.1462999640979712</v>
      </c>
      <c r="AT752">
        <f t="shared" si="79"/>
        <v>1.156890418597496</v>
      </c>
      <c r="BC752">
        <v>80.352999999999994</v>
      </c>
      <c r="BD752">
        <v>45.371000000000002</v>
      </c>
      <c r="BE752">
        <f t="shared" si="80"/>
        <v>1.0050919994671033</v>
      </c>
      <c r="BF752">
        <f t="shared" si="80"/>
        <v>0.86288468160754561</v>
      </c>
    </row>
    <row r="753" spans="43:58">
      <c r="AQ753">
        <v>81.700999999999993</v>
      </c>
      <c r="AR753">
        <v>81.656000000000006</v>
      </c>
      <c r="AS753">
        <f t="shared" si="79"/>
        <v>1.0219533987338594</v>
      </c>
      <c r="AT753">
        <f t="shared" si="79"/>
        <v>1.5529680095511613</v>
      </c>
      <c r="BC753">
        <v>59.064</v>
      </c>
      <c r="BD753">
        <v>45.984000000000002</v>
      </c>
      <c r="BE753">
        <f t="shared" si="80"/>
        <v>0.73879947054279238</v>
      </c>
      <c r="BF753">
        <f t="shared" si="80"/>
        <v>0.87454297236211176</v>
      </c>
    </row>
    <row r="754" spans="43:58">
      <c r="AQ754">
        <v>98.77</v>
      </c>
      <c r="AR754">
        <v>59.29</v>
      </c>
      <c r="AS754">
        <f t="shared" si="79"/>
        <v>1.2354602415263374</v>
      </c>
      <c r="AT754">
        <f t="shared" si="79"/>
        <v>1.1276020535697113</v>
      </c>
      <c r="BC754">
        <v>35.564</v>
      </c>
      <c r="BD754">
        <v>50.125999999999998</v>
      </c>
      <c r="BE754">
        <f t="shared" si="80"/>
        <v>0.44485074445320105</v>
      </c>
      <c r="BF754">
        <f t="shared" si="80"/>
        <v>0.95331726323554311</v>
      </c>
    </row>
    <row r="755" spans="43:58">
      <c r="AQ755">
        <v>42.932000000000002</v>
      </c>
      <c r="AR755">
        <v>70.024000000000001</v>
      </c>
      <c r="AS755">
        <f t="shared" si="79"/>
        <v>0.53701305142460998</v>
      </c>
      <c r="AT755">
        <f t="shared" si="79"/>
        <v>1.3317457614971406</v>
      </c>
      <c r="BC755">
        <v>66.061999999999998</v>
      </c>
      <c r="BD755">
        <v>43.581000000000003</v>
      </c>
      <c r="BE755">
        <f t="shared" si="80"/>
        <v>0.82633364863534375</v>
      </c>
      <c r="BF755">
        <f t="shared" si="80"/>
        <v>0.82884171186745814</v>
      </c>
    </row>
    <row r="756" spans="43:58">
      <c r="AQ756">
        <v>92.87</v>
      </c>
      <c r="AR756">
        <v>72.850999999999999</v>
      </c>
      <c r="AS756">
        <f t="shared" si="79"/>
        <v>1.1616603485932062</v>
      </c>
      <c r="AT756">
        <f t="shared" si="79"/>
        <v>1.3855108315838598</v>
      </c>
      <c r="BC756">
        <v>32.779000000000003</v>
      </c>
      <c r="BD756">
        <v>40.703000000000003</v>
      </c>
      <c r="BE756">
        <f t="shared" si="80"/>
        <v>0.4100146932974772</v>
      </c>
      <c r="BF756">
        <f t="shared" si="80"/>
        <v>0.77410670241942936</v>
      </c>
    </row>
    <row r="757" spans="43:58">
      <c r="AQ757">
        <v>89.984999999999999</v>
      </c>
      <c r="AR757">
        <v>68.444999999999993</v>
      </c>
      <c r="AS757">
        <f t="shared" si="79"/>
        <v>1.1255734517945477</v>
      </c>
      <c r="AT757">
        <f t="shared" si="79"/>
        <v>1.3017156781342365</v>
      </c>
      <c r="BC757">
        <v>66.093999999999994</v>
      </c>
      <c r="BD757">
        <v>55.107999999999997</v>
      </c>
      <c r="BE757">
        <f t="shared" si="80"/>
        <v>0.82673391924108275</v>
      </c>
      <c r="BF757">
        <f t="shared" si="80"/>
        <v>1.0480670259423115</v>
      </c>
    </row>
    <row r="758" spans="43:58">
      <c r="AQ758">
        <v>112.99</v>
      </c>
      <c r="AR758">
        <v>60.22</v>
      </c>
      <c r="AS758">
        <f t="shared" si="79"/>
        <v>1.4133304919516136</v>
      </c>
      <c r="AT758">
        <f t="shared" si="79"/>
        <v>1.1452891830994774</v>
      </c>
      <c r="BC758">
        <v>53.451999999999998</v>
      </c>
      <c r="BD758">
        <v>44.643999999999998</v>
      </c>
      <c r="BE758">
        <f t="shared" si="80"/>
        <v>0.66860201306131206</v>
      </c>
      <c r="BF758">
        <f t="shared" si="80"/>
        <v>0.84905829110416919</v>
      </c>
    </row>
    <row r="759" spans="43:58">
      <c r="AQ759">
        <v>63.936</v>
      </c>
      <c r="AR759">
        <v>59.517000000000003</v>
      </c>
      <c r="AS759">
        <f t="shared" si="79"/>
        <v>0.79974067026655782</v>
      </c>
      <c r="AT759">
        <f t="shared" si="79"/>
        <v>1.1319192346484823</v>
      </c>
      <c r="BC759">
        <v>68.218999999999994</v>
      </c>
      <c r="BD759">
        <v>40.99</v>
      </c>
      <c r="BE759">
        <f t="shared" si="80"/>
        <v>0.85331438915343938</v>
      </c>
      <c r="BF759">
        <f t="shared" si="80"/>
        <v>0.7795649886291528</v>
      </c>
    </row>
    <row r="760" spans="43:58">
      <c r="AQ760">
        <v>60.328000000000003</v>
      </c>
      <c r="AR760">
        <v>69.251000000000005</v>
      </c>
      <c r="AS760">
        <f t="shared" si="79"/>
        <v>0.75461015946948362</v>
      </c>
      <c r="AT760">
        <f t="shared" si="79"/>
        <v>1.3170445237267008</v>
      </c>
      <c r="BC760">
        <v>67.622</v>
      </c>
      <c r="BD760">
        <v>38.982999999999997</v>
      </c>
      <c r="BE760">
        <f t="shared" si="80"/>
        <v>0.84584684066512095</v>
      </c>
      <c r="BF760">
        <f t="shared" si="80"/>
        <v>0.7413950219987866</v>
      </c>
    </row>
    <row r="761" spans="43:58">
      <c r="AQ761">
        <v>75.212999999999994</v>
      </c>
      <c r="AR761">
        <v>58.216999999999999</v>
      </c>
      <c r="AS761">
        <f t="shared" si="79"/>
        <v>0.94079853342027353</v>
      </c>
      <c r="AT761">
        <f t="shared" si="79"/>
        <v>1.1071952901445081</v>
      </c>
      <c r="BC761">
        <v>50.255000000000003</v>
      </c>
      <c r="BD761">
        <v>49.564</v>
      </c>
      <c r="BE761">
        <f t="shared" si="80"/>
        <v>0.62861247785669838</v>
      </c>
      <c r="BF761">
        <f t="shared" si="80"/>
        <v>0.94262891184228659</v>
      </c>
    </row>
    <row r="762" spans="43:58">
      <c r="AQ762">
        <v>87.078000000000003</v>
      </c>
      <c r="AR762">
        <v>61.837000000000003</v>
      </c>
      <c r="AS762">
        <f t="shared" si="79"/>
        <v>1.0892113689544438</v>
      </c>
      <c r="AT762">
        <f t="shared" si="79"/>
        <v>1.1760419663786514</v>
      </c>
      <c r="BC762">
        <v>71.698999999999998</v>
      </c>
      <c r="BD762">
        <v>43.372</v>
      </c>
      <c r="BE762">
        <f t="shared" si="80"/>
        <v>0.89684381752755771</v>
      </c>
      <c r="BF762">
        <f t="shared" si="80"/>
        <v>0.82486686232797302</v>
      </c>
    </row>
    <row r="763" spans="43:58">
      <c r="AQ763">
        <v>68.682000000000002</v>
      </c>
      <c r="AR763">
        <v>66.3</v>
      </c>
      <c r="AS763">
        <f t="shared" si="79"/>
        <v>0.859105804480226</v>
      </c>
      <c r="AT763">
        <f t="shared" si="79"/>
        <v>1.2609211697026794</v>
      </c>
      <c r="BC763">
        <v>31.436</v>
      </c>
      <c r="BD763">
        <v>25.756</v>
      </c>
      <c r="BE763">
        <f t="shared" si="80"/>
        <v>0.39321583631286772</v>
      </c>
      <c r="BF763">
        <f t="shared" si="80"/>
        <v>0.48983839588027467</v>
      </c>
    </row>
    <row r="764" spans="43:58">
      <c r="AQ764">
        <v>62.901000000000003</v>
      </c>
      <c r="AR764">
        <v>57.656999999999996</v>
      </c>
      <c r="AS764">
        <f t="shared" si="79"/>
        <v>0.78679441786218651</v>
      </c>
      <c r="AT764">
        <f t="shared" si="79"/>
        <v>1.09654497558895</v>
      </c>
      <c r="BC764">
        <v>74.772000000000006</v>
      </c>
      <c r="BD764">
        <v>46.793999999999997</v>
      </c>
      <c r="BE764">
        <f t="shared" si="80"/>
        <v>0.93528230413493285</v>
      </c>
      <c r="BF764">
        <f t="shared" si="80"/>
        <v>0.88994789162997245</v>
      </c>
    </row>
    <row r="765" spans="43:58">
      <c r="AQ765">
        <v>44.716999999999999</v>
      </c>
      <c r="AR765">
        <v>61.439</v>
      </c>
      <c r="AS765">
        <f t="shared" si="79"/>
        <v>0.55934064615098955</v>
      </c>
      <c r="AT765">
        <f t="shared" si="79"/>
        <v>1.1684726356766655</v>
      </c>
      <c r="BC765">
        <v>78.216999999999999</v>
      </c>
      <c r="BD765">
        <v>48.731999999999999</v>
      </c>
      <c r="BE765">
        <f t="shared" si="80"/>
        <v>0.97837393653402394</v>
      </c>
      <c r="BF765">
        <f t="shared" si="80"/>
        <v>0.92680558735974317</v>
      </c>
    </row>
    <row r="766" spans="43:58">
      <c r="AQ766">
        <v>23.381</v>
      </c>
      <c r="AR766">
        <v>48.911000000000001</v>
      </c>
      <c r="AS766">
        <f t="shared" si="79"/>
        <v>0.29246021977449932</v>
      </c>
      <c r="AT766">
        <f t="shared" si="79"/>
        <v>0.93020988433375196</v>
      </c>
      <c r="BC766">
        <v>47.704000000000001</v>
      </c>
      <c r="BD766">
        <v>34.648000000000003</v>
      </c>
      <c r="BE766">
        <f t="shared" si="80"/>
        <v>0.59670340550544099</v>
      </c>
      <c r="BF766">
        <f t="shared" si="80"/>
        <v>0.65895017628745767</v>
      </c>
    </row>
    <row r="767" spans="43:58">
      <c r="AQ767">
        <v>72.256</v>
      </c>
      <c r="AR767">
        <v>62.197000000000003</v>
      </c>
      <c r="AS767">
        <f t="shared" si="79"/>
        <v>0.90381102775870248</v>
      </c>
      <c r="AT767">
        <f t="shared" si="79"/>
        <v>1.1828885971643675</v>
      </c>
      <c r="BC767">
        <v>66.484999999999999</v>
      </c>
      <c r="BD767">
        <v>47.286999999999999</v>
      </c>
      <c r="BE767">
        <f t="shared" si="80"/>
        <v>0.83162472570495649</v>
      </c>
      <c r="BF767">
        <f t="shared" si="80"/>
        <v>0.89932397212263349</v>
      </c>
    </row>
    <row r="768" spans="43:58">
      <c r="AQ768">
        <v>52.026000000000003</v>
      </c>
      <c r="AR768">
        <v>47.228999999999999</v>
      </c>
      <c r="AS768">
        <f t="shared" si="79"/>
        <v>0.65076495419306712</v>
      </c>
      <c r="AT768">
        <f t="shared" si="79"/>
        <v>0.89822090382937925</v>
      </c>
      <c r="BC768">
        <v>35.832000000000001</v>
      </c>
      <c r="BD768">
        <v>39.268999999999998</v>
      </c>
      <c r="BE768">
        <f t="shared" si="80"/>
        <v>0.44820301077626534</v>
      </c>
      <c r="BF768">
        <f t="shared" si="80"/>
        <v>0.74683428978966093</v>
      </c>
    </row>
    <row r="769" spans="43:58">
      <c r="AQ769">
        <v>54.503</v>
      </c>
      <c r="AR769">
        <v>48.808</v>
      </c>
      <c r="AS769">
        <f t="shared" si="79"/>
        <v>0.68174840076855292</v>
      </c>
      <c r="AT769">
        <f t="shared" si="79"/>
        <v>0.92825098719228316</v>
      </c>
      <c r="BC769">
        <v>57.555999999999997</v>
      </c>
      <c r="BD769">
        <v>39.156999999999996</v>
      </c>
      <c r="BE769">
        <f t="shared" si="80"/>
        <v>0.71993671824734107</v>
      </c>
      <c r="BF769">
        <f t="shared" si="80"/>
        <v>0.7447042268785492</v>
      </c>
    </row>
    <row r="770" spans="43:58">
      <c r="AQ770">
        <v>37.848999999999997</v>
      </c>
      <c r="AR770">
        <v>52.292000000000002</v>
      </c>
      <c r="AS770">
        <f t="shared" si="79"/>
        <v>0.47343256739425277</v>
      </c>
      <c r="AT770">
        <f t="shared" si="79"/>
        <v>0.99451115846293381</v>
      </c>
      <c r="BC770">
        <v>41.313000000000002</v>
      </c>
      <c r="BD770">
        <v>26.92</v>
      </c>
      <c r="BE770">
        <f t="shared" si="80"/>
        <v>0.51676186046550154</v>
      </c>
      <c r="BF770">
        <f t="shared" si="80"/>
        <v>0.5119758354207562</v>
      </c>
    </row>
    <row r="771" spans="43:58">
      <c r="AQ771">
        <v>48.62</v>
      </c>
      <c r="AR771">
        <v>51.756999999999998</v>
      </c>
      <c r="AS771">
        <f t="shared" si="79"/>
        <v>0.60816115159472028</v>
      </c>
      <c r="AT771">
        <f t="shared" si="79"/>
        <v>0.98433630437860598</v>
      </c>
      <c r="BC771">
        <v>30.686</v>
      </c>
      <c r="BD771">
        <v>46.139000000000003</v>
      </c>
      <c r="BE771">
        <f t="shared" si="80"/>
        <v>0.3838344939908595</v>
      </c>
      <c r="BF771">
        <f t="shared" si="80"/>
        <v>0.87749082728373951</v>
      </c>
    </row>
    <row r="772" spans="43:58">
      <c r="AQ772">
        <v>62.353999999999999</v>
      </c>
      <c r="AR772">
        <v>55.857999999999997</v>
      </c>
      <c r="AS772">
        <f t="shared" si="79"/>
        <v>0.77995229219533513</v>
      </c>
      <c r="AT772">
        <f t="shared" si="79"/>
        <v>1.0623308400792197</v>
      </c>
      <c r="BC772">
        <v>44.46</v>
      </c>
      <c r="BD772">
        <v>35.134</v>
      </c>
      <c r="BE772">
        <f t="shared" si="80"/>
        <v>0.55612597284864806</v>
      </c>
      <c r="BF772">
        <f t="shared" si="80"/>
        <v>0.66819312784817408</v>
      </c>
    </row>
    <row r="773" spans="43:58">
      <c r="AQ773">
        <v>58.796999999999997</v>
      </c>
      <c r="AR773">
        <v>57.936999999999998</v>
      </c>
      <c r="AS773">
        <f t="shared" si="79"/>
        <v>0.7354597126761574</v>
      </c>
      <c r="AT773">
        <f t="shared" si="79"/>
        <v>1.1018701328667291</v>
      </c>
      <c r="BC773">
        <v>36.15</v>
      </c>
      <c r="BD773">
        <v>35.67</v>
      </c>
      <c r="BE773">
        <f t="shared" si="80"/>
        <v>0.45218069992079679</v>
      </c>
      <c r="BF773">
        <f t="shared" si="80"/>
        <v>0.67838700035135113</v>
      </c>
    </row>
    <row r="774" spans="43:58">
      <c r="AQ774">
        <v>68.492000000000004</v>
      </c>
      <c r="AR774">
        <v>65.558999999999997</v>
      </c>
      <c r="AS774">
        <f t="shared" si="79"/>
        <v>0.85672919775865053</v>
      </c>
      <c r="AT774">
        <f t="shared" si="79"/>
        <v>1.2468285213354142</v>
      </c>
      <c r="BC774">
        <v>60.112000000000002</v>
      </c>
      <c r="BD774">
        <v>48.021000000000001</v>
      </c>
      <c r="BE774">
        <f t="shared" si="80"/>
        <v>0.75190833288074521</v>
      </c>
      <c r="BF774">
        <f t="shared" si="80"/>
        <v>0.9132834915579543</v>
      </c>
    </row>
    <row r="775" spans="43:58">
      <c r="AQ775">
        <v>26.291</v>
      </c>
      <c r="AR775">
        <v>44.762</v>
      </c>
      <c r="AS775">
        <f t="shared" ref="AS775:AT821" si="81">AQ775/AQ$4</f>
        <v>0.32885982798389124</v>
      </c>
      <c r="AT775">
        <f t="shared" si="81"/>
        <v>0.8513024645283761</v>
      </c>
      <c r="BC775">
        <v>45.697000000000003</v>
      </c>
      <c r="BD775">
        <v>40.783999999999999</v>
      </c>
      <c r="BE775">
        <f t="shared" ref="BE775:BF838" si="82">BC775/AQ$4</f>
        <v>0.57159893345174695</v>
      </c>
      <c r="BF775">
        <f t="shared" si="82"/>
        <v>0.77564719434621532</v>
      </c>
    </row>
    <row r="776" spans="43:58">
      <c r="AQ776">
        <v>46.601999999999997</v>
      </c>
      <c r="AR776">
        <v>60.482999999999997</v>
      </c>
      <c r="AS776">
        <f t="shared" si="81"/>
        <v>0.58291908652030355</v>
      </c>
      <c r="AT776">
        <f t="shared" si="81"/>
        <v>1.1502910272568199</v>
      </c>
      <c r="BC776">
        <v>38.411000000000001</v>
      </c>
      <c r="BD776">
        <v>45.823999999999998</v>
      </c>
      <c r="BE776">
        <f t="shared" si="82"/>
        <v>0.48046231990754434</v>
      </c>
      <c r="BF776">
        <f t="shared" si="82"/>
        <v>0.87150002534623805</v>
      </c>
    </row>
    <row r="777" spans="43:58">
      <c r="AQ777">
        <v>58.643000000000001</v>
      </c>
      <c r="AR777">
        <v>48.668999999999997</v>
      </c>
      <c r="AS777">
        <f t="shared" si="81"/>
        <v>0.73353341038603836</v>
      </c>
      <c r="AT777">
        <f t="shared" si="81"/>
        <v>0.92560742697224285</v>
      </c>
      <c r="BC777">
        <v>70.465000000000003</v>
      </c>
      <c r="BD777">
        <v>46.677999999999997</v>
      </c>
      <c r="BE777">
        <f t="shared" si="82"/>
        <v>0.88140838229374685</v>
      </c>
      <c r="BF777">
        <f t="shared" si="82"/>
        <v>0.88774175504346409</v>
      </c>
    </row>
    <row r="778" spans="43:58">
      <c r="AQ778">
        <v>48.853999999999999</v>
      </c>
      <c r="AR778">
        <v>47.225000000000001</v>
      </c>
      <c r="AS778">
        <f t="shared" si="81"/>
        <v>0.61108813039918697</v>
      </c>
      <c r="AT778">
        <f t="shared" si="81"/>
        <v>0.8981448301539825</v>
      </c>
      <c r="BC778">
        <v>104.848</v>
      </c>
      <c r="BD778">
        <v>70.766999999999996</v>
      </c>
      <c r="BE778">
        <f t="shared" si="82"/>
        <v>1.3114866397038922</v>
      </c>
      <c r="BF778">
        <f t="shared" si="82"/>
        <v>1.3458764467021043</v>
      </c>
    </row>
    <row r="779" spans="43:58">
      <c r="AQ779">
        <v>79.849999999999994</v>
      </c>
      <c r="AR779">
        <v>56.875</v>
      </c>
      <c r="AS779">
        <f t="shared" si="81"/>
        <v>0.99880024588314309</v>
      </c>
      <c r="AT779">
        <f t="shared" si="81"/>
        <v>1.0816725720488671</v>
      </c>
      <c r="BC779">
        <v>122.66500000000001</v>
      </c>
      <c r="BD779">
        <v>71.694999999999993</v>
      </c>
      <c r="BE779">
        <f t="shared" si="82"/>
        <v>1.53434980790552</v>
      </c>
      <c r="BF779">
        <f t="shared" si="82"/>
        <v>1.3635255393941719</v>
      </c>
    </row>
    <row r="780" spans="43:58">
      <c r="AQ780">
        <v>38.043999999999997</v>
      </c>
      <c r="AR780">
        <v>46.552</v>
      </c>
      <c r="AS780">
        <f t="shared" si="81"/>
        <v>0.47587171639797488</v>
      </c>
      <c r="AT780">
        <f t="shared" si="81"/>
        <v>0.88534543426846357</v>
      </c>
      <c r="BC780">
        <v>116.256</v>
      </c>
      <c r="BD780">
        <v>71.813000000000002</v>
      </c>
      <c r="BE780">
        <f t="shared" si="82"/>
        <v>1.4541831106498522</v>
      </c>
      <c r="BF780">
        <f t="shared" si="82"/>
        <v>1.365769712818379</v>
      </c>
    </row>
    <row r="781" spans="43:58">
      <c r="AQ781">
        <v>58.634</v>
      </c>
      <c r="AR781">
        <v>46.154000000000003</v>
      </c>
      <c r="AS781">
        <f t="shared" si="81"/>
        <v>0.73342083427817428</v>
      </c>
      <c r="AT781">
        <f t="shared" si="81"/>
        <v>0.87777610356647773</v>
      </c>
      <c r="BC781">
        <v>100.319</v>
      </c>
      <c r="BD781">
        <v>65.052000000000007</v>
      </c>
      <c r="BE781">
        <f t="shared" si="82"/>
        <v>1.2548358405353919</v>
      </c>
      <c r="BF781">
        <f t="shared" si="82"/>
        <v>1.2371861829788644</v>
      </c>
    </row>
    <row r="782" spans="43:58">
      <c r="AQ782">
        <v>79.42</v>
      </c>
      <c r="AR782">
        <v>50.287999999999997</v>
      </c>
      <c r="AS782">
        <f t="shared" si="81"/>
        <v>0.9934216096185251</v>
      </c>
      <c r="AT782">
        <f t="shared" si="81"/>
        <v>0.95639824708911525</v>
      </c>
      <c r="BC782">
        <v>135.39599999999999</v>
      </c>
      <c r="BD782">
        <v>63.375999999999998</v>
      </c>
      <c r="BE782">
        <f t="shared" si="82"/>
        <v>1.6935949667075021</v>
      </c>
      <c r="BF782">
        <f t="shared" si="82"/>
        <v>1.2053113129875868</v>
      </c>
    </row>
    <row r="783" spans="43:58">
      <c r="AQ783">
        <v>15.321</v>
      </c>
      <c r="AR783">
        <v>52.103000000000002</v>
      </c>
      <c r="AS783">
        <f t="shared" si="81"/>
        <v>0.19164206095398417</v>
      </c>
      <c r="AT783">
        <f t="shared" si="81"/>
        <v>0.99091667730043298</v>
      </c>
      <c r="BC783">
        <v>112.09399999999999</v>
      </c>
      <c r="BD783">
        <v>61.009</v>
      </c>
      <c r="BE783">
        <f t="shared" si="82"/>
        <v>1.4021229149909211</v>
      </c>
      <c r="BF783">
        <f t="shared" si="82"/>
        <v>1.1602947155715049</v>
      </c>
    </row>
    <row r="784" spans="43:58">
      <c r="AQ784">
        <v>80.748000000000005</v>
      </c>
      <c r="AR784">
        <v>60.24</v>
      </c>
      <c r="AS784">
        <f t="shared" si="81"/>
        <v>1.0100328397566944</v>
      </c>
      <c r="AT784">
        <f t="shared" si="81"/>
        <v>1.1456695514764617</v>
      </c>
      <c r="BC784">
        <v>130.44</v>
      </c>
      <c r="BD784">
        <v>63.064</v>
      </c>
      <c r="BE784">
        <f t="shared" si="82"/>
        <v>1.6316030566436719</v>
      </c>
      <c r="BF784">
        <f t="shared" si="82"/>
        <v>1.1993775663066331</v>
      </c>
    </row>
    <row r="785" spans="43:58">
      <c r="AQ785">
        <v>76.364000000000004</v>
      </c>
      <c r="AR785">
        <v>54.338999999999999</v>
      </c>
      <c r="AS785">
        <f t="shared" si="81"/>
        <v>0.95519576677044893</v>
      </c>
      <c r="AT785">
        <f t="shared" si="81"/>
        <v>1.0334418618472685</v>
      </c>
      <c r="BC785">
        <v>106.889</v>
      </c>
      <c r="BD785">
        <v>67.986999999999995</v>
      </c>
      <c r="BE785">
        <f t="shared" si="82"/>
        <v>1.3370163992761839</v>
      </c>
      <c r="BF785">
        <f t="shared" si="82"/>
        <v>1.2930052423012981</v>
      </c>
    </row>
    <row r="786" spans="43:58">
      <c r="AQ786">
        <v>67.488</v>
      </c>
      <c r="AR786">
        <v>49.826999999999998</v>
      </c>
      <c r="AS786">
        <f t="shared" si="81"/>
        <v>0.8441707075035888</v>
      </c>
      <c r="AT786">
        <f t="shared" si="81"/>
        <v>0.94763075599962909</v>
      </c>
      <c r="BC786">
        <v>106.652</v>
      </c>
      <c r="BD786">
        <v>69.215999999999994</v>
      </c>
      <c r="BE786">
        <f t="shared" si="82"/>
        <v>1.3340518951024294</v>
      </c>
      <c r="BF786">
        <f t="shared" si="82"/>
        <v>1.3163788790669781</v>
      </c>
    </row>
    <row r="787" spans="43:58">
      <c r="AQ787">
        <v>63.749000000000002</v>
      </c>
      <c r="AR787">
        <v>50.62</v>
      </c>
      <c r="AS787">
        <f t="shared" si="81"/>
        <v>0.79740158891427049</v>
      </c>
      <c r="AT787">
        <f t="shared" si="81"/>
        <v>0.96271236214705325</v>
      </c>
      <c r="BC787">
        <v>125.32899999999999</v>
      </c>
      <c r="BD787">
        <v>64.159000000000006</v>
      </c>
      <c r="BE787">
        <f t="shared" si="82"/>
        <v>1.5676723358332929</v>
      </c>
      <c r="BF787">
        <f t="shared" si="82"/>
        <v>1.2202027349465192</v>
      </c>
    </row>
    <row r="788" spans="43:58">
      <c r="AQ788">
        <v>92.129000000000005</v>
      </c>
      <c r="AR788">
        <v>49.616999999999997</v>
      </c>
      <c r="AS788">
        <f t="shared" si="81"/>
        <v>1.152391582379062</v>
      </c>
      <c r="AT788">
        <f t="shared" si="81"/>
        <v>0.94363688804129475</v>
      </c>
      <c r="BC788">
        <v>99.459000000000003</v>
      </c>
      <c r="BD788">
        <v>70.899000000000001</v>
      </c>
      <c r="BE788">
        <f t="shared" si="82"/>
        <v>1.2440785680061559</v>
      </c>
      <c r="BF788">
        <f t="shared" si="82"/>
        <v>1.3483868779902002</v>
      </c>
    </row>
    <row r="789" spans="43:58">
      <c r="AQ789">
        <v>61.850999999999999</v>
      </c>
      <c r="AR789">
        <v>72.001000000000005</v>
      </c>
      <c r="AS789">
        <f t="shared" si="81"/>
        <v>0.77366053861137496</v>
      </c>
      <c r="AT789">
        <f t="shared" si="81"/>
        <v>1.3693451755620305</v>
      </c>
      <c r="BC789">
        <v>112.36199999999999</v>
      </c>
      <c r="BD789">
        <v>63.484999999999999</v>
      </c>
      <c r="BE789">
        <f t="shared" si="82"/>
        <v>1.4054751813139854</v>
      </c>
      <c r="BF789">
        <f t="shared" si="82"/>
        <v>1.2073843206421508</v>
      </c>
    </row>
    <row r="790" spans="43:58">
      <c r="AQ790">
        <v>60.57</v>
      </c>
      <c r="AR790">
        <v>52.069000000000003</v>
      </c>
      <c r="AS790">
        <f t="shared" si="81"/>
        <v>0.75763720592538486</v>
      </c>
      <c r="AT790">
        <f t="shared" si="81"/>
        <v>0.9902700510595599</v>
      </c>
      <c r="BC790">
        <v>113.774</v>
      </c>
      <c r="BD790">
        <v>68.400000000000006</v>
      </c>
      <c r="BE790">
        <f t="shared" si="82"/>
        <v>1.4231371217922195</v>
      </c>
      <c r="BF790">
        <f t="shared" si="82"/>
        <v>1.3008598492860224</v>
      </c>
    </row>
    <row r="791" spans="43:58">
      <c r="AQ791">
        <v>83.796999999999997</v>
      </c>
      <c r="AR791">
        <v>57.26</v>
      </c>
      <c r="AS791">
        <f t="shared" si="81"/>
        <v>1.048171123409765</v>
      </c>
      <c r="AT791">
        <f t="shared" si="81"/>
        <v>1.0889946633058134</v>
      </c>
      <c r="BC791">
        <v>116.06699999999999</v>
      </c>
      <c r="BD791">
        <v>60.338999999999999</v>
      </c>
      <c r="BE791">
        <f t="shared" si="82"/>
        <v>1.4518190123847059</v>
      </c>
      <c r="BF791">
        <f t="shared" si="82"/>
        <v>1.1475523749425336</v>
      </c>
    </row>
    <row r="792" spans="43:58">
      <c r="AQ792">
        <v>42.841999999999999</v>
      </c>
      <c r="AR792">
        <v>42.716000000000001</v>
      </c>
      <c r="AS792">
        <f t="shared" si="81"/>
        <v>0.53588729034596894</v>
      </c>
      <c r="AT792">
        <f t="shared" si="81"/>
        <v>0.81239077956289074</v>
      </c>
      <c r="BC792">
        <v>106.36499999999999</v>
      </c>
      <c r="BD792">
        <v>74.313000000000002</v>
      </c>
      <c r="BE792">
        <f t="shared" si="82"/>
        <v>1.3304619681072074</v>
      </c>
      <c r="BF792">
        <f t="shared" si="82"/>
        <v>1.4133157599414061</v>
      </c>
    </row>
    <row r="793" spans="43:58">
      <c r="AQ793">
        <v>57.164999999999999</v>
      </c>
      <c r="AR793">
        <v>54.953000000000003</v>
      </c>
      <c r="AS793">
        <f t="shared" si="81"/>
        <v>0.71504591178346744</v>
      </c>
      <c r="AT793">
        <f t="shared" si="81"/>
        <v>1.045119171020684</v>
      </c>
      <c r="BC793">
        <v>102.705</v>
      </c>
      <c r="BD793">
        <v>60.225000000000001</v>
      </c>
      <c r="BE793">
        <f t="shared" si="82"/>
        <v>1.2846810175758074</v>
      </c>
      <c r="BF793">
        <f t="shared" si="82"/>
        <v>1.1453842751937235</v>
      </c>
    </row>
    <row r="794" spans="43:58">
      <c r="AQ794">
        <v>67.156000000000006</v>
      </c>
      <c r="AR794">
        <v>53.534999999999997</v>
      </c>
      <c r="AS794">
        <f t="shared" si="81"/>
        <v>0.84001789996904652</v>
      </c>
      <c r="AT794">
        <f t="shared" si="81"/>
        <v>1.0181510530925029</v>
      </c>
      <c r="BC794">
        <v>101.709</v>
      </c>
      <c r="BD794">
        <v>66.781999999999996</v>
      </c>
      <c r="BE794">
        <f t="shared" si="82"/>
        <v>1.2722225949721806</v>
      </c>
      <c r="BF794">
        <f t="shared" si="82"/>
        <v>1.270088047587999</v>
      </c>
    </row>
    <row r="795" spans="43:58">
      <c r="AQ795">
        <v>71.835999999999999</v>
      </c>
      <c r="AR795">
        <v>73.745000000000005</v>
      </c>
      <c r="AS795">
        <f t="shared" si="81"/>
        <v>0.89855747605837788</v>
      </c>
      <c r="AT795">
        <f t="shared" si="81"/>
        <v>1.4025132980350543</v>
      </c>
      <c r="BC795">
        <v>74.731999999999999</v>
      </c>
      <c r="BD795">
        <v>65.576999999999998</v>
      </c>
      <c r="BE795">
        <f t="shared" si="82"/>
        <v>0.93478196587775897</v>
      </c>
      <c r="BF795">
        <f t="shared" si="82"/>
        <v>1.2471708528746999</v>
      </c>
    </row>
    <row r="796" spans="43:58">
      <c r="AQ796">
        <v>78.885999999999996</v>
      </c>
      <c r="AR796">
        <v>63.523000000000003</v>
      </c>
      <c r="AS796">
        <f t="shared" si="81"/>
        <v>0.98674209388525524</v>
      </c>
      <c r="AT796">
        <f t="shared" si="81"/>
        <v>1.208107020558421</v>
      </c>
      <c r="BC796">
        <v>101.173</v>
      </c>
      <c r="BD796">
        <v>56.777999999999999</v>
      </c>
      <c r="BE796">
        <f t="shared" si="82"/>
        <v>1.265518062326052</v>
      </c>
      <c r="BF796">
        <f t="shared" si="82"/>
        <v>1.0798277854204936</v>
      </c>
    </row>
    <row r="797" spans="43:58">
      <c r="AQ797">
        <v>39.718000000000004</v>
      </c>
      <c r="AR797">
        <v>45.737000000000002</v>
      </c>
      <c r="AS797">
        <f t="shared" si="81"/>
        <v>0.49681087246069738</v>
      </c>
      <c r="AT797">
        <f t="shared" si="81"/>
        <v>0.86984542290635669</v>
      </c>
      <c r="BC797">
        <v>127.913</v>
      </c>
      <c r="BD797">
        <v>62.832999999999998</v>
      </c>
      <c r="BE797">
        <f t="shared" si="82"/>
        <v>1.5999941872467187</v>
      </c>
      <c r="BF797">
        <f t="shared" si="82"/>
        <v>1.1949843115524654</v>
      </c>
    </row>
    <row r="798" spans="43:58">
      <c r="AQ798">
        <v>49.360999999999997</v>
      </c>
      <c r="AR798">
        <v>43.085999999999999</v>
      </c>
      <c r="AS798">
        <f t="shared" si="81"/>
        <v>0.61742991780886447</v>
      </c>
      <c r="AT798">
        <f t="shared" si="81"/>
        <v>0.81942759453709868</v>
      </c>
      <c r="BC798">
        <v>85.733999999999995</v>
      </c>
      <c r="BD798">
        <v>63.305999999999997</v>
      </c>
      <c r="BE798">
        <f t="shared" si="82"/>
        <v>1.0724000035134051</v>
      </c>
      <c r="BF798">
        <f t="shared" si="82"/>
        <v>1.2039800236681422</v>
      </c>
    </row>
    <row r="799" spans="43:58">
      <c r="AQ799">
        <v>71.495000000000005</v>
      </c>
      <c r="AR799">
        <v>49.868000000000002</v>
      </c>
      <c r="AS799">
        <f t="shared" si="81"/>
        <v>0.89429209241597152</v>
      </c>
      <c r="AT799">
        <f t="shared" si="81"/>
        <v>0.94841051117244679</v>
      </c>
      <c r="BC799">
        <v>80.888999999999996</v>
      </c>
      <c r="BD799">
        <v>47.162999999999997</v>
      </c>
      <c r="BE799">
        <f t="shared" si="82"/>
        <v>1.0117965321132318</v>
      </c>
      <c r="BF799">
        <f t="shared" si="82"/>
        <v>0.89696568818533129</v>
      </c>
    </row>
    <row r="800" spans="43:58">
      <c r="AQ800">
        <v>53.359000000000002</v>
      </c>
      <c r="AR800">
        <v>52.670999999999999</v>
      </c>
      <c r="AS800">
        <f t="shared" si="81"/>
        <v>0.6674387266133831</v>
      </c>
      <c r="AT800">
        <f t="shared" si="81"/>
        <v>1.0017191392067848</v>
      </c>
      <c r="BC800">
        <v>91.242000000000004</v>
      </c>
      <c r="BD800">
        <v>50.713000000000001</v>
      </c>
      <c r="BE800">
        <f t="shared" si="82"/>
        <v>1.1412965815262337</v>
      </c>
      <c r="BF800">
        <f t="shared" si="82"/>
        <v>0.96448107510002989</v>
      </c>
    </row>
    <row r="801" spans="43:58">
      <c r="AQ801">
        <v>39.374000000000002</v>
      </c>
      <c r="AR801">
        <v>42.386000000000003</v>
      </c>
      <c r="AS801">
        <f t="shared" si="81"/>
        <v>0.49250796344900288</v>
      </c>
      <c r="AT801">
        <f t="shared" si="81"/>
        <v>0.80611470134265117</v>
      </c>
      <c r="BC801">
        <v>86.27</v>
      </c>
      <c r="BD801">
        <v>49.389000000000003</v>
      </c>
      <c r="BE801">
        <f t="shared" si="82"/>
        <v>1.0791045361595335</v>
      </c>
      <c r="BF801">
        <f t="shared" si="82"/>
        <v>0.93930068854367477</v>
      </c>
    </row>
    <row r="802" spans="43:58">
      <c r="AQ802">
        <v>18.581</v>
      </c>
      <c r="AR802">
        <v>46.11</v>
      </c>
      <c r="AS802">
        <f t="shared" si="81"/>
        <v>0.23241962891364662</v>
      </c>
      <c r="AT802">
        <f t="shared" si="81"/>
        <v>0.87693929313711239</v>
      </c>
      <c r="BC802">
        <v>99.162999999999997</v>
      </c>
      <c r="BD802">
        <v>57.445</v>
      </c>
      <c r="BE802">
        <f t="shared" si="82"/>
        <v>1.2403760649030697</v>
      </c>
      <c r="BF802">
        <f t="shared" si="82"/>
        <v>1.0925130707929174</v>
      </c>
    </row>
    <row r="803" spans="43:58">
      <c r="AQ803">
        <v>73.747</v>
      </c>
      <c r="AR803">
        <v>58.829000000000001</v>
      </c>
      <c r="AS803">
        <f t="shared" si="81"/>
        <v>0.92246113629485482</v>
      </c>
      <c r="AT803">
        <f t="shared" si="81"/>
        <v>1.1188345624802252</v>
      </c>
      <c r="BC803">
        <v>105.40600000000001</v>
      </c>
      <c r="BD803">
        <v>61.55</v>
      </c>
      <c r="BE803">
        <f t="shared" si="82"/>
        <v>1.3184663583914664</v>
      </c>
      <c r="BF803">
        <f t="shared" si="82"/>
        <v>1.1705836801689278</v>
      </c>
    </row>
    <row r="804" spans="43:58">
      <c r="AQ804">
        <v>58.747999999999998</v>
      </c>
      <c r="AR804">
        <v>47.500999999999998</v>
      </c>
      <c r="AS804">
        <f t="shared" si="81"/>
        <v>0.73484679831111954</v>
      </c>
      <c r="AT804">
        <f t="shared" si="81"/>
        <v>0.90339391375636457</v>
      </c>
      <c r="BC804">
        <v>88.034999999999997</v>
      </c>
      <c r="BD804">
        <v>63.656999999999996</v>
      </c>
      <c r="BE804">
        <f t="shared" si="82"/>
        <v>1.1011819617573264</v>
      </c>
      <c r="BF804">
        <f t="shared" si="82"/>
        <v>1.2106554886842151</v>
      </c>
    </row>
    <row r="805" spans="43:58">
      <c r="AQ805">
        <v>28.145</v>
      </c>
      <c r="AR805">
        <v>42.335999999999999</v>
      </c>
      <c r="AS805">
        <f t="shared" si="81"/>
        <v>0.35205050620389561</v>
      </c>
      <c r="AT805">
        <f t="shared" si="81"/>
        <v>0.80516378040019054</v>
      </c>
      <c r="BC805">
        <v>104.89100000000001</v>
      </c>
      <c r="BD805">
        <v>55.189</v>
      </c>
      <c r="BE805">
        <f t="shared" si="82"/>
        <v>1.3120245033303541</v>
      </c>
      <c r="BF805">
        <f t="shared" si="82"/>
        <v>1.0496075178690976</v>
      </c>
    </row>
    <row r="806" spans="43:58">
      <c r="AQ806">
        <v>52.018000000000001</v>
      </c>
      <c r="AR806">
        <v>40.005000000000003</v>
      </c>
      <c r="AS806">
        <f t="shared" si="81"/>
        <v>0.65066488654163235</v>
      </c>
      <c r="AT806">
        <f t="shared" si="81"/>
        <v>0.76083184606268017</v>
      </c>
      <c r="BC806">
        <v>119.82299999999999</v>
      </c>
      <c r="BD806">
        <v>69.135000000000005</v>
      </c>
      <c r="BE806">
        <f t="shared" si="82"/>
        <v>1.4988007747333232</v>
      </c>
      <c r="BF806">
        <f t="shared" si="82"/>
        <v>1.3148383871401923</v>
      </c>
    </row>
    <row r="807" spans="43:58">
      <c r="AQ807">
        <v>32.56</v>
      </c>
      <c r="AR807">
        <v>42.4</v>
      </c>
      <c r="AS807">
        <f t="shared" si="81"/>
        <v>0.40727534133945076</v>
      </c>
      <c r="AT807">
        <f t="shared" si="81"/>
        <v>0.80638095920654007</v>
      </c>
      <c r="BC807">
        <v>101.49299999999999</v>
      </c>
      <c r="BD807">
        <v>57.152000000000001</v>
      </c>
      <c r="BE807">
        <f t="shared" si="82"/>
        <v>1.269520768383442</v>
      </c>
      <c r="BF807">
        <f t="shared" si="82"/>
        <v>1.0869406740700986</v>
      </c>
    </row>
    <row r="808" spans="43:58">
      <c r="AQ808">
        <v>60.627000000000002</v>
      </c>
      <c r="AR808">
        <v>50.279000000000003</v>
      </c>
      <c r="AS808">
        <f t="shared" si="81"/>
        <v>0.75835018794185749</v>
      </c>
      <c r="AT808">
        <f t="shared" si="81"/>
        <v>0.95622708131947243</v>
      </c>
      <c r="BC808">
        <v>95.631</v>
      </c>
      <c r="BD808">
        <v>54.451999999999998</v>
      </c>
      <c r="BE808">
        <f t="shared" si="82"/>
        <v>1.1961961967946257</v>
      </c>
      <c r="BF808">
        <f t="shared" si="82"/>
        <v>1.0355909431772292</v>
      </c>
    </row>
    <row r="809" spans="43:58">
      <c r="AQ809">
        <v>59.677</v>
      </c>
      <c r="AR809">
        <v>50.432000000000002</v>
      </c>
      <c r="AS809">
        <f t="shared" si="81"/>
        <v>0.74646715433398036</v>
      </c>
      <c r="AT809">
        <f t="shared" si="81"/>
        <v>0.95913689940340163</v>
      </c>
      <c r="BC809">
        <v>100.116</v>
      </c>
      <c r="BD809">
        <v>61.103999999999999</v>
      </c>
      <c r="BE809">
        <f t="shared" si="82"/>
        <v>1.2522966238802349</v>
      </c>
      <c r="BF809">
        <f t="shared" si="82"/>
        <v>1.1621014653621797</v>
      </c>
    </row>
    <row r="810" spans="43:58">
      <c r="AQ810">
        <v>69.531000000000006</v>
      </c>
      <c r="AR810">
        <v>76.177999999999997</v>
      </c>
      <c r="AS810">
        <f t="shared" si="81"/>
        <v>0.86972548398873928</v>
      </c>
      <c r="AT810">
        <f t="shared" si="81"/>
        <v>1.4487851110951842</v>
      </c>
      <c r="BC810">
        <v>98.963999999999999</v>
      </c>
      <c r="BD810">
        <v>55.390999999999998</v>
      </c>
      <c r="BE810">
        <f t="shared" si="82"/>
        <v>1.2378868820736304</v>
      </c>
      <c r="BF810">
        <f t="shared" si="82"/>
        <v>1.0534492384766383</v>
      </c>
    </row>
    <row r="811" spans="43:58">
      <c r="AQ811">
        <v>74.948999999999998</v>
      </c>
      <c r="AR811">
        <v>56.194000000000003</v>
      </c>
      <c r="AS811">
        <f t="shared" si="81"/>
        <v>0.93749630092292668</v>
      </c>
      <c r="AT811">
        <f t="shared" si="81"/>
        <v>1.0687210288125546</v>
      </c>
      <c r="BC811">
        <v>103.369</v>
      </c>
      <c r="BD811">
        <v>59.524999999999999</v>
      </c>
      <c r="BE811">
        <f t="shared" si="82"/>
        <v>1.292986632644892</v>
      </c>
      <c r="BF811">
        <f t="shared" si="82"/>
        <v>1.1320713819992758</v>
      </c>
    </row>
    <row r="812" spans="43:58">
      <c r="AQ812">
        <v>76.159000000000006</v>
      </c>
      <c r="AR812">
        <v>60.189</v>
      </c>
      <c r="AS812">
        <f t="shared" si="81"/>
        <v>0.95263153320243343</v>
      </c>
      <c r="AT812">
        <f t="shared" si="81"/>
        <v>1.1446996121151518</v>
      </c>
      <c r="BC812">
        <v>123.916</v>
      </c>
      <c r="BD812">
        <v>65.010000000000005</v>
      </c>
      <c r="BE812">
        <f t="shared" si="82"/>
        <v>1.5499978868986295</v>
      </c>
      <c r="BF812">
        <f t="shared" si="82"/>
        <v>1.2363874093871976</v>
      </c>
    </row>
    <row r="813" spans="43:58">
      <c r="AQ813">
        <v>49.097000000000001</v>
      </c>
      <c r="AR813">
        <v>49.161000000000001</v>
      </c>
      <c r="AS813">
        <f t="shared" si="81"/>
        <v>0.61412768531151762</v>
      </c>
      <c r="AT813">
        <f t="shared" si="81"/>
        <v>0.93496448904605467</v>
      </c>
      <c r="BC813">
        <v>101.90900000000001</v>
      </c>
      <c r="BD813">
        <v>63.075000000000003</v>
      </c>
      <c r="BE813">
        <f t="shared" si="82"/>
        <v>1.2747242862580495</v>
      </c>
      <c r="BF813">
        <f t="shared" si="82"/>
        <v>1.1995867689139745</v>
      </c>
    </row>
    <row r="814" spans="43:58">
      <c r="AQ814">
        <v>71.293999999999997</v>
      </c>
      <c r="AR814">
        <v>71.263000000000005</v>
      </c>
      <c r="AS814">
        <f t="shared" si="81"/>
        <v>0.89177789267367324</v>
      </c>
      <c r="AT814">
        <f t="shared" si="81"/>
        <v>1.3553095824513131</v>
      </c>
      <c r="BC814">
        <v>110.264</v>
      </c>
      <c r="BD814">
        <v>60.168999999999997</v>
      </c>
      <c r="BE814">
        <f t="shared" si="82"/>
        <v>1.3792324397252209</v>
      </c>
      <c r="BF814">
        <f t="shared" si="82"/>
        <v>1.1443192437381677</v>
      </c>
    </row>
    <row r="815" spans="43:58">
      <c r="AQ815">
        <v>68.09</v>
      </c>
      <c r="AR815">
        <v>55.094999999999999</v>
      </c>
      <c r="AS815">
        <f t="shared" si="81"/>
        <v>0.85170079827405409</v>
      </c>
      <c r="AT815">
        <f t="shared" si="81"/>
        <v>1.0478197864972718</v>
      </c>
      <c r="BC815">
        <v>114.80500000000001</v>
      </c>
      <c r="BD815">
        <v>64.075000000000003</v>
      </c>
      <c r="BE815">
        <f t="shared" si="82"/>
        <v>1.4360333403708736</v>
      </c>
      <c r="BF815">
        <f t="shared" si="82"/>
        <v>1.2186051877631854</v>
      </c>
    </row>
    <row r="816" spans="43:58">
      <c r="AQ816">
        <v>67.817999999999998</v>
      </c>
      <c r="AR816">
        <v>65.91</v>
      </c>
      <c r="AS816">
        <f t="shared" si="81"/>
        <v>0.84829849812527236</v>
      </c>
      <c r="AT816">
        <f t="shared" si="81"/>
        <v>1.2535039863514872</v>
      </c>
      <c r="BC816">
        <v>108.193</v>
      </c>
      <c r="BD816">
        <v>57.619</v>
      </c>
      <c r="BE816">
        <f t="shared" si="82"/>
        <v>1.353327426460049</v>
      </c>
      <c r="BF816">
        <f t="shared" si="82"/>
        <v>1.0958222756726801</v>
      </c>
    </row>
    <row r="817" spans="43:58">
      <c r="AQ817">
        <v>53.677999999999997</v>
      </c>
      <c r="AR817">
        <v>50.679000000000002</v>
      </c>
      <c r="AS817">
        <f t="shared" si="81"/>
        <v>0.67142892421434386</v>
      </c>
      <c r="AT817">
        <f t="shared" si="81"/>
        <v>0.96383444885915681</v>
      </c>
      <c r="BC817">
        <v>121.10899999999999</v>
      </c>
      <c r="BD817">
        <v>62.539000000000001</v>
      </c>
      <c r="BE817">
        <f t="shared" si="82"/>
        <v>1.5148866497014599</v>
      </c>
      <c r="BF817">
        <f t="shared" si="82"/>
        <v>1.1893928964107974</v>
      </c>
    </row>
    <row r="818" spans="43:58">
      <c r="AQ818">
        <v>51.832000000000001</v>
      </c>
      <c r="AR818">
        <v>50.401000000000003</v>
      </c>
      <c r="AS818">
        <f t="shared" si="81"/>
        <v>0.64833831364577432</v>
      </c>
      <c r="AT818">
        <f t="shared" si="81"/>
        <v>0.95854732841907619</v>
      </c>
      <c r="BC818">
        <v>96.414000000000001</v>
      </c>
      <c r="BD818">
        <v>61.88</v>
      </c>
      <c r="BE818">
        <f t="shared" si="82"/>
        <v>1.2059903181788023</v>
      </c>
      <c r="BF818">
        <f t="shared" si="82"/>
        <v>1.1768597583891676</v>
      </c>
    </row>
    <row r="819" spans="43:58">
      <c r="AQ819">
        <v>70.792000000000002</v>
      </c>
      <c r="AR819">
        <v>66.239000000000004</v>
      </c>
      <c r="AS819">
        <f t="shared" si="81"/>
        <v>0.88549864754614238</v>
      </c>
      <c r="AT819">
        <f t="shared" si="81"/>
        <v>1.2597610461528777</v>
      </c>
      <c r="BC819">
        <v>107.312</v>
      </c>
      <c r="BD819">
        <v>65.572000000000003</v>
      </c>
      <c r="BE819">
        <f t="shared" si="82"/>
        <v>1.3423074763457965</v>
      </c>
      <c r="BF819">
        <f t="shared" si="82"/>
        <v>1.2470757607804539</v>
      </c>
    </row>
    <row r="820" spans="43:58">
      <c r="AQ820">
        <v>61.566000000000003</v>
      </c>
      <c r="AR820">
        <v>55.043999999999997</v>
      </c>
      <c r="AS820">
        <f t="shared" si="81"/>
        <v>0.77009562852901181</v>
      </c>
      <c r="AT820">
        <f t="shared" si="81"/>
        <v>1.046849847135962</v>
      </c>
      <c r="BC820">
        <v>102.81699999999999</v>
      </c>
      <c r="BD820">
        <v>63.911000000000001</v>
      </c>
      <c r="BE820">
        <f t="shared" si="82"/>
        <v>1.2860819646958939</v>
      </c>
      <c r="BF820">
        <f t="shared" si="82"/>
        <v>1.2154861670719148</v>
      </c>
    </row>
    <row r="821" spans="43:58">
      <c r="AQ821">
        <v>87.891999999999996</v>
      </c>
      <c r="AR821">
        <v>66.988</v>
      </c>
      <c r="AS821">
        <f t="shared" si="81"/>
        <v>1.09939325248793</v>
      </c>
      <c r="AT821">
        <f t="shared" si="81"/>
        <v>1.2740058418709366</v>
      </c>
      <c r="BC821">
        <v>123.26</v>
      </c>
      <c r="BD821">
        <v>59.703000000000003</v>
      </c>
      <c r="BE821">
        <f t="shared" si="82"/>
        <v>1.5417923394809798</v>
      </c>
      <c r="BF821">
        <f t="shared" si="82"/>
        <v>1.1354566605544354</v>
      </c>
    </row>
    <row r="822" spans="43:58">
      <c r="BC822">
        <v>107.247</v>
      </c>
      <c r="BD822">
        <v>68.635000000000005</v>
      </c>
      <c r="BE822">
        <f t="shared" si="82"/>
        <v>1.3414944266778892</v>
      </c>
      <c r="BF822">
        <f t="shared" si="82"/>
        <v>1.3053291777155869</v>
      </c>
    </row>
    <row r="823" spans="43:58">
      <c r="BC823">
        <v>101.003</v>
      </c>
      <c r="BD823">
        <v>65.721000000000004</v>
      </c>
      <c r="BE823">
        <f t="shared" si="82"/>
        <v>1.2633916247330634</v>
      </c>
      <c r="BF823">
        <f t="shared" si="82"/>
        <v>1.2499095051889864</v>
      </c>
    </row>
    <row r="824" spans="43:58">
      <c r="BC824">
        <v>26.552</v>
      </c>
      <c r="BD824">
        <v>21.141999999999999</v>
      </c>
      <c r="BE824">
        <f t="shared" si="82"/>
        <v>0.33212453511195011</v>
      </c>
      <c r="BF824">
        <f t="shared" si="82"/>
        <v>0.4020874113100158</v>
      </c>
    </row>
    <row r="825" spans="43:58">
      <c r="BC825">
        <v>103.098</v>
      </c>
      <c r="BD825">
        <v>70.108000000000004</v>
      </c>
      <c r="BE825">
        <f t="shared" si="82"/>
        <v>1.2895968409525398</v>
      </c>
      <c r="BF825">
        <f t="shared" si="82"/>
        <v>1.3333433086804745</v>
      </c>
    </row>
    <row r="826" spans="43:58">
      <c r="BC826">
        <v>105.43</v>
      </c>
      <c r="BD826">
        <v>70.411000000000001</v>
      </c>
      <c r="BE826">
        <f t="shared" si="82"/>
        <v>1.3187665613457706</v>
      </c>
      <c r="BF826">
        <f t="shared" si="82"/>
        <v>1.3391058895917853</v>
      </c>
    </row>
    <row r="827" spans="43:58">
      <c r="BC827">
        <v>120.06399999999999</v>
      </c>
      <c r="BD827">
        <v>73.093999999999994</v>
      </c>
      <c r="BE827">
        <f t="shared" si="82"/>
        <v>1.5018153127327951</v>
      </c>
      <c r="BF827">
        <f t="shared" si="82"/>
        <v>1.3901323073642178</v>
      </c>
    </row>
    <row r="828" spans="43:58">
      <c r="BC828">
        <v>105.735</v>
      </c>
      <c r="BD828">
        <v>62.859000000000002</v>
      </c>
      <c r="BE828">
        <f t="shared" si="82"/>
        <v>1.3225816405567206</v>
      </c>
      <c r="BF828">
        <f t="shared" si="82"/>
        <v>1.195478790442545</v>
      </c>
    </row>
    <row r="829" spans="43:58">
      <c r="BC829">
        <v>109.956</v>
      </c>
      <c r="BD829">
        <v>72.253</v>
      </c>
      <c r="BE829">
        <f t="shared" si="82"/>
        <v>1.3753798351449831</v>
      </c>
      <c r="BF829">
        <f t="shared" si="82"/>
        <v>1.3741378171120315</v>
      </c>
    </row>
    <row r="830" spans="43:58">
      <c r="BC830">
        <v>102.426</v>
      </c>
      <c r="BD830">
        <v>66.989999999999995</v>
      </c>
      <c r="BE830">
        <f t="shared" si="82"/>
        <v>1.2811911582320203</v>
      </c>
      <c r="BF830">
        <f t="shared" si="82"/>
        <v>1.2740438787086348</v>
      </c>
    </row>
    <row r="831" spans="43:58">
      <c r="BC831">
        <v>88.531000000000006</v>
      </c>
      <c r="BD831">
        <v>57.155000000000001</v>
      </c>
      <c r="BE831">
        <f t="shared" si="82"/>
        <v>1.1073861561462812</v>
      </c>
      <c r="BF831">
        <f t="shared" si="82"/>
        <v>1.0869977293266462</v>
      </c>
    </row>
    <row r="832" spans="43:58">
      <c r="BC832">
        <v>25.748999999999999</v>
      </c>
      <c r="BD832">
        <v>35.951999999999998</v>
      </c>
      <c r="BE832">
        <f t="shared" si="82"/>
        <v>0.3220802445991866</v>
      </c>
      <c r="BF832">
        <f t="shared" si="82"/>
        <v>0.6837501944668285</v>
      </c>
    </row>
    <row r="833" spans="55:58">
      <c r="BC833">
        <v>77.183999999999997</v>
      </c>
      <c r="BD833">
        <v>63.72</v>
      </c>
      <c r="BE833">
        <f t="shared" si="82"/>
        <v>0.96545270104251124</v>
      </c>
      <c r="BF833">
        <f t="shared" si="82"/>
        <v>1.2118536490717153</v>
      </c>
    </row>
    <row r="834" spans="55:58">
      <c r="BC834">
        <v>102.514</v>
      </c>
      <c r="BD834">
        <v>63.042000000000002</v>
      </c>
      <c r="BE834">
        <f t="shared" si="82"/>
        <v>1.2822919023978026</v>
      </c>
      <c r="BF834">
        <f t="shared" si="82"/>
        <v>1.1989591610919506</v>
      </c>
    </row>
    <row r="835" spans="55:58">
      <c r="BC835">
        <v>101.19799999999999</v>
      </c>
      <c r="BD835">
        <v>55.139000000000003</v>
      </c>
      <c r="BE835">
        <f t="shared" si="82"/>
        <v>1.2658307737367855</v>
      </c>
      <c r="BF835">
        <f t="shared" si="82"/>
        <v>1.0486565969266373</v>
      </c>
    </row>
    <row r="836" spans="55:58">
      <c r="BC836">
        <v>105.95699999999999</v>
      </c>
      <c r="BD836">
        <v>62.914000000000001</v>
      </c>
      <c r="BE836">
        <f t="shared" si="82"/>
        <v>1.325358517884035</v>
      </c>
      <c r="BF836">
        <f t="shared" si="82"/>
        <v>1.1965248034792515</v>
      </c>
    </row>
    <row r="837" spans="55:58">
      <c r="BC837">
        <v>97.572000000000003</v>
      </c>
      <c r="BD837">
        <v>62.262999999999998</v>
      </c>
      <c r="BE837">
        <f t="shared" si="82"/>
        <v>1.2204751107239831</v>
      </c>
      <c r="BF837">
        <f t="shared" si="82"/>
        <v>1.1841438128084152</v>
      </c>
    </row>
    <row r="838" spans="55:58">
      <c r="BC838">
        <v>95.759</v>
      </c>
      <c r="BD838">
        <v>53.47</v>
      </c>
      <c r="BE838">
        <f t="shared" si="82"/>
        <v>1.1977972792175817</v>
      </c>
      <c r="BF838">
        <f t="shared" si="82"/>
        <v>1.0169148558673042</v>
      </c>
    </row>
    <row r="839" spans="55:58">
      <c r="BC839">
        <v>114.244</v>
      </c>
      <c r="BD839">
        <v>74.430000000000007</v>
      </c>
      <c r="BE839">
        <f t="shared" ref="BE839:BF902" si="83">BC839/AQ$4</f>
        <v>1.4290160963140113</v>
      </c>
      <c r="BF839">
        <f t="shared" si="83"/>
        <v>1.4155409149467637</v>
      </c>
    </row>
    <row r="840" spans="55:58">
      <c r="BC840">
        <v>90.314999999999998</v>
      </c>
      <c r="BD840">
        <v>54.878</v>
      </c>
      <c r="BE840">
        <f t="shared" si="83"/>
        <v>1.1297012424162314</v>
      </c>
      <c r="BF840">
        <f t="shared" si="83"/>
        <v>1.0436927896069932</v>
      </c>
    </row>
    <row r="841" spans="55:58">
      <c r="BC841">
        <v>96.852000000000004</v>
      </c>
      <c r="BD841">
        <v>56.634999999999998</v>
      </c>
      <c r="BE841">
        <f t="shared" si="83"/>
        <v>1.2114690220948552</v>
      </c>
      <c r="BF841">
        <f t="shared" si="83"/>
        <v>1.0771081515250565</v>
      </c>
    </row>
    <row r="842" spans="55:58">
      <c r="BC842">
        <v>49.6</v>
      </c>
      <c r="BD842">
        <v>47.912999999999997</v>
      </c>
      <c r="BE842">
        <f t="shared" si="83"/>
        <v>0.62041943889547779</v>
      </c>
      <c r="BF842">
        <f t="shared" si="83"/>
        <v>0.91122950232223943</v>
      </c>
    </row>
    <row r="843" spans="55:58">
      <c r="BC843">
        <v>71.965999999999994</v>
      </c>
      <c r="BD843">
        <v>55.393000000000001</v>
      </c>
      <c r="BE843">
        <f t="shared" si="83"/>
        <v>0.90018357539419258</v>
      </c>
      <c r="BF843">
        <f t="shared" si="83"/>
        <v>1.0534872753143367</v>
      </c>
    </row>
    <row r="844" spans="55:58">
      <c r="BC844">
        <v>96.260999999999996</v>
      </c>
      <c r="BD844">
        <v>55.975999999999999</v>
      </c>
      <c r="BE844">
        <f t="shared" si="83"/>
        <v>1.2040765243451126</v>
      </c>
      <c r="BF844">
        <f t="shared" si="83"/>
        <v>1.0645750135034266</v>
      </c>
    </row>
    <row r="845" spans="55:58">
      <c r="BC845">
        <v>100.09399999999999</v>
      </c>
      <c r="BD845">
        <v>67.444000000000003</v>
      </c>
      <c r="BE845">
        <f t="shared" si="83"/>
        <v>1.2520214378387893</v>
      </c>
      <c r="BF845">
        <f t="shared" si="83"/>
        <v>1.2826782408661768</v>
      </c>
    </row>
    <row r="846" spans="55:58">
      <c r="BC846">
        <v>89.754999999999995</v>
      </c>
      <c r="BD846">
        <v>51.670999999999999</v>
      </c>
      <c r="BE846">
        <f t="shared" si="83"/>
        <v>1.1226965068157986</v>
      </c>
      <c r="BF846">
        <f t="shared" si="83"/>
        <v>0.98270072035757383</v>
      </c>
    </row>
    <row r="847" spans="55:58">
      <c r="BC847">
        <v>82.271000000000001</v>
      </c>
      <c r="BD847">
        <v>53.222000000000001</v>
      </c>
      <c r="BE847">
        <f t="shared" si="83"/>
        <v>1.0290832188985857</v>
      </c>
      <c r="BF847">
        <f t="shared" si="83"/>
        <v>1.0121982879926998</v>
      </c>
    </row>
    <row r="848" spans="55:58">
      <c r="BC848">
        <v>95.620999999999995</v>
      </c>
      <c r="BD848">
        <v>54.268000000000001</v>
      </c>
      <c r="BE848">
        <f t="shared" si="83"/>
        <v>1.1960711122303322</v>
      </c>
      <c r="BF848">
        <f t="shared" si="83"/>
        <v>1.0320915541089746</v>
      </c>
    </row>
    <row r="849" spans="55:58">
      <c r="BC849">
        <v>87.15</v>
      </c>
      <c r="BD849">
        <v>60.408000000000001</v>
      </c>
      <c r="BE849">
        <f t="shared" si="83"/>
        <v>1.0901119778173567</v>
      </c>
      <c r="BF849">
        <f t="shared" si="83"/>
        <v>1.1488646458431291</v>
      </c>
    </row>
    <row r="850" spans="55:58">
      <c r="BC850">
        <v>79.048000000000002</v>
      </c>
      <c r="BD850">
        <v>54.79</v>
      </c>
      <c r="BE850">
        <f t="shared" si="83"/>
        <v>0.98876846382680905</v>
      </c>
      <c r="BF850">
        <f t="shared" si="83"/>
        <v>1.0420191687482625</v>
      </c>
    </row>
    <row r="851" spans="55:58">
      <c r="BC851">
        <v>98.45</v>
      </c>
      <c r="BD851">
        <v>57.061</v>
      </c>
      <c r="BE851">
        <f t="shared" si="83"/>
        <v>1.2314575354689474</v>
      </c>
      <c r="BF851">
        <f t="shared" si="83"/>
        <v>1.0852099979548204</v>
      </c>
    </row>
    <row r="852" spans="55:58">
      <c r="BC852">
        <v>112.54300000000001</v>
      </c>
      <c r="BD852">
        <v>61.316000000000003</v>
      </c>
      <c r="BE852">
        <f t="shared" si="83"/>
        <v>1.4077392119276968</v>
      </c>
      <c r="BF852">
        <f t="shared" si="83"/>
        <v>1.1661333701582126</v>
      </c>
    </row>
    <row r="853" spans="55:58">
      <c r="BC853">
        <v>82</v>
      </c>
      <c r="BD853">
        <v>45.421999999999997</v>
      </c>
      <c r="BE853">
        <f t="shared" si="83"/>
        <v>1.0256934272062335</v>
      </c>
      <c r="BF853">
        <f t="shared" si="83"/>
        <v>0.86385462096885524</v>
      </c>
    </row>
    <row r="854" spans="55:58">
      <c r="BC854">
        <v>89.284999999999997</v>
      </c>
      <c r="BD854">
        <v>51.48</v>
      </c>
      <c r="BE854">
        <f t="shared" si="83"/>
        <v>1.1168175322940066</v>
      </c>
      <c r="BF854">
        <f t="shared" si="83"/>
        <v>0.97906820235737457</v>
      </c>
    </row>
    <row r="855" spans="55:58">
      <c r="BC855">
        <v>86.204999999999998</v>
      </c>
      <c r="BD855">
        <v>55.875</v>
      </c>
      <c r="BE855">
        <f t="shared" si="83"/>
        <v>1.0782914864916262</v>
      </c>
      <c r="BF855">
        <f t="shared" si="83"/>
        <v>1.0626541531996563</v>
      </c>
    </row>
    <row r="856" spans="55:58">
      <c r="BC856">
        <v>110.998</v>
      </c>
      <c r="BD856">
        <v>54.140999999999998</v>
      </c>
      <c r="BE856">
        <f t="shared" si="83"/>
        <v>1.3884136467443597</v>
      </c>
      <c r="BF856">
        <f t="shared" si="83"/>
        <v>1.0296762149151246</v>
      </c>
    </row>
    <row r="857" spans="55:58">
      <c r="BC857">
        <v>78.120999999999995</v>
      </c>
      <c r="BD857">
        <v>50.853999999999999</v>
      </c>
      <c r="BE857">
        <f t="shared" si="83"/>
        <v>0.97717312471680684</v>
      </c>
      <c r="BF857">
        <f t="shared" si="83"/>
        <v>0.96716267215776863</v>
      </c>
    </row>
    <row r="858" spans="55:58">
      <c r="BC858">
        <v>92.822999999999993</v>
      </c>
      <c r="BD858">
        <v>52.362000000000002</v>
      </c>
      <c r="BE858">
        <f t="shared" si="83"/>
        <v>1.1610724511410269</v>
      </c>
      <c r="BF858">
        <f t="shared" si="83"/>
        <v>0.99584244778237863</v>
      </c>
    </row>
    <row r="859" spans="55:58">
      <c r="BC859">
        <v>90.191999999999993</v>
      </c>
      <c r="BD859">
        <v>59.545000000000002</v>
      </c>
      <c r="BE859">
        <f t="shared" si="83"/>
        <v>1.1281627022754219</v>
      </c>
      <c r="BF859">
        <f t="shared" si="83"/>
        <v>1.1324517503762601</v>
      </c>
    </row>
    <row r="860" spans="55:58">
      <c r="BC860">
        <v>113.842</v>
      </c>
      <c r="BD860">
        <v>57.738</v>
      </c>
      <c r="BE860">
        <f t="shared" si="83"/>
        <v>1.423987696829415</v>
      </c>
      <c r="BF860">
        <f t="shared" si="83"/>
        <v>1.0980854675157361</v>
      </c>
    </row>
    <row r="861" spans="55:58">
      <c r="BC861">
        <v>125.122</v>
      </c>
      <c r="BD861">
        <v>66.346999999999994</v>
      </c>
      <c r="BE861">
        <f t="shared" si="83"/>
        <v>1.5650830853524187</v>
      </c>
      <c r="BF861">
        <f t="shared" si="83"/>
        <v>1.2618150353885922</v>
      </c>
    </row>
    <row r="862" spans="55:58">
      <c r="BC862">
        <v>96.013000000000005</v>
      </c>
      <c r="BD862">
        <v>58.043999999999997</v>
      </c>
      <c r="BE862">
        <f t="shared" si="83"/>
        <v>1.2009744271506353</v>
      </c>
      <c r="BF862">
        <f t="shared" si="83"/>
        <v>1.1039051036835945</v>
      </c>
    </row>
    <row r="863" spans="55:58">
      <c r="BC863">
        <v>86.992000000000004</v>
      </c>
      <c r="BD863">
        <v>56.226999999999997</v>
      </c>
      <c r="BE863">
        <f t="shared" si="83"/>
        <v>1.0881356417015202</v>
      </c>
      <c r="BF863">
        <f t="shared" si="83"/>
        <v>1.0693486366345784</v>
      </c>
    </row>
    <row r="864" spans="55:58">
      <c r="BC864">
        <v>106.039</v>
      </c>
      <c r="BD864">
        <v>52.899000000000001</v>
      </c>
      <c r="BE864">
        <f t="shared" si="83"/>
        <v>1.3263842113112414</v>
      </c>
      <c r="BF864">
        <f t="shared" si="83"/>
        <v>1.0060553387044049</v>
      </c>
    </row>
    <row r="865" spans="55:58">
      <c r="BC865">
        <v>88.721000000000004</v>
      </c>
      <c r="BD865">
        <v>52.764000000000003</v>
      </c>
      <c r="BE865">
        <f t="shared" si="83"/>
        <v>1.1097627628678566</v>
      </c>
      <c r="BF865">
        <f t="shared" si="83"/>
        <v>1.0034878521597614</v>
      </c>
    </row>
    <row r="866" spans="55:58">
      <c r="BC866">
        <v>109.26300000000001</v>
      </c>
      <c r="BD866">
        <v>61.207999999999998</v>
      </c>
      <c r="BE866">
        <f t="shared" si="83"/>
        <v>1.3667114748394475</v>
      </c>
      <c r="BF866">
        <f t="shared" si="83"/>
        <v>1.1640793809224979</v>
      </c>
    </row>
    <row r="867" spans="55:58">
      <c r="BC867">
        <v>73.629000000000005</v>
      </c>
      <c r="BD867">
        <v>53.347999999999999</v>
      </c>
      <c r="BE867">
        <f t="shared" si="83"/>
        <v>0.92098513843619223</v>
      </c>
      <c r="BF867">
        <f t="shared" si="83"/>
        <v>1.0145946087677005</v>
      </c>
    </row>
    <row r="868" spans="55:58">
      <c r="BC868">
        <v>96.215000000000003</v>
      </c>
      <c r="BD868">
        <v>56.258000000000003</v>
      </c>
      <c r="BE868">
        <f t="shared" si="83"/>
        <v>1.2035011353493628</v>
      </c>
      <c r="BF868">
        <f t="shared" si="83"/>
        <v>1.0699382076189041</v>
      </c>
    </row>
    <row r="869" spans="55:58">
      <c r="BC869">
        <v>104.53</v>
      </c>
      <c r="BD869">
        <v>58.323999999999998</v>
      </c>
      <c r="BE869">
        <f t="shared" si="83"/>
        <v>1.3075089505593607</v>
      </c>
      <c r="BF869">
        <f t="shared" si="83"/>
        <v>1.1092302609613736</v>
      </c>
    </row>
    <row r="870" spans="55:58">
      <c r="BC870">
        <v>87.891000000000005</v>
      </c>
      <c r="BD870">
        <v>54.048999999999999</v>
      </c>
      <c r="BE870">
        <f t="shared" si="83"/>
        <v>1.0993807440315009</v>
      </c>
      <c r="BF870">
        <f t="shared" si="83"/>
        <v>1.0279265203809973</v>
      </c>
    </row>
    <row r="871" spans="55:58">
      <c r="BC871">
        <v>103.218</v>
      </c>
      <c r="BD871">
        <v>57.944000000000003</v>
      </c>
      <c r="BE871">
        <f t="shared" si="83"/>
        <v>1.2910978557240611</v>
      </c>
      <c r="BF871">
        <f t="shared" si="83"/>
        <v>1.1020032617986737</v>
      </c>
    </row>
    <row r="872" spans="55:58">
      <c r="BC872">
        <v>110.223</v>
      </c>
      <c r="BD872">
        <v>63.77</v>
      </c>
      <c r="BE872">
        <f t="shared" si="83"/>
        <v>1.3787195930116178</v>
      </c>
      <c r="BF872">
        <f t="shared" si="83"/>
        <v>1.2128045700141761</v>
      </c>
    </row>
    <row r="873" spans="55:58">
      <c r="BC873">
        <v>103.053</v>
      </c>
      <c r="BD873">
        <v>55.421999999999997</v>
      </c>
      <c r="BE873">
        <f t="shared" si="83"/>
        <v>1.2890339604132193</v>
      </c>
      <c r="BF873">
        <f t="shared" si="83"/>
        <v>1.0540388094609638</v>
      </c>
    </row>
    <row r="874" spans="55:58">
      <c r="BC874">
        <v>91.74</v>
      </c>
      <c r="BD874">
        <v>48.301000000000002</v>
      </c>
      <c r="BE874">
        <f t="shared" si="83"/>
        <v>1.1475257928280469</v>
      </c>
      <c r="BF874">
        <f t="shared" si="83"/>
        <v>0.91860864883573334</v>
      </c>
    </row>
    <row r="875" spans="55:58">
      <c r="BC875">
        <v>101.265</v>
      </c>
      <c r="BD875">
        <v>59.003999999999998</v>
      </c>
      <c r="BE875">
        <f t="shared" si="83"/>
        <v>1.2666688403175517</v>
      </c>
      <c r="BF875">
        <f t="shared" si="83"/>
        <v>1.122162785778837</v>
      </c>
    </row>
    <row r="876" spans="55:58">
      <c r="BC876">
        <v>92.326999999999998</v>
      </c>
      <c r="BD876">
        <v>57.933999999999997</v>
      </c>
      <c r="BE876">
        <f t="shared" si="83"/>
        <v>1.1548682567520721</v>
      </c>
      <c r="BF876">
        <f t="shared" si="83"/>
        <v>1.1018130776101813</v>
      </c>
    </row>
    <row r="877" spans="55:58">
      <c r="BC877">
        <v>84.134</v>
      </c>
      <c r="BD877">
        <v>49.262</v>
      </c>
      <c r="BE877">
        <f t="shared" si="83"/>
        <v>1.0523864732264543</v>
      </c>
      <c r="BF877">
        <f t="shared" si="83"/>
        <v>0.93688534934982493</v>
      </c>
    </row>
    <row r="878" spans="55:58">
      <c r="BC878">
        <v>101.032</v>
      </c>
      <c r="BD878">
        <v>58.473999999999997</v>
      </c>
      <c r="BE878">
        <f t="shared" si="83"/>
        <v>1.2637543699695144</v>
      </c>
      <c r="BF878">
        <f t="shared" si="83"/>
        <v>1.1120830237887553</v>
      </c>
    </row>
    <row r="879" spans="55:58">
      <c r="BC879">
        <v>111.655</v>
      </c>
      <c r="BD879">
        <v>65.078000000000003</v>
      </c>
      <c r="BE879">
        <f t="shared" si="83"/>
        <v>1.3966317026184389</v>
      </c>
      <c r="BF879">
        <f t="shared" si="83"/>
        <v>1.2376806618689438</v>
      </c>
    </row>
    <row r="880" spans="55:58">
      <c r="BC880">
        <v>98.488</v>
      </c>
      <c r="BD880">
        <v>51.976999999999997</v>
      </c>
      <c r="BE880">
        <f t="shared" si="83"/>
        <v>1.2319328568132624</v>
      </c>
      <c r="BF880">
        <f t="shared" si="83"/>
        <v>0.98852035652543235</v>
      </c>
    </row>
    <row r="881" spans="55:58">
      <c r="BC881">
        <v>86.198999999999998</v>
      </c>
      <c r="BD881">
        <v>58.356000000000002</v>
      </c>
      <c r="BE881">
        <f t="shared" si="83"/>
        <v>1.0782164357530502</v>
      </c>
      <c r="BF881">
        <f t="shared" si="83"/>
        <v>1.1098388503645484</v>
      </c>
    </row>
    <row r="882" spans="55:58">
      <c r="BC882">
        <v>91.197000000000003</v>
      </c>
      <c r="BD882">
        <v>54.914999999999999</v>
      </c>
      <c r="BE882">
        <f t="shared" si="83"/>
        <v>1.1407337009869132</v>
      </c>
      <c r="BF882">
        <f t="shared" si="83"/>
        <v>1.0443964711044138</v>
      </c>
    </row>
    <row r="883" spans="55:58">
      <c r="BC883">
        <v>92.933000000000007</v>
      </c>
      <c r="BD883">
        <v>55.640999999999998</v>
      </c>
      <c r="BE883">
        <f t="shared" si="83"/>
        <v>1.1624483813482549</v>
      </c>
      <c r="BF883">
        <f t="shared" si="83"/>
        <v>1.0582038431889409</v>
      </c>
    </row>
    <row r="884" spans="55:58">
      <c r="BC884">
        <v>95.844999999999999</v>
      </c>
      <c r="BD884">
        <v>57.817</v>
      </c>
      <c r="BE884">
        <f t="shared" si="83"/>
        <v>1.1988730064705053</v>
      </c>
      <c r="BF884">
        <f t="shared" si="83"/>
        <v>1.0995879226048237</v>
      </c>
    </row>
    <row r="885" spans="55:58">
      <c r="BC885">
        <v>102.5</v>
      </c>
      <c r="BD885">
        <v>63.125</v>
      </c>
      <c r="BE885">
        <f t="shared" si="83"/>
        <v>1.2821167840077918</v>
      </c>
      <c r="BF885">
        <f t="shared" si="83"/>
        <v>1.2005376898564351</v>
      </c>
    </row>
    <row r="886" spans="55:58">
      <c r="BC886">
        <v>104.53700000000001</v>
      </c>
      <c r="BD886">
        <v>58.881999999999998</v>
      </c>
      <c r="BE886">
        <f t="shared" si="83"/>
        <v>1.3075965097543663</v>
      </c>
      <c r="BF886">
        <f t="shared" si="83"/>
        <v>1.1198425386792332</v>
      </c>
    </row>
    <row r="887" spans="55:58">
      <c r="BC887">
        <v>103.33799999999999</v>
      </c>
      <c r="BD887">
        <v>55.671999999999997</v>
      </c>
      <c r="BE887">
        <f t="shared" si="83"/>
        <v>1.2925988704955822</v>
      </c>
      <c r="BF887">
        <f t="shared" si="83"/>
        <v>1.0587934141732664</v>
      </c>
    </row>
    <row r="888" spans="55:58">
      <c r="BC888">
        <v>115.13</v>
      </c>
      <c r="BD888">
        <v>58.698</v>
      </c>
      <c r="BE888">
        <f t="shared" si="83"/>
        <v>1.4400985887104103</v>
      </c>
      <c r="BF888">
        <f t="shared" si="83"/>
        <v>1.1163431496109786</v>
      </c>
    </row>
    <row r="889" spans="55:58">
      <c r="BC889">
        <v>102.24299999999999</v>
      </c>
      <c r="BD889">
        <v>59.981000000000002</v>
      </c>
      <c r="BE889">
        <f t="shared" si="83"/>
        <v>1.2789021107054503</v>
      </c>
      <c r="BF889">
        <f t="shared" si="83"/>
        <v>1.140743780994516</v>
      </c>
    </row>
    <row r="890" spans="55:58">
      <c r="BC890">
        <v>93.350999999999999</v>
      </c>
      <c r="BD890">
        <v>60.07</v>
      </c>
      <c r="BE890">
        <f t="shared" si="83"/>
        <v>1.1676769161357208</v>
      </c>
      <c r="BF890">
        <f t="shared" si="83"/>
        <v>1.1424364202720958</v>
      </c>
    </row>
    <row r="891" spans="55:58">
      <c r="BC891">
        <v>90.215999999999994</v>
      </c>
      <c r="BD891">
        <v>57.625</v>
      </c>
      <c r="BE891">
        <f t="shared" si="83"/>
        <v>1.1284629052297261</v>
      </c>
      <c r="BF891">
        <f t="shared" si="83"/>
        <v>1.0959363861857754</v>
      </c>
    </row>
    <row r="892" spans="55:58">
      <c r="BC892">
        <v>134.96199999999999</v>
      </c>
      <c r="BD892">
        <v>63.143999999999998</v>
      </c>
      <c r="BE892">
        <f t="shared" si="83"/>
        <v>1.6881662966171667</v>
      </c>
      <c r="BF892">
        <f t="shared" si="83"/>
        <v>1.20089903981457</v>
      </c>
    </row>
    <row r="893" spans="55:58">
      <c r="BC893">
        <v>91.956999999999994</v>
      </c>
      <c r="BD893">
        <v>51.131</v>
      </c>
      <c r="BE893">
        <f t="shared" si="83"/>
        <v>1.1502401278732146</v>
      </c>
      <c r="BF893">
        <f t="shared" si="83"/>
        <v>0.97243077417900003</v>
      </c>
    </row>
    <row r="894" spans="55:58">
      <c r="BC894">
        <v>101.02800000000001</v>
      </c>
      <c r="BD894">
        <v>52.948</v>
      </c>
      <c r="BE894">
        <f t="shared" si="83"/>
        <v>1.263704336143797</v>
      </c>
      <c r="BF894">
        <f t="shared" si="83"/>
        <v>1.0069872412280161</v>
      </c>
    </row>
    <row r="895" spans="55:58">
      <c r="BC895">
        <v>91.858000000000004</v>
      </c>
      <c r="BD895">
        <v>63.686999999999998</v>
      </c>
      <c r="BE895">
        <f t="shared" si="83"/>
        <v>1.1490017906867096</v>
      </c>
      <c r="BF895">
        <f t="shared" si="83"/>
        <v>1.2112260412496914</v>
      </c>
    </row>
    <row r="896" spans="55:58">
      <c r="BC896">
        <v>127.25</v>
      </c>
      <c r="BD896">
        <v>65.137</v>
      </c>
      <c r="BE896">
        <f t="shared" si="83"/>
        <v>1.5917010806340635</v>
      </c>
      <c r="BF896">
        <f t="shared" si="83"/>
        <v>1.2388027485810471</v>
      </c>
    </row>
    <row r="897" spans="55:58">
      <c r="BC897">
        <v>104.977</v>
      </c>
      <c r="BD897">
        <v>60.686999999999998</v>
      </c>
      <c r="BE897">
        <f t="shared" si="83"/>
        <v>1.3131002305832777</v>
      </c>
      <c r="BF897">
        <f t="shared" si="83"/>
        <v>1.1541707847020588</v>
      </c>
    </row>
    <row r="898" spans="55:58">
      <c r="BC898">
        <v>108.17700000000001</v>
      </c>
      <c r="BD898">
        <v>64.462999999999994</v>
      </c>
      <c r="BE898">
        <f t="shared" si="83"/>
        <v>1.3531272911571794</v>
      </c>
      <c r="BF898">
        <f t="shared" si="83"/>
        <v>1.225984334276679</v>
      </c>
    </row>
    <row r="899" spans="55:58">
      <c r="BC899">
        <v>92.617999999999995</v>
      </c>
      <c r="BD899">
        <v>60.250999999999998</v>
      </c>
      <c r="BE899">
        <f t="shared" si="83"/>
        <v>1.1585082175730113</v>
      </c>
      <c r="BF899">
        <f t="shared" si="83"/>
        <v>1.1458787540838029</v>
      </c>
    </row>
    <row r="900" spans="55:58">
      <c r="BC900">
        <v>101.86499999999999</v>
      </c>
      <c r="BD900">
        <v>59.182000000000002</v>
      </c>
      <c r="BE900">
        <f t="shared" si="83"/>
        <v>1.274173914175158</v>
      </c>
      <c r="BF900">
        <f t="shared" si="83"/>
        <v>1.1255480643339966</v>
      </c>
    </row>
    <row r="901" spans="55:58">
      <c r="BC901">
        <v>102.989</v>
      </c>
      <c r="BD901">
        <v>64.364999999999995</v>
      </c>
      <c r="BE901">
        <f t="shared" si="83"/>
        <v>1.2882334192017413</v>
      </c>
      <c r="BF901">
        <f t="shared" si="83"/>
        <v>1.2241205292294564</v>
      </c>
    </row>
    <row r="902" spans="55:58">
      <c r="BC902">
        <v>102.78</v>
      </c>
      <c r="BD902">
        <v>60.003</v>
      </c>
      <c r="BE902">
        <f t="shared" si="83"/>
        <v>1.2856191518080082</v>
      </c>
      <c r="BF902">
        <f t="shared" si="83"/>
        <v>1.1411621862091987</v>
      </c>
    </row>
  </sheetData>
  <mergeCells count="2">
    <mergeCell ref="BK4:BM4"/>
    <mergeCell ref="BR4:BT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57229-0175-AA40-BB8A-BB6F8DB23C68}">
  <dimension ref="A1:BV1010"/>
  <sheetViews>
    <sheetView tabSelected="1" zoomScale="68" workbookViewId="0">
      <selection activeCell="A2" sqref="A2"/>
    </sheetView>
  </sheetViews>
  <sheetFormatPr baseColWidth="10" defaultRowHeight="16"/>
  <cols>
    <col min="15" max="15" width="21.6640625" customWidth="1"/>
    <col min="34" max="34" width="19.5" customWidth="1"/>
    <col min="63" max="63" width="12.83203125" customWidth="1"/>
    <col min="64" max="64" width="21.83203125" customWidth="1"/>
  </cols>
  <sheetData>
    <row r="1" spans="1:71">
      <c r="A1" s="6" t="s">
        <v>172</v>
      </c>
    </row>
    <row r="2" spans="1:71">
      <c r="A2" s="1" t="s">
        <v>173</v>
      </c>
    </row>
    <row r="3" spans="1:71">
      <c r="B3" s="1"/>
    </row>
    <row r="5" spans="1:71">
      <c r="C5" s="12" t="s">
        <v>20</v>
      </c>
      <c r="D5">
        <f>AVERAGE(D7:D448)</f>
        <v>157.49313800904963</v>
      </c>
      <c r="E5">
        <f>AVERAGE(E7:E448)</f>
        <v>18.070203619909503</v>
      </c>
      <c r="F5">
        <f>AVERAGE(F7:F448)</f>
        <v>1.0000000000000004</v>
      </c>
      <c r="G5">
        <f>AVERAGE(G7:G448)</f>
        <v>1.0000000000000011</v>
      </c>
      <c r="I5" s="13"/>
      <c r="J5">
        <f t="shared" ref="J5:K5" si="0">AVERAGE(J7:J1010)</f>
        <v>76.248719123505978</v>
      </c>
      <c r="K5">
        <f t="shared" si="0"/>
        <v>112.34261354581665</v>
      </c>
      <c r="L5">
        <f>AVERAGE(L7:L1010)</f>
        <v>0.48413994468206473</v>
      </c>
      <c r="M5">
        <f>AVERAGE(M7:M1010)</f>
        <v>6.2170087237998226</v>
      </c>
      <c r="P5">
        <f>AVERAGE(P7:P603)</f>
        <v>96.836115577889458</v>
      </c>
      <c r="Q5">
        <f t="shared" ref="Q5:S5" si="1">AVERAGE(Q7:Q603)</f>
        <v>17.556400335008362</v>
      </c>
      <c r="R5">
        <f t="shared" si="1"/>
        <v>0.61485926816903724</v>
      </c>
      <c r="S5">
        <f t="shared" si="1"/>
        <v>0.97156627032497689</v>
      </c>
      <c r="V5" s="12" t="s">
        <v>21</v>
      </c>
      <c r="W5">
        <f>AVERAGE(W7:W687)</f>
        <v>90.626096916299502</v>
      </c>
      <c r="X5">
        <f>AVERAGE(X7:X687)</f>
        <v>39.536518355359718</v>
      </c>
      <c r="Y5">
        <f>AVERAGE(Y7:Y687)</f>
        <v>1.0000000000000004</v>
      </c>
      <c r="Z5">
        <f>AVERAGE(Z7:Z687)</f>
        <v>1</v>
      </c>
      <c r="AC5">
        <f>AVERAGE(AC7:AC426)</f>
        <v>33.650602380952371</v>
      </c>
      <c r="AD5">
        <f t="shared" ref="AD5:AF5" si="2">AVERAGE(AD7:AD426)</f>
        <v>139.02852142857142</v>
      </c>
      <c r="AE5">
        <f t="shared" si="2"/>
        <v>0.37131249745899814</v>
      </c>
      <c r="AF5">
        <f t="shared" si="2"/>
        <v>3.5164583835876435</v>
      </c>
      <c r="AI5">
        <f>AVERAGE(AI7:AI623)</f>
        <v>45.902836304700209</v>
      </c>
      <c r="AJ5">
        <f t="shared" ref="AJ5:AL5" si="3">AVERAGE(AJ7:AJ623)</f>
        <v>73.290103727714779</v>
      </c>
      <c r="AK5">
        <f t="shared" si="3"/>
        <v>0.5065079250527047</v>
      </c>
      <c r="AL5">
        <f t="shared" si="3"/>
        <v>1.85373186047828</v>
      </c>
      <c r="AO5" s="12" t="s">
        <v>19</v>
      </c>
      <c r="AP5">
        <f>AVERAGE(AP7:AP487)</f>
        <v>22.756486486486484</v>
      </c>
      <c r="AQ5">
        <f>AVERAGE(AQ7:AQ487)</f>
        <v>3.2981392931392941</v>
      </c>
      <c r="AR5">
        <f>AVERAGE(AR7:AR487)</f>
        <v>1.0000000000000002</v>
      </c>
      <c r="AS5">
        <f>AVERAGE(AS7:AS487)</f>
        <v>0.99999999999999889</v>
      </c>
      <c r="AV5">
        <f>AVERAGE(AV7:AV264)</f>
        <v>6.7741240310077524</v>
      </c>
      <c r="AW5">
        <f>AVERAGE(AW7:AW264)</f>
        <v>14.272562015503883</v>
      </c>
      <c r="AX5">
        <f>AVERAGE(AX7:AX264)</f>
        <v>0.29767881940080848</v>
      </c>
      <c r="AY5">
        <f>AVERAGE(AY7:AY264)</f>
        <v>4.3274588326797767</v>
      </c>
      <c r="BB5">
        <f>AVERAGE(BB7:BB168)</f>
        <v>47.64775925925926</v>
      </c>
      <c r="BC5">
        <f t="shared" ref="BC5:BE5" si="4">AVERAGE(BC7:BC168)</f>
        <v>4.3908765432098766</v>
      </c>
      <c r="BD5">
        <f t="shared" si="4"/>
        <v>2.0938100126991923</v>
      </c>
      <c r="BE5">
        <f t="shared" si="4"/>
        <v>1.3313193146037416</v>
      </c>
    </row>
    <row r="6" spans="1:71">
      <c r="C6" s="12" t="s">
        <v>78</v>
      </c>
      <c r="D6" s="21" t="s">
        <v>79</v>
      </c>
      <c r="E6" s="28" t="s">
        <v>127</v>
      </c>
      <c r="F6" s="21" t="s">
        <v>79</v>
      </c>
      <c r="G6" s="28" t="s">
        <v>127</v>
      </c>
      <c r="I6" s="12" t="s">
        <v>165</v>
      </c>
      <c r="J6" s="21" t="s">
        <v>79</v>
      </c>
      <c r="K6" s="28" t="s">
        <v>127</v>
      </c>
      <c r="L6" s="21" t="s">
        <v>79</v>
      </c>
      <c r="M6" s="28" t="s">
        <v>127</v>
      </c>
      <c r="O6" s="12" t="s">
        <v>166</v>
      </c>
      <c r="P6" s="21" t="s">
        <v>79</v>
      </c>
      <c r="Q6" s="28" t="s">
        <v>127</v>
      </c>
      <c r="R6" s="21" t="s">
        <v>79</v>
      </c>
      <c r="S6" s="28" t="s">
        <v>127</v>
      </c>
      <c r="V6" s="12" t="s">
        <v>78</v>
      </c>
      <c r="W6" s="21" t="s">
        <v>79</v>
      </c>
      <c r="X6" s="28" t="s">
        <v>127</v>
      </c>
      <c r="Y6" s="21" t="s">
        <v>79</v>
      </c>
      <c r="Z6" s="28" t="s">
        <v>127</v>
      </c>
      <c r="AA6" s="1"/>
      <c r="AB6" s="12" t="s">
        <v>165</v>
      </c>
      <c r="AC6" s="21" t="s">
        <v>79</v>
      </c>
      <c r="AD6" s="28" t="s">
        <v>127</v>
      </c>
      <c r="AE6" s="21" t="s">
        <v>79</v>
      </c>
      <c r="AF6" s="28" t="s">
        <v>127</v>
      </c>
      <c r="AH6" s="12" t="s">
        <v>166</v>
      </c>
      <c r="AI6" s="21" t="s">
        <v>79</v>
      </c>
      <c r="AJ6" s="28" t="s">
        <v>127</v>
      </c>
      <c r="AK6" s="21" t="s">
        <v>79</v>
      </c>
      <c r="AL6" s="28" t="s">
        <v>127</v>
      </c>
      <c r="AO6" s="12" t="s">
        <v>78</v>
      </c>
      <c r="AP6" s="21" t="s">
        <v>79</v>
      </c>
      <c r="AQ6" s="28" t="s">
        <v>127</v>
      </c>
      <c r="AR6" s="21" t="s">
        <v>79</v>
      </c>
      <c r="AS6" s="28" t="s">
        <v>127</v>
      </c>
      <c r="AU6" s="12" t="s">
        <v>165</v>
      </c>
      <c r="AV6" s="21" t="s">
        <v>79</v>
      </c>
      <c r="AW6" s="28" t="s">
        <v>127</v>
      </c>
      <c r="AX6" s="21" t="s">
        <v>79</v>
      </c>
      <c r="AY6" s="28" t="s">
        <v>127</v>
      </c>
      <c r="BA6" s="12" t="s">
        <v>166</v>
      </c>
      <c r="BB6" s="21" t="s">
        <v>79</v>
      </c>
      <c r="BC6" s="28" t="s">
        <v>127</v>
      </c>
      <c r="BD6" s="21" t="s">
        <v>79</v>
      </c>
      <c r="BE6" s="28" t="s">
        <v>127</v>
      </c>
      <c r="BJ6" s="34" t="s">
        <v>79</v>
      </c>
      <c r="BK6" s="34"/>
      <c r="BL6" s="34"/>
      <c r="BQ6" s="36" t="s">
        <v>127</v>
      </c>
      <c r="BR6" s="36"/>
      <c r="BS6" s="36"/>
    </row>
    <row r="7" spans="1:71">
      <c r="D7">
        <v>159.07400000000001</v>
      </c>
      <c r="E7">
        <v>16.673999999999999</v>
      </c>
      <c r="F7">
        <f>D7/D$5</f>
        <v>1.0100376563127438</v>
      </c>
      <c r="G7">
        <f>E7/E$5</f>
        <v>0.92273448328101926</v>
      </c>
      <c r="J7">
        <v>45.106000000000002</v>
      </c>
      <c r="K7">
        <v>136.03100000000001</v>
      </c>
      <c r="L7">
        <f t="shared" ref="L7:L70" si="5">J7/D$5</f>
        <v>0.28639977950917578</v>
      </c>
      <c r="M7">
        <f t="shared" ref="M7:M70" si="6">K7/E$5</f>
        <v>7.5279173860621533</v>
      </c>
      <c r="P7">
        <v>12.34</v>
      </c>
      <c r="Q7">
        <v>13.061999999999999</v>
      </c>
      <c r="R7">
        <f>P7/D$5</f>
        <v>7.835262003155298E-2</v>
      </c>
      <c r="S7">
        <f>Q7/E$5</f>
        <v>0.72284741637379601</v>
      </c>
      <c r="W7">
        <v>71.7</v>
      </c>
      <c r="X7">
        <v>47.31</v>
      </c>
      <c r="Y7">
        <f>W7/W$5</f>
        <v>0.79116283763407269</v>
      </c>
      <c r="Z7">
        <f>X7/X$5</f>
        <v>1.1966152298685269</v>
      </c>
      <c r="AC7">
        <v>37.637</v>
      </c>
      <c r="AD7">
        <v>112.494</v>
      </c>
      <c r="AE7">
        <f t="shared" ref="AE7:AE70" si="7">AC7/W$5</f>
        <v>0.41529980083728862</v>
      </c>
      <c r="AF7">
        <f t="shared" ref="AF7:AF70" si="8">AD7/X$5</f>
        <v>2.8453188262276488</v>
      </c>
      <c r="AI7">
        <v>54.826999999999998</v>
      </c>
      <c r="AJ7">
        <v>42.024999999999999</v>
      </c>
      <c r="AK7">
        <f t="shared" ref="AK7:AK70" si="9">AI7/W$5</f>
        <v>0.60498026358386758</v>
      </c>
      <c r="AL7">
        <f t="shared" ref="AL7:AL70" si="10">AJ7/X$5</f>
        <v>1.0629413450692209</v>
      </c>
      <c r="AP7">
        <v>44.46</v>
      </c>
      <c r="AQ7">
        <v>5.0999999999999996</v>
      </c>
      <c r="AR7">
        <f>AP7/AP$5</f>
        <v>1.9537286666112428</v>
      </c>
      <c r="AS7">
        <f>AQ7/AQ$5</f>
        <v>1.5463264424910406</v>
      </c>
      <c r="AV7">
        <v>13.984</v>
      </c>
      <c r="AW7">
        <v>14.948</v>
      </c>
      <c r="AX7">
        <f t="shared" ref="AX7:AX70" si="11">AV7/AP$5</f>
        <v>0.61450611052387805</v>
      </c>
      <c r="AY7">
        <f t="shared" ref="AY7:AY70" si="12">AW7/AQ$5</f>
        <v>4.5322524828149167</v>
      </c>
      <c r="BB7">
        <v>37.363</v>
      </c>
      <c r="BC7">
        <v>4.5309999999999997</v>
      </c>
      <c r="BD7">
        <f>BB7/AP$5</f>
        <v>1.6418615422986023</v>
      </c>
      <c r="BE7">
        <f>BC7/AQ$5</f>
        <v>1.3738049237111578</v>
      </c>
      <c r="BI7" s="19"/>
      <c r="BJ7" s="20" t="s">
        <v>58</v>
      </c>
      <c r="BK7" s="20" t="s">
        <v>167</v>
      </c>
      <c r="BL7" s="20" t="s">
        <v>168</v>
      </c>
      <c r="BP7" s="19"/>
      <c r="BQ7" s="20" t="s">
        <v>58</v>
      </c>
      <c r="BR7" s="20" t="s">
        <v>167</v>
      </c>
      <c r="BS7" s="20" t="s">
        <v>168</v>
      </c>
    </row>
    <row r="8" spans="1:71">
      <c r="D8">
        <v>175.06200000000001</v>
      </c>
      <c r="E8">
        <v>16.326000000000001</v>
      </c>
      <c r="F8">
        <f t="shared" ref="F8:G71" si="13">D8/D$5</f>
        <v>1.1115531902725875</v>
      </c>
      <c r="G8">
        <f t="shared" si="13"/>
        <v>0.90347626088796462</v>
      </c>
      <c r="J8">
        <v>21.648</v>
      </c>
      <c r="K8">
        <v>50.615000000000002</v>
      </c>
      <c r="L8">
        <f t="shared" si="5"/>
        <v>0.13745360765340833</v>
      </c>
      <c r="M8">
        <f t="shared" si="6"/>
        <v>2.8010199035185797</v>
      </c>
      <c r="P8">
        <v>126.364</v>
      </c>
      <c r="Q8">
        <v>18.475000000000001</v>
      </c>
      <c r="R8">
        <f t="shared" ref="R8:S71" si="14">P8/D$5</f>
        <v>0.80234606788226592</v>
      </c>
      <c r="S8">
        <f t="shared" si="14"/>
        <v>1.0224013181370297</v>
      </c>
      <c r="W8">
        <v>66.097999999999999</v>
      </c>
      <c r="X8">
        <v>47.816000000000003</v>
      </c>
      <c r="Y8">
        <f t="shared" ref="Y8:Z71" si="15">W8/W$5</f>
        <v>0.72934841341613577</v>
      </c>
      <c r="Z8">
        <f t="shared" si="15"/>
        <v>1.2094135242315258</v>
      </c>
      <c r="AC8">
        <v>16.238</v>
      </c>
      <c r="AD8">
        <v>148.64599999999999</v>
      </c>
      <c r="AE8">
        <f t="shared" si="7"/>
        <v>0.17917576230825763</v>
      </c>
      <c r="AF8">
        <f t="shared" si="8"/>
        <v>3.7597139602417466</v>
      </c>
      <c r="AI8">
        <v>63.816000000000003</v>
      </c>
      <c r="AJ8">
        <v>47.478000000000002</v>
      </c>
      <c r="AK8">
        <f t="shared" si="9"/>
        <v>0.70416802854192451</v>
      </c>
      <c r="AL8">
        <f t="shared" si="10"/>
        <v>1.2008644659416174</v>
      </c>
      <c r="AP8">
        <v>23.228999999999999</v>
      </c>
      <c r="AQ8">
        <v>4.3979999999999997</v>
      </c>
      <c r="AR8">
        <f t="shared" ref="AR8:AS71" si="16">AP8/AP$5</f>
        <v>1.0207639045594366</v>
      </c>
      <c r="AS8">
        <f t="shared" si="16"/>
        <v>1.3334791557010972</v>
      </c>
      <c r="AV8">
        <v>7.2409999999999997</v>
      </c>
      <c r="AW8">
        <v>12.057</v>
      </c>
      <c r="AX8">
        <f t="shared" si="11"/>
        <v>0.31819499043931643</v>
      </c>
      <c r="AY8">
        <f t="shared" si="12"/>
        <v>3.6556976308067601</v>
      </c>
      <c r="BB8">
        <v>14.507</v>
      </c>
      <c r="BC8">
        <v>2.5840000000000001</v>
      </c>
      <c r="BD8">
        <f t="shared" ref="BD8:BE71" si="17">BB8/AP$5</f>
        <v>0.63748856874784743</v>
      </c>
      <c r="BE8">
        <f t="shared" si="17"/>
        <v>0.78347206419546056</v>
      </c>
      <c r="BI8" s="3" t="s">
        <v>82</v>
      </c>
      <c r="BJ8" s="2">
        <v>1604</v>
      </c>
      <c r="BK8" s="2">
        <v>1682</v>
      </c>
      <c r="BL8" s="2">
        <v>1376</v>
      </c>
      <c r="BP8" s="3" t="s">
        <v>82</v>
      </c>
      <c r="BQ8" s="2">
        <v>1604</v>
      </c>
      <c r="BR8" s="2">
        <v>1682</v>
      </c>
      <c r="BS8" s="2">
        <v>1376</v>
      </c>
    </row>
    <row r="9" spans="1:71">
      <c r="D9">
        <v>192.136</v>
      </c>
      <c r="E9">
        <v>20.289000000000001</v>
      </c>
      <c r="F9">
        <f t="shared" si="13"/>
        <v>1.2199642627538463</v>
      </c>
      <c r="G9">
        <f t="shared" si="13"/>
        <v>1.1227875693468035</v>
      </c>
      <c r="J9">
        <v>26.364999999999998</v>
      </c>
      <c r="K9">
        <v>104.806</v>
      </c>
      <c r="L9">
        <f t="shared" si="5"/>
        <v>0.16740411889237392</v>
      </c>
      <c r="M9">
        <f t="shared" si="6"/>
        <v>5.7999346440416524</v>
      </c>
      <c r="P9">
        <v>89.305999999999997</v>
      </c>
      <c r="Q9">
        <v>18.312000000000001</v>
      </c>
      <c r="R9">
        <f t="shared" si="14"/>
        <v>0.56704692743418716</v>
      </c>
      <c r="S9">
        <f t="shared" si="14"/>
        <v>1.0133809438552253</v>
      </c>
      <c r="W9">
        <v>65.757999999999996</v>
      </c>
      <c r="X9">
        <v>43.646000000000001</v>
      </c>
      <c r="Y9">
        <f t="shared" si="15"/>
        <v>0.72559673468816388</v>
      </c>
      <c r="Z9">
        <f t="shared" si="15"/>
        <v>1.1039414145601718</v>
      </c>
      <c r="AC9">
        <v>31.242000000000001</v>
      </c>
      <c r="AD9">
        <v>81.655000000000001</v>
      </c>
      <c r="AE9">
        <f t="shared" si="7"/>
        <v>0.34473513770381731</v>
      </c>
      <c r="AF9">
        <f t="shared" si="8"/>
        <v>2.0653057830250381</v>
      </c>
      <c r="AI9">
        <v>32.923000000000002</v>
      </c>
      <c r="AJ9">
        <v>121.264</v>
      </c>
      <c r="AK9">
        <f t="shared" si="9"/>
        <v>0.36328387870887835</v>
      </c>
      <c r="AL9">
        <f t="shared" si="10"/>
        <v>3.0671390664717193</v>
      </c>
      <c r="AP9">
        <v>29.173999999999999</v>
      </c>
      <c r="AQ9">
        <v>4.093</v>
      </c>
      <c r="AR9">
        <f t="shared" si="16"/>
        <v>1.2820080998586683</v>
      </c>
      <c r="AS9">
        <f t="shared" si="16"/>
        <v>1.2410027704148685</v>
      </c>
      <c r="AV9">
        <v>12.648999999999999</v>
      </c>
      <c r="AW9">
        <v>9.0779999999999994</v>
      </c>
      <c r="AX9">
        <f t="shared" si="11"/>
        <v>0.55584151830781836</v>
      </c>
      <c r="AY9">
        <f t="shared" si="12"/>
        <v>2.752461067634052</v>
      </c>
      <c r="BB9">
        <v>37.89</v>
      </c>
      <c r="BC9">
        <v>4.2859999999999996</v>
      </c>
      <c r="BD9">
        <f t="shared" si="17"/>
        <v>1.6650197745816462</v>
      </c>
      <c r="BE9">
        <f t="shared" si="17"/>
        <v>1.2995206142189411</v>
      </c>
      <c r="BI9" s="3"/>
      <c r="BJ9" s="2"/>
      <c r="BK9" s="2"/>
      <c r="BL9" s="2"/>
      <c r="BP9" s="3"/>
      <c r="BQ9" s="2"/>
      <c r="BR9" s="2"/>
      <c r="BS9" s="2"/>
    </row>
    <row r="10" spans="1:71">
      <c r="D10">
        <v>145.59399999999999</v>
      </c>
      <c r="E10">
        <v>18.558</v>
      </c>
      <c r="F10">
        <f t="shared" si="13"/>
        <v>0.92444662567860003</v>
      </c>
      <c r="G10">
        <f t="shared" si="13"/>
        <v>1.0269945148572122</v>
      </c>
      <c r="J10">
        <v>33.837000000000003</v>
      </c>
      <c r="K10">
        <v>87.795000000000002</v>
      </c>
      <c r="L10">
        <f t="shared" si="5"/>
        <v>0.21484745575426731</v>
      </c>
      <c r="M10">
        <f t="shared" si="6"/>
        <v>4.8585506752823013</v>
      </c>
      <c r="P10">
        <v>192.49100000000001</v>
      </c>
      <c r="Q10">
        <v>21.033999999999999</v>
      </c>
      <c r="R10">
        <f t="shared" si="14"/>
        <v>1.222218329213425</v>
      </c>
      <c r="S10">
        <f t="shared" si="14"/>
        <v>1.1640156603894063</v>
      </c>
      <c r="W10">
        <v>68.738</v>
      </c>
      <c r="X10">
        <v>48.311999999999998</v>
      </c>
      <c r="Y10">
        <f t="shared" si="15"/>
        <v>0.75847909530391755</v>
      </c>
      <c r="Z10">
        <f t="shared" si="15"/>
        <v>1.221958887875888</v>
      </c>
      <c r="AC10">
        <v>14.692</v>
      </c>
      <c r="AD10">
        <v>213.339</v>
      </c>
      <c r="AE10">
        <f t="shared" si="7"/>
        <v>0.16211665844518544</v>
      </c>
      <c r="AF10">
        <f t="shared" si="8"/>
        <v>5.3959986583158246</v>
      </c>
      <c r="AI10">
        <v>67.33</v>
      </c>
      <c r="AJ10">
        <v>101.51</v>
      </c>
      <c r="AK10">
        <f t="shared" si="9"/>
        <v>0.74294273163043389</v>
      </c>
      <c r="AL10">
        <f t="shared" si="10"/>
        <v>2.5674997248774925</v>
      </c>
      <c r="AP10">
        <v>21.437999999999999</v>
      </c>
      <c r="AQ10">
        <v>3.665</v>
      </c>
      <c r="AR10">
        <f t="shared" si="16"/>
        <v>0.94206106960890279</v>
      </c>
      <c r="AS10">
        <f t="shared" si="16"/>
        <v>1.1112326297509145</v>
      </c>
      <c r="AV10">
        <v>13.324</v>
      </c>
      <c r="AW10">
        <v>10.247</v>
      </c>
      <c r="AX10">
        <f t="shared" si="11"/>
        <v>0.58550339077661262</v>
      </c>
      <c r="AY10">
        <f t="shared" si="12"/>
        <v>3.1069033443540572</v>
      </c>
      <c r="BB10">
        <v>45.378999999999998</v>
      </c>
      <c r="BC10">
        <v>4.1369999999999996</v>
      </c>
      <c r="BD10">
        <f t="shared" si="17"/>
        <v>1.9941127566835712</v>
      </c>
      <c r="BE10">
        <f t="shared" si="17"/>
        <v>1.2543436259971439</v>
      </c>
      <c r="BI10" s="3" t="s">
        <v>83</v>
      </c>
      <c r="BJ10" s="2">
        <v>6.497E-2</v>
      </c>
      <c r="BK10" s="2">
        <v>8.4370000000000001E-3</v>
      </c>
      <c r="BL10" s="2">
        <v>2.1170000000000001E-2</v>
      </c>
      <c r="BP10" s="3" t="s">
        <v>83</v>
      </c>
      <c r="BQ10" s="2">
        <v>0.3478</v>
      </c>
      <c r="BR10" s="2">
        <v>0.1186</v>
      </c>
      <c r="BS10" s="2">
        <v>0.15010000000000001</v>
      </c>
    </row>
    <row r="11" spans="1:71">
      <c r="D11">
        <v>145.703</v>
      </c>
      <c r="E11">
        <v>15.666</v>
      </c>
      <c r="F11">
        <f t="shared" si="13"/>
        <v>0.92513871932393554</v>
      </c>
      <c r="G11">
        <f t="shared" si="13"/>
        <v>0.86695204600458498</v>
      </c>
      <c r="J11">
        <v>37.283999999999999</v>
      </c>
      <c r="K11">
        <v>102.28400000000001</v>
      </c>
      <c r="L11">
        <f t="shared" si="5"/>
        <v>0.23673412360262733</v>
      </c>
      <c r="M11">
        <f t="shared" si="6"/>
        <v>5.660367871411526</v>
      </c>
      <c r="P11">
        <v>142.12100000000001</v>
      </c>
      <c r="Q11">
        <v>19.669</v>
      </c>
      <c r="R11">
        <f t="shared" si="14"/>
        <v>0.90239487127263707</v>
      </c>
      <c r="S11">
        <f t="shared" si="14"/>
        <v>1.0884769432442347</v>
      </c>
      <c r="W11">
        <v>64.853999999999999</v>
      </c>
      <c r="X11">
        <v>46.996000000000002</v>
      </c>
      <c r="Y11">
        <f t="shared" si="15"/>
        <v>0.71562168301143869</v>
      </c>
      <c r="Z11">
        <f t="shared" si="15"/>
        <v>1.1886732053033457</v>
      </c>
      <c r="AC11">
        <v>44.511000000000003</v>
      </c>
      <c r="AD11">
        <v>187.16499999999999</v>
      </c>
      <c r="AE11">
        <f t="shared" si="7"/>
        <v>0.49114991723752038</v>
      </c>
      <c r="AF11">
        <f t="shared" si="8"/>
        <v>4.7339777953570668</v>
      </c>
      <c r="AI11">
        <v>58.581000000000003</v>
      </c>
      <c r="AJ11">
        <v>84.341999999999999</v>
      </c>
      <c r="AK11">
        <f t="shared" si="9"/>
        <v>0.6464032104803572</v>
      </c>
      <c r="AL11">
        <f t="shared" si="10"/>
        <v>2.1332682671226229</v>
      </c>
      <c r="AP11">
        <v>27.236999999999998</v>
      </c>
      <c r="AQ11">
        <v>3.839</v>
      </c>
      <c r="AR11">
        <f t="shared" si="16"/>
        <v>1.1968895117519212</v>
      </c>
      <c r="AS11">
        <f t="shared" si="16"/>
        <v>1.16398964955355</v>
      </c>
      <c r="AV11">
        <v>12.715</v>
      </c>
      <c r="AW11">
        <v>10.191000000000001</v>
      </c>
      <c r="AX11">
        <f t="shared" si="11"/>
        <v>0.558741790282545</v>
      </c>
      <c r="AY11">
        <f t="shared" si="12"/>
        <v>3.0899240736129796</v>
      </c>
      <c r="BB11">
        <v>33.685000000000002</v>
      </c>
      <c r="BC11">
        <v>3.9390000000000001</v>
      </c>
      <c r="BD11">
        <f t="shared" si="17"/>
        <v>1.4802372949797507</v>
      </c>
      <c r="BE11">
        <f t="shared" si="17"/>
        <v>1.1943097758769037</v>
      </c>
      <c r="BI11" s="3" t="s">
        <v>84</v>
      </c>
      <c r="BJ11" s="2">
        <v>0.81559999999999999</v>
      </c>
      <c r="BK11" s="2">
        <v>0.2492</v>
      </c>
      <c r="BL11" s="2">
        <v>0.40029999999999999</v>
      </c>
      <c r="BP11" s="3" t="s">
        <v>84</v>
      </c>
      <c r="BQ11" s="2">
        <v>0.86619999999999997</v>
      </c>
      <c r="BR11" s="2">
        <v>3.2989999999999999</v>
      </c>
      <c r="BS11" s="2">
        <v>0.97309999999999997</v>
      </c>
    </row>
    <row r="12" spans="1:71">
      <c r="D12">
        <v>161.23599999999999</v>
      </c>
      <c r="E12">
        <v>19.341000000000001</v>
      </c>
      <c r="F12">
        <f t="shared" si="13"/>
        <v>1.0237652385257274</v>
      </c>
      <c r="G12">
        <f t="shared" si="13"/>
        <v>1.0703255152415854</v>
      </c>
      <c r="J12">
        <v>49.7</v>
      </c>
      <c r="K12">
        <v>105.955</v>
      </c>
      <c r="L12">
        <f t="shared" si="5"/>
        <v>0.31556930434101971</v>
      </c>
      <c r="M12">
        <f t="shared" si="6"/>
        <v>5.8635199817704455</v>
      </c>
      <c r="P12">
        <v>117.738</v>
      </c>
      <c r="Q12">
        <v>19.347999999999999</v>
      </c>
      <c r="R12">
        <f t="shared" si="14"/>
        <v>0.74757542765599549</v>
      </c>
      <c r="S12">
        <f t="shared" si="14"/>
        <v>1.0707128932782273</v>
      </c>
      <c r="W12">
        <v>64.644000000000005</v>
      </c>
      <c r="X12">
        <v>52.366999999999997</v>
      </c>
      <c r="Y12">
        <f t="shared" si="15"/>
        <v>0.71330446967945604</v>
      </c>
      <c r="Z12">
        <f t="shared" si="15"/>
        <v>1.3245222942829242</v>
      </c>
      <c r="AC12">
        <v>17.977</v>
      </c>
      <c r="AD12">
        <v>182.24199999999999</v>
      </c>
      <c r="AE12">
        <f t="shared" si="7"/>
        <v>0.19836449556691388</v>
      </c>
      <c r="AF12">
        <f t="shared" si="8"/>
        <v>4.609460002572396</v>
      </c>
      <c r="AI12">
        <v>63.543999999999997</v>
      </c>
      <c r="AJ12">
        <v>66.897999999999996</v>
      </c>
      <c r="AK12">
        <f t="shared" si="9"/>
        <v>0.70116668555954687</v>
      </c>
      <c r="AL12">
        <f t="shared" si="10"/>
        <v>1.6920559215333906</v>
      </c>
      <c r="AP12">
        <v>17.946999999999999</v>
      </c>
      <c r="AQ12">
        <v>3.2320000000000002</v>
      </c>
      <c r="AR12">
        <f t="shared" si="16"/>
        <v>0.78865425955177626</v>
      </c>
      <c r="AS12">
        <f t="shared" si="16"/>
        <v>0.97994648277079288</v>
      </c>
      <c r="AV12">
        <v>11.308</v>
      </c>
      <c r="AW12">
        <v>8</v>
      </c>
      <c r="AX12">
        <f t="shared" si="11"/>
        <v>0.49691326500314736</v>
      </c>
      <c r="AY12">
        <f t="shared" si="12"/>
        <v>2.4256101058682988</v>
      </c>
      <c r="BB12">
        <v>28.239000000000001</v>
      </c>
      <c r="BC12">
        <v>3.988</v>
      </c>
      <c r="BD12">
        <f t="shared" si="17"/>
        <v>1.2409209135500423</v>
      </c>
      <c r="BE12">
        <f t="shared" si="17"/>
        <v>1.2091666377753469</v>
      </c>
      <c r="BI12" s="3" t="s">
        <v>85</v>
      </c>
      <c r="BJ12" s="2">
        <v>1.0089999999999999</v>
      </c>
      <c r="BK12" s="2">
        <v>0.39450000000000002</v>
      </c>
      <c r="BL12" s="2">
        <v>0.60389999999999999</v>
      </c>
      <c r="BP12" s="3" t="s">
        <v>85</v>
      </c>
      <c r="BQ12" s="2">
        <v>0.99819999999999998</v>
      </c>
      <c r="BR12" s="2">
        <v>4.9109999999999996</v>
      </c>
      <c r="BS12" s="2">
        <v>1.1970000000000001</v>
      </c>
    </row>
    <row r="13" spans="1:71">
      <c r="D13">
        <v>158.791</v>
      </c>
      <c r="E13">
        <v>17.071999999999999</v>
      </c>
      <c r="F13">
        <f t="shared" si="13"/>
        <v>1.0082407526280655</v>
      </c>
      <c r="G13">
        <f t="shared" si="13"/>
        <v>0.94475969165008766</v>
      </c>
      <c r="J13">
        <v>5.8150000000000004</v>
      </c>
      <c r="K13">
        <v>13.054</v>
      </c>
      <c r="L13">
        <f t="shared" si="5"/>
        <v>3.6922243556197783E-2</v>
      </c>
      <c r="M13">
        <f t="shared" si="6"/>
        <v>0.72240469861763379</v>
      </c>
      <c r="P13">
        <v>116.301</v>
      </c>
      <c r="Q13">
        <v>19.077000000000002</v>
      </c>
      <c r="R13">
        <f t="shared" si="14"/>
        <v>0.73845122060694024</v>
      </c>
      <c r="S13">
        <f t="shared" si="14"/>
        <v>1.0557158292882336</v>
      </c>
      <c r="W13">
        <v>64.007999999999996</v>
      </c>
      <c r="X13">
        <v>47.787999999999997</v>
      </c>
      <c r="Y13">
        <f t="shared" si="15"/>
        <v>0.70628662358830852</v>
      </c>
      <c r="Z13">
        <f t="shared" si="15"/>
        <v>1.2087053182193439</v>
      </c>
      <c r="AC13">
        <v>28.878</v>
      </c>
      <c r="AD13">
        <v>86.128</v>
      </c>
      <c r="AE13">
        <f t="shared" si="7"/>
        <v>0.3186499361952127</v>
      </c>
      <c r="AF13">
        <f t="shared" si="8"/>
        <v>2.1784416934710733</v>
      </c>
      <c r="AI13">
        <v>33.398000000000003</v>
      </c>
      <c r="AJ13">
        <v>87.302999999999997</v>
      </c>
      <c r="AK13">
        <f t="shared" si="9"/>
        <v>0.36852519457883909</v>
      </c>
      <c r="AL13">
        <f t="shared" si="10"/>
        <v>2.2081610529108433</v>
      </c>
      <c r="AP13">
        <v>46.625999999999998</v>
      </c>
      <c r="AQ13">
        <v>4.4669999999999996</v>
      </c>
      <c r="AR13">
        <f t="shared" si="16"/>
        <v>2.0489103195999956</v>
      </c>
      <c r="AS13">
        <f t="shared" si="16"/>
        <v>1.3544000428642113</v>
      </c>
      <c r="AV13">
        <v>18.088999999999999</v>
      </c>
      <c r="AW13">
        <v>14.048</v>
      </c>
      <c r="AX13">
        <f t="shared" si="11"/>
        <v>0.79489423864891506</v>
      </c>
      <c r="AY13">
        <f t="shared" si="12"/>
        <v>4.2593713459047331</v>
      </c>
      <c r="BB13">
        <v>1.7629999999999999</v>
      </c>
      <c r="BC13">
        <v>0.59599999999999997</v>
      </c>
      <c r="BD13">
        <f t="shared" si="17"/>
        <v>7.7472416537013505E-2</v>
      </c>
      <c r="BE13">
        <f t="shared" si="17"/>
        <v>0.18070795288718827</v>
      </c>
      <c r="BI13" s="3" t="s">
        <v>86</v>
      </c>
      <c r="BJ13" s="2">
        <v>1.145</v>
      </c>
      <c r="BK13" s="2">
        <v>0.57320000000000004</v>
      </c>
      <c r="BL13" s="2">
        <v>0.8034</v>
      </c>
      <c r="BP13" s="3" t="s">
        <v>86</v>
      </c>
      <c r="BQ13" s="2">
        <v>1.1120000000000001</v>
      </c>
      <c r="BR13" s="2">
        <v>7.15</v>
      </c>
      <c r="BS13" s="2">
        <v>1.772</v>
      </c>
    </row>
    <row r="14" spans="1:71">
      <c r="D14">
        <v>173.97399999999999</v>
      </c>
      <c r="E14">
        <v>18.667000000000002</v>
      </c>
      <c r="F14">
        <f t="shared" si="13"/>
        <v>1.1046449527852025</v>
      </c>
      <c r="G14">
        <f t="shared" si="13"/>
        <v>1.033026544284922</v>
      </c>
      <c r="J14">
        <v>40.213000000000001</v>
      </c>
      <c r="K14">
        <v>107.825</v>
      </c>
      <c r="L14">
        <f t="shared" si="5"/>
        <v>0.25533175926489787</v>
      </c>
      <c r="M14">
        <f t="shared" si="6"/>
        <v>5.9670052572733541</v>
      </c>
      <c r="P14">
        <v>186.08199999999999</v>
      </c>
      <c r="Q14">
        <v>20.010000000000002</v>
      </c>
      <c r="R14">
        <f t="shared" si="14"/>
        <v>1.1815244927642983</v>
      </c>
      <c r="S14">
        <f t="shared" si="14"/>
        <v>1.1073477876006477</v>
      </c>
      <c r="W14">
        <v>70.658000000000001</v>
      </c>
      <c r="X14">
        <v>42.22</v>
      </c>
      <c r="Y14">
        <f t="shared" si="15"/>
        <v>0.77966504576775886</v>
      </c>
      <c r="Z14">
        <f t="shared" si="15"/>
        <v>1.0678734940826295</v>
      </c>
      <c r="AC14">
        <v>61.027999999999999</v>
      </c>
      <c r="AD14">
        <v>192.751</v>
      </c>
      <c r="AE14">
        <f t="shared" si="7"/>
        <v>0.67340426297255496</v>
      </c>
      <c r="AF14">
        <f t="shared" si="8"/>
        <v>4.8752648947873265</v>
      </c>
      <c r="AI14">
        <v>66.741</v>
      </c>
      <c r="AJ14">
        <v>62.191000000000003</v>
      </c>
      <c r="AK14">
        <f t="shared" si="9"/>
        <v>0.73644349995168268</v>
      </c>
      <c r="AL14">
        <f t="shared" si="10"/>
        <v>1.5730014322712651</v>
      </c>
      <c r="AP14">
        <v>21.391999999999999</v>
      </c>
      <c r="AQ14">
        <v>3.4249999999999998</v>
      </c>
      <c r="AR14">
        <f t="shared" si="16"/>
        <v>0.94003966792954796</v>
      </c>
      <c r="AS14">
        <f t="shared" si="16"/>
        <v>1.0384643265748654</v>
      </c>
      <c r="AV14">
        <v>11.151</v>
      </c>
      <c r="AW14">
        <v>10.41</v>
      </c>
      <c r="AX14">
        <f t="shared" si="11"/>
        <v>0.49001413318447967</v>
      </c>
      <c r="AY14">
        <f t="shared" si="12"/>
        <v>3.1563251502611243</v>
      </c>
      <c r="BB14">
        <v>57.249000000000002</v>
      </c>
      <c r="BC14">
        <v>3.9359999999999999</v>
      </c>
      <c r="BD14">
        <f t="shared" si="17"/>
        <v>2.5157222769866632</v>
      </c>
      <c r="BE14">
        <f t="shared" si="17"/>
        <v>1.1934001720872032</v>
      </c>
      <c r="BI14" s="3" t="s">
        <v>87</v>
      </c>
      <c r="BJ14" s="2">
        <v>2.93</v>
      </c>
      <c r="BK14" s="2">
        <v>1.32</v>
      </c>
      <c r="BL14" s="2">
        <v>5.2880000000000003</v>
      </c>
      <c r="BP14" s="3" t="s">
        <v>87</v>
      </c>
      <c r="BQ14" s="2">
        <v>4.4489999999999998</v>
      </c>
      <c r="BR14" s="2">
        <v>12.01</v>
      </c>
      <c r="BS14" s="2">
        <v>4.3369999999999997</v>
      </c>
    </row>
    <row r="15" spans="1:71">
      <c r="D15">
        <v>204.05</v>
      </c>
      <c r="E15">
        <v>20.048999999999999</v>
      </c>
      <c r="F15">
        <f t="shared" si="13"/>
        <v>1.2956120030339049</v>
      </c>
      <c r="G15">
        <f t="shared" si="13"/>
        <v>1.109506036661938</v>
      </c>
      <c r="J15">
        <v>24.899000000000001</v>
      </c>
      <c r="K15">
        <v>76.879000000000005</v>
      </c>
      <c r="L15">
        <f t="shared" si="5"/>
        <v>0.15809577683676157</v>
      </c>
      <c r="M15">
        <f t="shared" si="6"/>
        <v>4.2544622969990096</v>
      </c>
      <c r="P15">
        <v>129.27099999999999</v>
      </c>
      <c r="Q15">
        <v>21.79</v>
      </c>
      <c r="R15">
        <f t="shared" si="14"/>
        <v>0.82080401491887234</v>
      </c>
      <c r="S15">
        <f t="shared" si="14"/>
        <v>1.2058524883467321</v>
      </c>
      <c r="W15">
        <v>60.957000000000001</v>
      </c>
      <c r="X15">
        <v>44.969000000000001</v>
      </c>
      <c r="Y15">
        <f t="shared" si="15"/>
        <v>0.67262082417936087</v>
      </c>
      <c r="Z15">
        <f t="shared" si="15"/>
        <v>1.1374041486357596</v>
      </c>
      <c r="AC15">
        <v>29.233000000000001</v>
      </c>
      <c r="AD15">
        <v>84.298000000000002</v>
      </c>
      <c r="AE15">
        <f t="shared" si="7"/>
        <v>0.32256713016118338</v>
      </c>
      <c r="AF15">
        <f t="shared" si="8"/>
        <v>2.1321553719606232</v>
      </c>
      <c r="AI15">
        <v>53.540999999999997</v>
      </c>
      <c r="AJ15">
        <v>68.325999999999993</v>
      </c>
      <c r="AK15">
        <f t="shared" si="9"/>
        <v>0.59079009051277387</v>
      </c>
      <c r="AL15">
        <f t="shared" si="10"/>
        <v>1.7281744281546598</v>
      </c>
      <c r="AP15">
        <v>23.91</v>
      </c>
      <c r="AQ15">
        <v>4.0369999999999999</v>
      </c>
      <c r="AR15">
        <f t="shared" si="16"/>
        <v>1.0506894381168423</v>
      </c>
      <c r="AS15">
        <f t="shared" si="16"/>
        <v>1.2240234996737904</v>
      </c>
      <c r="AV15">
        <v>17.785</v>
      </c>
      <c r="AW15">
        <v>10.425000000000001</v>
      </c>
      <c r="AX15">
        <f t="shared" si="11"/>
        <v>0.78153541015926564</v>
      </c>
      <c r="AY15">
        <f t="shared" si="12"/>
        <v>3.1608731692096272</v>
      </c>
      <c r="BB15">
        <v>35.545999999999999</v>
      </c>
      <c r="BC15">
        <v>3.851</v>
      </c>
      <c r="BD15">
        <f t="shared" si="17"/>
        <v>1.5620161759640852</v>
      </c>
      <c r="BE15">
        <f t="shared" si="17"/>
        <v>1.1676280647123525</v>
      </c>
      <c r="BI15" s="3"/>
      <c r="BJ15" s="2"/>
      <c r="BK15" s="2"/>
      <c r="BL15" s="2"/>
      <c r="BP15" s="3"/>
      <c r="BQ15" s="2"/>
      <c r="BR15" s="2"/>
      <c r="BS15" s="2"/>
    </row>
    <row r="16" spans="1:71">
      <c r="D16">
        <v>159.71299999999999</v>
      </c>
      <c r="E16">
        <v>18.164000000000001</v>
      </c>
      <c r="F16">
        <f t="shared" si="13"/>
        <v>1.0140949759399855</v>
      </c>
      <c r="G16">
        <f t="shared" si="13"/>
        <v>1.005190665366225</v>
      </c>
      <c r="J16">
        <v>41.786999999999999</v>
      </c>
      <c r="K16">
        <v>142.018</v>
      </c>
      <c r="L16">
        <f t="shared" si="5"/>
        <v>0.26532584548286098</v>
      </c>
      <c r="M16">
        <f t="shared" si="6"/>
        <v>7.859236286830023</v>
      </c>
      <c r="P16">
        <v>113.92100000000001</v>
      </c>
      <c r="Q16">
        <v>20.777999999999999</v>
      </c>
      <c r="R16">
        <f t="shared" si="14"/>
        <v>0.7233394511032859</v>
      </c>
      <c r="S16">
        <f t="shared" si="14"/>
        <v>1.1498486921922166</v>
      </c>
      <c r="W16">
        <v>50.65</v>
      </c>
      <c r="X16">
        <v>42.21</v>
      </c>
      <c r="Y16">
        <f t="shared" si="15"/>
        <v>0.55888978697581282</v>
      </c>
      <c r="Z16">
        <f t="shared" si="15"/>
        <v>1.0676205633639932</v>
      </c>
      <c r="AC16">
        <v>31.640999999999998</v>
      </c>
      <c r="AD16">
        <v>157.34</v>
      </c>
      <c r="AE16">
        <f t="shared" si="7"/>
        <v>0.34913784303458428</v>
      </c>
      <c r="AF16">
        <f t="shared" si="8"/>
        <v>3.9796119270241812</v>
      </c>
      <c r="AI16">
        <v>64.176000000000002</v>
      </c>
      <c r="AJ16">
        <v>95.106999999999999</v>
      </c>
      <c r="AK16">
        <f t="shared" si="9"/>
        <v>0.70814039425389474</v>
      </c>
      <c r="AL16">
        <f t="shared" si="10"/>
        <v>2.4055481857346437</v>
      </c>
      <c r="AP16">
        <v>38.624000000000002</v>
      </c>
      <c r="AQ16">
        <v>4.6079999999999997</v>
      </c>
      <c r="AR16">
        <f t="shared" si="16"/>
        <v>1.6972743144217868</v>
      </c>
      <c r="AS16">
        <f t="shared" si="16"/>
        <v>1.3971514209801401</v>
      </c>
      <c r="AV16">
        <v>16.379000000000001</v>
      </c>
      <c r="AW16">
        <v>10.473000000000001</v>
      </c>
      <c r="AX16">
        <f t="shared" si="11"/>
        <v>0.71975082839463667</v>
      </c>
      <c r="AY16">
        <f t="shared" si="12"/>
        <v>3.1754268298448372</v>
      </c>
      <c r="BB16">
        <v>44.290999999999997</v>
      </c>
      <c r="BC16">
        <v>4.0110000000000001</v>
      </c>
      <c r="BD16">
        <f t="shared" si="17"/>
        <v>1.9463022126153517</v>
      </c>
      <c r="BE16">
        <f t="shared" si="17"/>
        <v>1.2161402668297185</v>
      </c>
      <c r="BI16" s="3" t="s">
        <v>12</v>
      </c>
      <c r="BJ16" s="2">
        <v>1</v>
      </c>
      <c r="BK16" s="2">
        <v>0.4274</v>
      </c>
      <c r="BL16" s="2">
        <v>0.74039999999999995</v>
      </c>
      <c r="BP16" s="3" t="s">
        <v>12</v>
      </c>
      <c r="BQ16" s="2">
        <v>1</v>
      </c>
      <c r="BR16" s="2">
        <v>5.2530000000000001</v>
      </c>
      <c r="BS16" s="2">
        <v>1.409</v>
      </c>
    </row>
    <row r="17" spans="4:71">
      <c r="D17">
        <v>197.922</v>
      </c>
      <c r="E17">
        <v>20.204000000000001</v>
      </c>
      <c r="F17">
        <f t="shared" si="13"/>
        <v>1.2567023713034868</v>
      </c>
      <c r="G17">
        <f t="shared" si="13"/>
        <v>1.1180836931875804</v>
      </c>
      <c r="J17">
        <v>40.409999999999997</v>
      </c>
      <c r="K17">
        <v>174.923</v>
      </c>
      <c r="L17">
        <f t="shared" si="5"/>
        <v>0.25658260741288946</v>
      </c>
      <c r="M17">
        <f t="shared" si="6"/>
        <v>9.6801897576445803</v>
      </c>
      <c r="P17">
        <v>117.27200000000001</v>
      </c>
      <c r="Q17">
        <v>21.315000000000001</v>
      </c>
      <c r="R17">
        <f t="shared" si="14"/>
        <v>0.74461656858511194</v>
      </c>
      <c r="S17">
        <f t="shared" si="14"/>
        <v>1.1795661215746029</v>
      </c>
      <c r="W17">
        <v>71.355000000000004</v>
      </c>
      <c r="X17">
        <v>51.387999999999998</v>
      </c>
      <c r="Y17">
        <f t="shared" si="15"/>
        <v>0.78735598716010124</v>
      </c>
      <c r="Z17">
        <f t="shared" si="15"/>
        <v>1.2997603769284265</v>
      </c>
      <c r="AC17">
        <v>77.626000000000005</v>
      </c>
      <c r="AD17">
        <v>190.97</v>
      </c>
      <c r="AE17">
        <f t="shared" si="7"/>
        <v>0.85655239099278291</v>
      </c>
      <c r="AF17">
        <f t="shared" si="8"/>
        <v>4.8302179337981945</v>
      </c>
      <c r="AI17">
        <v>51.216000000000001</v>
      </c>
      <c r="AJ17">
        <v>69.003</v>
      </c>
      <c r="AK17">
        <f t="shared" si="9"/>
        <v>0.56513522862296606</v>
      </c>
      <c r="AL17">
        <f t="shared" si="10"/>
        <v>1.7452978378063402</v>
      </c>
      <c r="AP17">
        <v>41.122999999999998</v>
      </c>
      <c r="AQ17">
        <v>4.67</v>
      </c>
      <c r="AR17">
        <f t="shared" si="16"/>
        <v>1.8070891578284778</v>
      </c>
      <c r="AS17">
        <f t="shared" si="16"/>
        <v>1.4159498993006194</v>
      </c>
      <c r="AV17">
        <v>9.5020000000000007</v>
      </c>
      <c r="AW17">
        <v>24.609000000000002</v>
      </c>
      <c r="AX17">
        <f t="shared" si="11"/>
        <v>0.41755127733108477</v>
      </c>
      <c r="AY17">
        <f t="shared" si="12"/>
        <v>7.4614798869141215</v>
      </c>
      <c r="BB17">
        <v>32.914999999999999</v>
      </c>
      <c r="BC17">
        <v>2.6150000000000002</v>
      </c>
      <c r="BD17">
        <f t="shared" si="17"/>
        <v>1.4464007886079409</v>
      </c>
      <c r="BE17">
        <f t="shared" si="17"/>
        <v>0.79287130335570033</v>
      </c>
      <c r="BI17" s="3" t="s">
        <v>88</v>
      </c>
      <c r="BJ17" s="2">
        <v>0.31969999999999998</v>
      </c>
      <c r="BK17" s="2">
        <v>0.24329999999999999</v>
      </c>
      <c r="BL17" s="2">
        <v>0.64270000000000005</v>
      </c>
      <c r="BP17" s="3" t="s">
        <v>88</v>
      </c>
      <c r="BQ17" s="2">
        <v>0.2379</v>
      </c>
      <c r="BR17" s="2">
        <v>2.63</v>
      </c>
      <c r="BS17" s="2">
        <v>0.62819999999999998</v>
      </c>
    </row>
    <row r="18" spans="4:71">
      <c r="D18">
        <v>174.875</v>
      </c>
      <c r="E18">
        <v>20.081</v>
      </c>
      <c r="F18">
        <f t="shared" si="13"/>
        <v>1.1103658369544431</v>
      </c>
      <c r="G18">
        <f t="shared" si="13"/>
        <v>1.1112769076865869</v>
      </c>
      <c r="J18">
        <v>41.328000000000003</v>
      </c>
      <c r="K18">
        <v>88.683999999999997</v>
      </c>
      <c r="L18">
        <f t="shared" si="5"/>
        <v>0.26241143279287049</v>
      </c>
      <c r="M18">
        <f t="shared" si="6"/>
        <v>4.9077476859358233</v>
      </c>
      <c r="P18">
        <v>76.549000000000007</v>
      </c>
      <c r="Q18">
        <v>19.655000000000001</v>
      </c>
      <c r="R18">
        <f t="shared" si="14"/>
        <v>0.48604657299800241</v>
      </c>
      <c r="S18">
        <f t="shared" si="14"/>
        <v>1.0877021871709509</v>
      </c>
      <c r="W18">
        <v>66.655000000000001</v>
      </c>
      <c r="X18">
        <v>44.165999999999997</v>
      </c>
      <c r="Y18">
        <f t="shared" si="15"/>
        <v>0.7354945459204898</v>
      </c>
      <c r="Z18">
        <f t="shared" si="15"/>
        <v>1.1170938119292613</v>
      </c>
      <c r="AC18">
        <v>43.847000000000001</v>
      </c>
      <c r="AD18">
        <v>147.70699999999999</v>
      </c>
      <c r="AE18">
        <f t="shared" si="7"/>
        <v>0.48382310936877526</v>
      </c>
      <c r="AF18">
        <f t="shared" si="8"/>
        <v>3.7359637657617943</v>
      </c>
      <c r="AI18">
        <v>44.813000000000002</v>
      </c>
      <c r="AJ18">
        <v>86.846999999999994</v>
      </c>
      <c r="AK18">
        <f t="shared" si="9"/>
        <v>0.49448229069589544</v>
      </c>
      <c r="AL18">
        <f t="shared" si="10"/>
        <v>2.1966274121410261</v>
      </c>
      <c r="AP18">
        <v>38.54</v>
      </c>
      <c r="AQ18">
        <v>4.609</v>
      </c>
      <c r="AR18">
        <f t="shared" si="16"/>
        <v>1.6935830591812255</v>
      </c>
      <c r="AS18">
        <f t="shared" si="16"/>
        <v>1.3974546222433737</v>
      </c>
      <c r="AV18">
        <v>8.84</v>
      </c>
      <c r="AW18">
        <v>25.920999999999999</v>
      </c>
      <c r="AX18">
        <f t="shared" si="11"/>
        <v>0.38846067055428218</v>
      </c>
      <c r="AY18">
        <f t="shared" si="12"/>
        <v>7.8592799442765218</v>
      </c>
      <c r="BB18">
        <v>51.774999999999999</v>
      </c>
      <c r="BC18">
        <v>4.3760000000000003</v>
      </c>
      <c r="BD18">
        <f t="shared" si="17"/>
        <v>2.275175477143434</v>
      </c>
      <c r="BE18">
        <f t="shared" si="17"/>
        <v>1.3268087279099596</v>
      </c>
      <c r="BI18" s="3" t="s">
        <v>89</v>
      </c>
      <c r="BJ18" s="2">
        <v>7.9830000000000005E-3</v>
      </c>
      <c r="BK18" s="2">
        <v>5.9319999999999998E-3</v>
      </c>
      <c r="BL18" s="2">
        <v>1.7330000000000002E-2</v>
      </c>
      <c r="BP18" s="3" t="s">
        <v>89</v>
      </c>
      <c r="BQ18" s="2">
        <v>5.9389999999999998E-3</v>
      </c>
      <c r="BR18" s="2">
        <v>6.4119999999999996E-2</v>
      </c>
      <c r="BS18" s="2">
        <v>1.694E-2</v>
      </c>
    </row>
    <row r="19" spans="4:71">
      <c r="D19">
        <v>171.041</v>
      </c>
      <c r="E19">
        <v>19.239000000000001</v>
      </c>
      <c r="F19">
        <f t="shared" si="13"/>
        <v>1.086021919190993</v>
      </c>
      <c r="G19">
        <f t="shared" si="13"/>
        <v>1.0646808638505176</v>
      </c>
      <c r="J19">
        <v>57.624000000000002</v>
      </c>
      <c r="K19">
        <v>122.961</v>
      </c>
      <c r="L19">
        <f t="shared" si="5"/>
        <v>0.36588260751201046</v>
      </c>
      <c r="M19">
        <f t="shared" si="6"/>
        <v>6.8046272519321951</v>
      </c>
      <c r="P19">
        <v>121.21899999999999</v>
      </c>
      <c r="Q19">
        <v>21.45</v>
      </c>
      <c r="R19">
        <f t="shared" si="14"/>
        <v>0.76967797792583637</v>
      </c>
      <c r="S19">
        <f t="shared" si="14"/>
        <v>1.1870369837098396</v>
      </c>
      <c r="W19">
        <v>63.499000000000002</v>
      </c>
      <c r="X19">
        <v>47.51</v>
      </c>
      <c r="Y19">
        <f t="shared" si="15"/>
        <v>0.70067013984555071</v>
      </c>
      <c r="Z19">
        <f t="shared" si="15"/>
        <v>1.2016738442412536</v>
      </c>
      <c r="AC19">
        <v>38.881</v>
      </c>
      <c r="AD19">
        <v>185.477</v>
      </c>
      <c r="AE19">
        <f t="shared" si="7"/>
        <v>0.42902653124198581</v>
      </c>
      <c r="AF19">
        <f t="shared" si="8"/>
        <v>4.691283090051253</v>
      </c>
      <c r="AI19">
        <v>20.893999999999998</v>
      </c>
      <c r="AJ19">
        <v>55.152000000000001</v>
      </c>
      <c r="AK19">
        <f t="shared" si="9"/>
        <v>0.23055169218307273</v>
      </c>
      <c r="AL19">
        <f t="shared" si="10"/>
        <v>1.394963499423145</v>
      </c>
      <c r="AP19">
        <v>49.886000000000003</v>
      </c>
      <c r="AQ19">
        <v>4.3330000000000002</v>
      </c>
      <c r="AR19">
        <f t="shared" si="16"/>
        <v>2.1921661777455794</v>
      </c>
      <c r="AS19">
        <f t="shared" si="16"/>
        <v>1.3137710735909176</v>
      </c>
      <c r="AV19">
        <v>8.48</v>
      </c>
      <c r="AW19">
        <v>20.760999999999999</v>
      </c>
      <c r="AX19">
        <f t="shared" si="11"/>
        <v>0.37264100523759197</v>
      </c>
      <c r="AY19">
        <f t="shared" si="12"/>
        <v>6.294761425991469</v>
      </c>
      <c r="BB19">
        <v>49.585999999999999</v>
      </c>
      <c r="BC19">
        <v>3.7970000000000002</v>
      </c>
      <c r="BD19">
        <f t="shared" si="17"/>
        <v>2.1789831233150041</v>
      </c>
      <c r="BE19">
        <f t="shared" si="17"/>
        <v>1.1512551964977416</v>
      </c>
      <c r="BI19" s="3"/>
      <c r="BJ19" s="2"/>
      <c r="BK19" s="2"/>
      <c r="BL19" s="2"/>
      <c r="BP19" s="3"/>
      <c r="BQ19" s="2"/>
      <c r="BR19" s="2"/>
      <c r="BS19" s="2"/>
    </row>
    <row r="20" spans="4:71">
      <c r="D20">
        <v>176.91200000000001</v>
      </c>
      <c r="E20">
        <v>21.234000000000002</v>
      </c>
      <c r="F20">
        <f t="shared" si="13"/>
        <v>1.1232997337943356</v>
      </c>
      <c r="G20">
        <f t="shared" si="13"/>
        <v>1.1750836042934609</v>
      </c>
      <c r="J20">
        <v>24.928999999999998</v>
      </c>
      <c r="K20">
        <v>83.248000000000005</v>
      </c>
      <c r="L20">
        <f t="shared" si="5"/>
        <v>0.15828626132630341</v>
      </c>
      <c r="M20">
        <f t="shared" si="6"/>
        <v>4.6069209706236238</v>
      </c>
      <c r="P20">
        <v>84.382000000000005</v>
      </c>
      <c r="Q20">
        <v>19.626999999999999</v>
      </c>
      <c r="R20">
        <f t="shared" si="14"/>
        <v>0.5357820732173828</v>
      </c>
      <c r="S20">
        <f t="shared" si="14"/>
        <v>1.0861526750243833</v>
      </c>
      <c r="W20">
        <v>66.319000000000003</v>
      </c>
      <c r="X20">
        <v>45.466000000000001</v>
      </c>
      <c r="Y20">
        <f t="shared" si="15"/>
        <v>0.73178700458931756</v>
      </c>
      <c r="Z20">
        <f t="shared" si="15"/>
        <v>1.1499748053519856</v>
      </c>
      <c r="AC20">
        <v>13.212999999999999</v>
      </c>
      <c r="AD20">
        <v>229.85400000000001</v>
      </c>
      <c r="AE20">
        <f t="shared" si="7"/>
        <v>0.14579685597850769</v>
      </c>
      <c r="AF20">
        <f t="shared" si="8"/>
        <v>5.8137137401437409</v>
      </c>
      <c r="AI20">
        <v>27.648</v>
      </c>
      <c r="AJ20">
        <v>104.874</v>
      </c>
      <c r="AK20">
        <f t="shared" si="9"/>
        <v>0.3050776866793144</v>
      </c>
      <c r="AL20">
        <f t="shared" si="10"/>
        <v>2.6525856186267571</v>
      </c>
      <c r="AP20">
        <v>38.091000000000001</v>
      </c>
      <c r="AQ20">
        <v>4.03</v>
      </c>
      <c r="AR20">
        <f t="shared" si="16"/>
        <v>1.6738524210501315</v>
      </c>
      <c r="AS20">
        <f t="shared" si="16"/>
        <v>1.2219010908311556</v>
      </c>
      <c r="AV20">
        <v>7.915</v>
      </c>
      <c r="AW20">
        <v>21.667000000000002</v>
      </c>
      <c r="AX20">
        <f t="shared" si="11"/>
        <v>0.34781291939334202</v>
      </c>
      <c r="AY20">
        <f t="shared" si="12"/>
        <v>6.5694617704810545</v>
      </c>
      <c r="BB20">
        <v>51.954000000000001</v>
      </c>
      <c r="BC20">
        <v>4.5330000000000004</v>
      </c>
      <c r="BD20">
        <f t="shared" si="17"/>
        <v>2.2830413662870108</v>
      </c>
      <c r="BE20">
        <f t="shared" si="17"/>
        <v>1.374411326237625</v>
      </c>
      <c r="BI20" s="3" t="s">
        <v>90</v>
      </c>
      <c r="BJ20" s="2">
        <v>0.98429999999999995</v>
      </c>
      <c r="BK20" s="2">
        <v>0.41570000000000001</v>
      </c>
      <c r="BL20" s="2">
        <v>0.70640000000000003</v>
      </c>
      <c r="BP20" s="3" t="s">
        <v>90</v>
      </c>
      <c r="BQ20" s="2">
        <v>0.98839999999999995</v>
      </c>
      <c r="BR20" s="2">
        <v>5.1269999999999998</v>
      </c>
      <c r="BS20" s="2">
        <v>1.3759999999999999</v>
      </c>
    </row>
    <row r="21" spans="4:71">
      <c r="D21">
        <v>167.077</v>
      </c>
      <c r="E21">
        <v>17.893999999999998</v>
      </c>
      <c r="F21">
        <f t="shared" si="13"/>
        <v>1.060852568639528</v>
      </c>
      <c r="G21">
        <f t="shared" si="13"/>
        <v>0.99024894109575134</v>
      </c>
      <c r="J21">
        <v>23.648</v>
      </c>
      <c r="K21">
        <v>66.665999999999997</v>
      </c>
      <c r="L21">
        <f t="shared" si="5"/>
        <v>0.15015257362286588</v>
      </c>
      <c r="M21">
        <f t="shared" si="6"/>
        <v>3.689277741538469</v>
      </c>
      <c r="P21">
        <v>112.044</v>
      </c>
      <c r="Q21">
        <v>19.042999999999999</v>
      </c>
      <c r="R21">
        <f t="shared" si="14"/>
        <v>0.71142147154094992</v>
      </c>
      <c r="S21">
        <f t="shared" si="14"/>
        <v>1.0538342788245443</v>
      </c>
      <c r="W21">
        <v>57.445</v>
      </c>
      <c r="X21">
        <v>39.171999999999997</v>
      </c>
      <c r="Y21">
        <f t="shared" si="15"/>
        <v>0.63386818978925119</v>
      </c>
      <c r="Z21">
        <f t="shared" si="15"/>
        <v>0.99078021104227287</v>
      </c>
      <c r="AC21">
        <v>19.536000000000001</v>
      </c>
      <c r="AD21">
        <v>167.91399999999999</v>
      </c>
      <c r="AE21">
        <f t="shared" si="7"/>
        <v>0.21556704596958501</v>
      </c>
      <c r="AF21">
        <f t="shared" si="8"/>
        <v>4.2470608689102471</v>
      </c>
      <c r="AI21">
        <v>13.481999999999999</v>
      </c>
      <c r="AJ21">
        <v>34.646999999999998</v>
      </c>
      <c r="AK21">
        <f t="shared" si="9"/>
        <v>0.14876509591328546</v>
      </c>
      <c r="AL21">
        <f t="shared" si="10"/>
        <v>0.87632906085932882</v>
      </c>
      <c r="AP21">
        <v>44.676000000000002</v>
      </c>
      <c r="AQ21">
        <v>4.0730000000000004</v>
      </c>
      <c r="AR21">
        <f t="shared" si="16"/>
        <v>1.9632204658012569</v>
      </c>
      <c r="AS21">
        <f t="shared" si="16"/>
        <v>1.2349387451501979</v>
      </c>
      <c r="AV21">
        <v>7.9509999999999996</v>
      </c>
      <c r="AW21">
        <v>33.512999999999998</v>
      </c>
      <c r="AX21">
        <f t="shared" si="11"/>
        <v>0.349394885925011</v>
      </c>
      <c r="AY21">
        <f t="shared" si="12"/>
        <v>10.161183934745537</v>
      </c>
      <c r="BB21">
        <v>22.088000000000001</v>
      </c>
      <c r="BC21">
        <v>2.8620000000000001</v>
      </c>
      <c r="BD21">
        <f t="shared" si="17"/>
        <v>0.97062435420848248</v>
      </c>
      <c r="BE21">
        <f t="shared" si="17"/>
        <v>0.86776201537438402</v>
      </c>
      <c r="BI21" s="3" t="s">
        <v>91</v>
      </c>
      <c r="BJ21" s="2">
        <v>1.016</v>
      </c>
      <c r="BK21" s="2">
        <v>0.439</v>
      </c>
      <c r="BL21" s="2">
        <v>0.77439999999999998</v>
      </c>
      <c r="BP21" s="3" t="s">
        <v>91</v>
      </c>
      <c r="BQ21" s="2">
        <v>1.012</v>
      </c>
      <c r="BR21" s="2">
        <v>5.3789999999999996</v>
      </c>
      <c r="BS21" s="2">
        <v>1.4430000000000001</v>
      </c>
    </row>
    <row r="22" spans="4:71">
      <c r="D22">
        <v>186.922</v>
      </c>
      <c r="E22">
        <v>19.100000000000001</v>
      </c>
      <c r="F22">
        <f t="shared" si="13"/>
        <v>1.1868580584714705</v>
      </c>
      <c r="G22">
        <f t="shared" si="13"/>
        <v>1.0569886428372</v>
      </c>
      <c r="J22">
        <v>40.497</v>
      </c>
      <c r="K22">
        <v>117.214</v>
      </c>
      <c r="L22">
        <f t="shared" si="5"/>
        <v>0.25713501243256087</v>
      </c>
      <c r="M22">
        <f t="shared" si="6"/>
        <v>6.4865898838491907</v>
      </c>
      <c r="P22">
        <v>132.291</v>
      </c>
      <c r="Q22">
        <v>21.928000000000001</v>
      </c>
      <c r="R22">
        <f t="shared" si="14"/>
        <v>0.83997945353275327</v>
      </c>
      <c r="S22">
        <f t="shared" si="14"/>
        <v>1.2134893696405298</v>
      </c>
      <c r="W22">
        <v>25.305</v>
      </c>
      <c r="X22">
        <v>25.257000000000001</v>
      </c>
      <c r="Y22">
        <f t="shared" si="15"/>
        <v>0.27922420650390806</v>
      </c>
      <c r="Z22">
        <f t="shared" si="15"/>
        <v>0.63882711605980524</v>
      </c>
      <c r="AC22">
        <v>25.091000000000001</v>
      </c>
      <c r="AD22">
        <v>46.744999999999997</v>
      </c>
      <c r="AE22">
        <f t="shared" si="7"/>
        <v>0.27686285577512582</v>
      </c>
      <c r="AF22">
        <f t="shared" si="8"/>
        <v>1.1823246442655735</v>
      </c>
      <c r="AI22">
        <v>42.962000000000003</v>
      </c>
      <c r="AJ22">
        <v>68.7</v>
      </c>
      <c r="AK22">
        <f t="shared" si="9"/>
        <v>0.47405771032684846</v>
      </c>
      <c r="AL22">
        <f t="shared" si="10"/>
        <v>1.7376340370316592</v>
      </c>
      <c r="AP22">
        <v>33.767000000000003</v>
      </c>
      <c r="AQ22">
        <v>3.7869999999999999</v>
      </c>
      <c r="AR22">
        <f t="shared" si="16"/>
        <v>1.4838406631907746</v>
      </c>
      <c r="AS22">
        <f t="shared" si="16"/>
        <v>1.148223183865406</v>
      </c>
      <c r="AV22">
        <v>9.109</v>
      </c>
      <c r="AW22">
        <v>26.385000000000002</v>
      </c>
      <c r="AX22">
        <f t="shared" si="11"/>
        <v>0.40028147602703124</v>
      </c>
      <c r="AY22">
        <f t="shared" si="12"/>
        <v>7.9999653304168845</v>
      </c>
      <c r="BB22">
        <v>41.363</v>
      </c>
      <c r="BC22">
        <v>4.1100000000000003</v>
      </c>
      <c r="BD22">
        <f t="shared" si="17"/>
        <v>1.8176356013729382</v>
      </c>
      <c r="BE22">
        <f t="shared" si="17"/>
        <v>1.2461571918898386</v>
      </c>
      <c r="BI22" s="3"/>
      <c r="BJ22" s="2"/>
      <c r="BK22" s="2"/>
      <c r="BL22" s="2"/>
      <c r="BP22" s="3"/>
      <c r="BQ22" s="2"/>
      <c r="BR22" s="2"/>
      <c r="BS22" s="2"/>
    </row>
    <row r="23" spans="4:71">
      <c r="D23">
        <v>197.94300000000001</v>
      </c>
      <c r="E23">
        <v>19.384</v>
      </c>
      <c r="F23">
        <f t="shared" si="13"/>
        <v>1.2568357104461663</v>
      </c>
      <c r="G23">
        <f t="shared" si="13"/>
        <v>1.0727051231809572</v>
      </c>
      <c r="J23">
        <v>37.912999999999997</v>
      </c>
      <c r="K23">
        <v>115.667</v>
      </c>
      <c r="L23">
        <f t="shared" si="5"/>
        <v>0.24072794840002171</v>
      </c>
      <c r="M23">
        <f t="shared" si="6"/>
        <v>6.4009793377513295</v>
      </c>
      <c r="P23">
        <v>113.17700000000001</v>
      </c>
      <c r="Q23">
        <v>18.582999999999998</v>
      </c>
      <c r="R23">
        <f t="shared" si="14"/>
        <v>0.71861543576264764</v>
      </c>
      <c r="S23">
        <f t="shared" si="14"/>
        <v>1.0283780078452189</v>
      </c>
      <c r="W23">
        <v>78.069000000000003</v>
      </c>
      <c r="X23">
        <v>54.420999999999999</v>
      </c>
      <c r="Y23">
        <f t="shared" si="15"/>
        <v>0.86144060768834618</v>
      </c>
      <c r="Z23">
        <f t="shared" si="15"/>
        <v>1.3764742638908285</v>
      </c>
      <c r="AC23">
        <v>31.971</v>
      </c>
      <c r="AD23">
        <v>193.01499999999999</v>
      </c>
      <c r="AE23">
        <f t="shared" si="7"/>
        <v>0.35277917827055705</v>
      </c>
      <c r="AF23">
        <f t="shared" si="8"/>
        <v>4.8819422657593252</v>
      </c>
      <c r="AI23">
        <v>95.662000000000006</v>
      </c>
      <c r="AJ23">
        <v>64.891000000000005</v>
      </c>
      <c r="AK23">
        <f t="shared" si="9"/>
        <v>1.0555679131624918</v>
      </c>
      <c r="AL23">
        <f t="shared" si="10"/>
        <v>1.6412927263030772</v>
      </c>
      <c r="AP23">
        <v>48.866</v>
      </c>
      <c r="AQ23">
        <v>4.7889999999999997</v>
      </c>
      <c r="AR23">
        <f t="shared" si="16"/>
        <v>2.1473437926816237</v>
      </c>
      <c r="AS23">
        <f t="shared" si="16"/>
        <v>1.4520308496254104</v>
      </c>
      <c r="AV23">
        <v>5.9340000000000002</v>
      </c>
      <c r="AW23">
        <v>26.591000000000001</v>
      </c>
      <c r="AX23">
        <f t="shared" si="11"/>
        <v>0.26076081663677719</v>
      </c>
      <c r="AY23">
        <f t="shared" si="12"/>
        <v>8.0624247906429929</v>
      </c>
      <c r="BB23">
        <v>42.284999999999997</v>
      </c>
      <c r="BC23">
        <v>3.6230000000000002</v>
      </c>
      <c r="BD23">
        <f t="shared" si="17"/>
        <v>1.8581515219895723</v>
      </c>
      <c r="BE23">
        <f t="shared" si="17"/>
        <v>1.0984981766951061</v>
      </c>
      <c r="BI23" s="3" t="s">
        <v>92</v>
      </c>
      <c r="BJ23" s="2">
        <v>1604</v>
      </c>
      <c r="BK23" s="2">
        <v>718.8</v>
      </c>
      <c r="BL23" s="2">
        <v>1019</v>
      </c>
      <c r="BP23" s="3" t="s">
        <v>92</v>
      </c>
      <c r="BQ23" s="2">
        <v>1604</v>
      </c>
      <c r="BR23" s="2">
        <v>8835</v>
      </c>
      <c r="BS23" s="2">
        <v>1939</v>
      </c>
    </row>
    <row r="24" spans="4:71">
      <c r="D24">
        <v>171.06700000000001</v>
      </c>
      <c r="E24">
        <v>19.14</v>
      </c>
      <c r="F24">
        <f t="shared" si="13"/>
        <v>1.0861870057485961</v>
      </c>
      <c r="G24">
        <f t="shared" si="13"/>
        <v>1.0592022316180107</v>
      </c>
      <c r="J24">
        <v>31.678000000000001</v>
      </c>
      <c r="K24">
        <v>90.893000000000001</v>
      </c>
      <c r="L24">
        <f t="shared" si="5"/>
        <v>0.20113892199023786</v>
      </c>
      <c r="M24">
        <f t="shared" si="6"/>
        <v>5.0299931263561044</v>
      </c>
      <c r="P24">
        <v>91.754000000000005</v>
      </c>
      <c r="Q24">
        <v>18.641999999999999</v>
      </c>
      <c r="R24">
        <f t="shared" si="14"/>
        <v>0.58259046178080331</v>
      </c>
      <c r="S24">
        <f t="shared" si="14"/>
        <v>1.031643051296915</v>
      </c>
      <c r="W24">
        <v>54.182000000000002</v>
      </c>
      <c r="X24">
        <v>44.509</v>
      </c>
      <c r="Y24">
        <f t="shared" si="15"/>
        <v>0.59786310834992096</v>
      </c>
      <c r="Z24">
        <f t="shared" si="15"/>
        <v>1.1257693355784879</v>
      </c>
      <c r="AC24">
        <v>29.059000000000001</v>
      </c>
      <c r="AD24">
        <v>56.128</v>
      </c>
      <c r="AE24">
        <f t="shared" si="7"/>
        <v>0.32064715340039779</v>
      </c>
      <c r="AF24">
        <f t="shared" si="8"/>
        <v>1.4196495375620519</v>
      </c>
      <c r="AI24">
        <v>29.824999999999999</v>
      </c>
      <c r="AJ24">
        <v>39.283000000000001</v>
      </c>
      <c r="AK24">
        <f t="shared" si="9"/>
        <v>0.32909946488753444</v>
      </c>
      <c r="AL24">
        <f t="shared" si="10"/>
        <v>0.99358774201913636</v>
      </c>
      <c r="AP24">
        <v>46.752000000000002</v>
      </c>
      <c r="AQ24">
        <v>4.8650000000000002</v>
      </c>
      <c r="AR24">
        <f t="shared" si="16"/>
        <v>2.0544472024608371</v>
      </c>
      <c r="AS24">
        <f t="shared" si="16"/>
        <v>1.4750741456311594</v>
      </c>
      <c r="AV24">
        <v>6.9320000000000004</v>
      </c>
      <c r="AW24">
        <v>22.452999999999999</v>
      </c>
      <c r="AX24">
        <f t="shared" si="11"/>
        <v>0.30461644437582397</v>
      </c>
      <c r="AY24">
        <f t="shared" si="12"/>
        <v>6.8077779633826143</v>
      </c>
      <c r="BB24">
        <v>35.670999999999999</v>
      </c>
      <c r="BC24">
        <v>3.8420000000000001</v>
      </c>
      <c r="BD24">
        <f t="shared" si="17"/>
        <v>1.5675091153101581</v>
      </c>
      <c r="BE24">
        <f t="shared" si="17"/>
        <v>1.1648992533432507</v>
      </c>
      <c r="BI24" s="3"/>
      <c r="BJ24" s="2"/>
      <c r="BK24" s="2"/>
      <c r="BL24" s="2"/>
      <c r="BP24" s="3"/>
      <c r="BQ24" s="2"/>
      <c r="BR24" s="2"/>
      <c r="BS24" s="2"/>
    </row>
    <row r="25" spans="4:71">
      <c r="D25">
        <v>191.03200000000001</v>
      </c>
      <c r="E25">
        <v>20.382000000000001</v>
      </c>
      <c r="F25">
        <f t="shared" si="13"/>
        <v>1.2129544335387059</v>
      </c>
      <c r="G25">
        <f t="shared" si="13"/>
        <v>1.1279341632621889</v>
      </c>
      <c r="J25">
        <v>14.021000000000001</v>
      </c>
      <c r="K25">
        <v>70.462999999999994</v>
      </c>
      <c r="L25">
        <f t="shared" si="5"/>
        <v>8.9026100928882038E-2</v>
      </c>
      <c r="M25">
        <f t="shared" si="6"/>
        <v>3.8994026565569424</v>
      </c>
      <c r="P25">
        <v>17.292999999999999</v>
      </c>
      <c r="Q25">
        <v>11.907999999999999</v>
      </c>
      <c r="R25">
        <f t="shared" si="14"/>
        <v>0.10980160925491456</v>
      </c>
      <c r="S25">
        <f t="shared" si="14"/>
        <v>0.65898538004740181</v>
      </c>
      <c r="W25">
        <v>50.13</v>
      </c>
      <c r="X25">
        <v>38.554000000000002</v>
      </c>
      <c r="Y25">
        <f t="shared" si="15"/>
        <v>0.55315192539185587</v>
      </c>
      <c r="Z25">
        <f t="shared" si="15"/>
        <v>0.97514909263054717</v>
      </c>
      <c r="AC25">
        <v>14.542</v>
      </c>
      <c r="AD25">
        <v>215.37</v>
      </c>
      <c r="AE25">
        <f t="shared" si="7"/>
        <v>0.16046150606519785</v>
      </c>
      <c r="AF25">
        <f t="shared" si="8"/>
        <v>5.4473688872708657</v>
      </c>
      <c r="AI25">
        <v>25.341000000000001</v>
      </c>
      <c r="AJ25">
        <v>71.876000000000005</v>
      </c>
      <c r="AK25">
        <f t="shared" si="9"/>
        <v>0.27962144307510511</v>
      </c>
      <c r="AL25">
        <f t="shared" si="10"/>
        <v>1.8179648332705611</v>
      </c>
      <c r="AP25">
        <v>47.076999999999998</v>
      </c>
      <c r="AQ25">
        <v>4.9020000000000001</v>
      </c>
      <c r="AR25">
        <f t="shared" si="16"/>
        <v>2.0687288447606269</v>
      </c>
      <c r="AS25">
        <f t="shared" si="16"/>
        <v>1.4862925923708004</v>
      </c>
      <c r="AV25">
        <v>6.6289999999999996</v>
      </c>
      <c r="AW25">
        <v>17.245000000000001</v>
      </c>
      <c r="AX25">
        <f t="shared" si="11"/>
        <v>0.29130155940094304</v>
      </c>
      <c r="AY25">
        <f t="shared" si="12"/>
        <v>5.2287057844623526</v>
      </c>
      <c r="BB25">
        <v>57.52</v>
      </c>
      <c r="BC25">
        <v>3.7309999999999999</v>
      </c>
      <c r="BD25">
        <f t="shared" si="17"/>
        <v>2.5276309694889494</v>
      </c>
      <c r="BE25">
        <f t="shared" si="17"/>
        <v>1.1312439131243279</v>
      </c>
      <c r="BI25" s="3" t="s">
        <v>93</v>
      </c>
      <c r="BJ25" s="2"/>
      <c r="BK25" s="2"/>
      <c r="BL25" s="2"/>
      <c r="BP25" s="3" t="s">
        <v>93</v>
      </c>
      <c r="BQ25" s="2"/>
      <c r="BR25" s="2"/>
      <c r="BS25" s="2"/>
    </row>
    <row r="26" spans="4:71">
      <c r="D26">
        <v>145.374</v>
      </c>
      <c r="E26">
        <v>19.085999999999999</v>
      </c>
      <c r="F26">
        <f t="shared" si="13"/>
        <v>0.92304973942195967</v>
      </c>
      <c r="G26">
        <f t="shared" si="13"/>
        <v>1.0562138867639159</v>
      </c>
      <c r="J26">
        <v>43.127000000000002</v>
      </c>
      <c r="K26">
        <v>119.664</v>
      </c>
      <c r="L26">
        <f t="shared" si="5"/>
        <v>0.27383415268239752</v>
      </c>
      <c r="M26">
        <f t="shared" si="6"/>
        <v>6.6221721966738576</v>
      </c>
      <c r="P26">
        <v>84.402000000000001</v>
      </c>
      <c r="Q26">
        <v>27.306999999999999</v>
      </c>
      <c r="R26">
        <f t="shared" si="14"/>
        <v>0.5359090628770774</v>
      </c>
      <c r="S26">
        <f t="shared" si="14"/>
        <v>1.5111617209400741</v>
      </c>
      <c r="W26">
        <v>54.118000000000002</v>
      </c>
      <c r="X26">
        <v>45.68</v>
      </c>
      <c r="Y26">
        <f t="shared" si="15"/>
        <v>0.59715691000112614</v>
      </c>
      <c r="Z26">
        <f t="shared" si="15"/>
        <v>1.1553875227308033</v>
      </c>
      <c r="AC26">
        <v>14.946</v>
      </c>
      <c r="AD26">
        <v>155.524</v>
      </c>
      <c r="AE26">
        <f t="shared" si="7"/>
        <v>0.16491938314196444</v>
      </c>
      <c r="AF26">
        <f t="shared" si="8"/>
        <v>3.9336797085198221</v>
      </c>
      <c r="AI26">
        <v>36.216000000000001</v>
      </c>
      <c r="AJ26">
        <v>91.034000000000006</v>
      </c>
      <c r="AK26">
        <f t="shared" si="9"/>
        <v>0.39961999062420611</v>
      </c>
      <c r="AL26">
        <f t="shared" si="10"/>
        <v>2.3025295040340623</v>
      </c>
      <c r="AP26">
        <v>41.649000000000001</v>
      </c>
      <c r="AQ26">
        <v>5.2759999999999998</v>
      </c>
      <c r="AR26">
        <f t="shared" si="16"/>
        <v>1.8302034465967532</v>
      </c>
      <c r="AS26">
        <f t="shared" si="16"/>
        <v>1.5996898648201432</v>
      </c>
      <c r="AV26">
        <v>7.9240000000000004</v>
      </c>
      <c r="AW26">
        <v>17.638999999999999</v>
      </c>
      <c r="AX26">
        <f t="shared" si="11"/>
        <v>0.34820841102625927</v>
      </c>
      <c r="AY26">
        <f t="shared" si="12"/>
        <v>5.3481670821763654</v>
      </c>
      <c r="BB26">
        <v>52.701999999999998</v>
      </c>
      <c r="BC26">
        <v>4.7350000000000003</v>
      </c>
      <c r="BD26">
        <f t="shared" si="17"/>
        <v>2.3159111153339116</v>
      </c>
      <c r="BE26">
        <f t="shared" si="17"/>
        <v>1.4356579814107995</v>
      </c>
      <c r="BI26" s="3" t="s">
        <v>94</v>
      </c>
      <c r="BJ26" s="2">
        <v>262.3</v>
      </c>
      <c r="BK26" s="2">
        <v>104.6</v>
      </c>
      <c r="BL26" s="2">
        <v>853.5</v>
      </c>
      <c r="BP26" s="3" t="s">
        <v>94</v>
      </c>
      <c r="BQ26" s="2">
        <v>974.2</v>
      </c>
      <c r="BR26" s="2">
        <v>62.23</v>
      </c>
      <c r="BS26" s="2">
        <v>255.6</v>
      </c>
    </row>
    <row r="27" spans="4:71">
      <c r="D27">
        <v>174.17699999999999</v>
      </c>
      <c r="E27">
        <v>18.132999999999999</v>
      </c>
      <c r="F27">
        <f t="shared" si="13"/>
        <v>1.1059338978311024</v>
      </c>
      <c r="G27">
        <f t="shared" si="13"/>
        <v>1.0034751340610966</v>
      </c>
      <c r="J27">
        <v>36.027999999999999</v>
      </c>
      <c r="K27">
        <v>124.967</v>
      </c>
      <c r="L27">
        <f t="shared" si="5"/>
        <v>0.22875917297380799</v>
      </c>
      <c r="M27">
        <f t="shared" si="6"/>
        <v>6.9156387292898609</v>
      </c>
      <c r="P27">
        <v>81.382000000000005</v>
      </c>
      <c r="Q27">
        <v>18.893999999999998</v>
      </c>
      <c r="R27">
        <f t="shared" si="14"/>
        <v>0.51673362426319647</v>
      </c>
      <c r="S27">
        <f t="shared" si="14"/>
        <v>1.0455886606160236</v>
      </c>
      <c r="W27">
        <v>57.786999999999999</v>
      </c>
      <c r="X27">
        <v>48.317</v>
      </c>
      <c r="Y27">
        <f t="shared" si="15"/>
        <v>0.6376419372156229</v>
      </c>
      <c r="Z27">
        <f t="shared" si="15"/>
        <v>1.2220853532352063</v>
      </c>
      <c r="AC27">
        <v>29.675000000000001</v>
      </c>
      <c r="AD27">
        <v>138.56299999999999</v>
      </c>
      <c r="AE27">
        <f t="shared" si="7"/>
        <v>0.32744431250754685</v>
      </c>
      <c r="AF27">
        <f t="shared" si="8"/>
        <v>3.5046839166407247</v>
      </c>
      <c r="AI27">
        <v>25.439</v>
      </c>
      <c r="AJ27">
        <v>69.134</v>
      </c>
      <c r="AK27">
        <f t="shared" si="9"/>
        <v>0.280702809296697</v>
      </c>
      <c r="AL27">
        <f t="shared" si="10"/>
        <v>1.7486112302204764</v>
      </c>
      <c r="AP27">
        <v>45.594999999999999</v>
      </c>
      <c r="AQ27">
        <v>5.38</v>
      </c>
      <c r="AR27">
        <f t="shared" si="16"/>
        <v>2.0036045558735855</v>
      </c>
      <c r="AS27">
        <f t="shared" si="16"/>
        <v>1.631222796196431</v>
      </c>
      <c r="AV27">
        <v>7.1950000000000003</v>
      </c>
      <c r="AW27">
        <v>15.696</v>
      </c>
      <c r="AX27">
        <f t="shared" si="11"/>
        <v>0.31617358875996154</v>
      </c>
      <c r="AY27">
        <f t="shared" si="12"/>
        <v>4.7590470277136028</v>
      </c>
      <c r="BB27">
        <v>44.478999999999999</v>
      </c>
      <c r="BC27">
        <v>4.0140000000000002</v>
      </c>
      <c r="BD27">
        <f t="shared" si="17"/>
        <v>1.9545635933918457</v>
      </c>
      <c r="BE27">
        <f t="shared" si="17"/>
        <v>1.217049870619419</v>
      </c>
      <c r="BI27" s="3" t="s">
        <v>67</v>
      </c>
      <c r="BJ27" s="2" t="s">
        <v>68</v>
      </c>
      <c r="BK27" s="2" t="s">
        <v>68</v>
      </c>
      <c r="BL27" s="2" t="s">
        <v>68</v>
      </c>
      <c r="BP27" s="3" t="s">
        <v>67</v>
      </c>
      <c r="BQ27" s="2" t="s">
        <v>68</v>
      </c>
      <c r="BR27" s="2" t="s">
        <v>68</v>
      </c>
      <c r="BS27" s="2" t="s">
        <v>68</v>
      </c>
    </row>
    <row r="28" spans="4:71">
      <c r="D28">
        <v>174.99199999999999</v>
      </c>
      <c r="E28">
        <v>18.135000000000002</v>
      </c>
      <c r="F28">
        <f t="shared" si="13"/>
        <v>1.1111087264636563</v>
      </c>
      <c r="G28">
        <f t="shared" si="13"/>
        <v>1.0035858135001372</v>
      </c>
      <c r="J28">
        <v>27.265999999999998</v>
      </c>
      <c r="K28">
        <v>103.9</v>
      </c>
      <c r="L28">
        <f t="shared" si="5"/>
        <v>0.17312500306161455</v>
      </c>
      <c r="M28">
        <f t="shared" si="6"/>
        <v>5.7497968581562864</v>
      </c>
      <c r="P28">
        <v>97.212999999999994</v>
      </c>
      <c r="Q28">
        <v>19.75</v>
      </c>
      <c r="R28">
        <f t="shared" si="14"/>
        <v>0.61725228939443755</v>
      </c>
      <c r="S28">
        <f t="shared" si="14"/>
        <v>1.0929594605253767</v>
      </c>
      <c r="W28">
        <v>25.812000000000001</v>
      </c>
      <c r="X28">
        <v>29.259</v>
      </c>
      <c r="Y28">
        <f t="shared" si="15"/>
        <v>0.2848186215482662</v>
      </c>
      <c r="Z28">
        <f t="shared" si="15"/>
        <v>0.74004998965806867</v>
      </c>
      <c r="AC28">
        <v>27.795000000000002</v>
      </c>
      <c r="AD28">
        <v>183.60900000000001</v>
      </c>
      <c r="AE28">
        <f t="shared" si="7"/>
        <v>0.30669973601170225</v>
      </c>
      <c r="AF28">
        <f t="shared" si="8"/>
        <v>4.6440356318099845</v>
      </c>
      <c r="AI28">
        <v>27.193999999999999</v>
      </c>
      <c r="AJ28">
        <v>77.212999999999994</v>
      </c>
      <c r="AK28">
        <f t="shared" si="9"/>
        <v>0.30006809214255192</v>
      </c>
      <c r="AL28">
        <f t="shared" si="10"/>
        <v>1.9529539578067756</v>
      </c>
      <c r="AP28">
        <v>49.122999999999998</v>
      </c>
      <c r="AQ28">
        <v>4.7699999999999996</v>
      </c>
      <c r="AR28">
        <f t="shared" si="16"/>
        <v>2.1586372759771497</v>
      </c>
      <c r="AS28">
        <f t="shared" si="16"/>
        <v>1.4462700256239731</v>
      </c>
      <c r="AV28">
        <v>5.7779999999999996</v>
      </c>
      <c r="AW28">
        <v>23.853999999999999</v>
      </c>
      <c r="AX28">
        <f t="shared" si="11"/>
        <v>0.25390562833287805</v>
      </c>
      <c r="AY28">
        <f t="shared" si="12"/>
        <v>7.2325629331728001</v>
      </c>
      <c r="BB28">
        <v>27.808</v>
      </c>
      <c r="BC28">
        <v>3.6949999999999998</v>
      </c>
      <c r="BD28">
        <f t="shared" si="17"/>
        <v>1.2219812586847827</v>
      </c>
      <c r="BE28">
        <f t="shared" si="17"/>
        <v>1.1203286676479205</v>
      </c>
      <c r="BI28" s="3" t="s">
        <v>95</v>
      </c>
      <c r="BJ28" s="2" t="s">
        <v>96</v>
      </c>
      <c r="BK28" s="2" t="s">
        <v>96</v>
      </c>
      <c r="BL28" s="2" t="s">
        <v>96</v>
      </c>
      <c r="BP28" s="3" t="s">
        <v>95</v>
      </c>
      <c r="BQ28" s="2" t="s">
        <v>96</v>
      </c>
      <c r="BR28" s="2" t="s">
        <v>96</v>
      </c>
      <c r="BS28" s="2" t="s">
        <v>96</v>
      </c>
    </row>
    <row r="29" spans="4:71">
      <c r="D29">
        <v>144.72300000000001</v>
      </c>
      <c r="E29">
        <v>19.93</v>
      </c>
      <c r="F29">
        <f t="shared" si="13"/>
        <v>0.91891622599890133</v>
      </c>
      <c r="G29">
        <f t="shared" si="13"/>
        <v>1.1029206100390256</v>
      </c>
      <c r="J29">
        <v>11.766999999999999</v>
      </c>
      <c r="K29">
        <v>51.332999999999998</v>
      </c>
      <c r="L29">
        <f t="shared" si="5"/>
        <v>7.4714366281303388E-2</v>
      </c>
      <c r="M29">
        <f t="shared" si="6"/>
        <v>2.8407538221341349</v>
      </c>
      <c r="P29">
        <v>138.125</v>
      </c>
      <c r="Q29">
        <v>20.94</v>
      </c>
      <c r="R29">
        <f t="shared" si="14"/>
        <v>0.87702233726566092</v>
      </c>
      <c r="S29">
        <f t="shared" si="14"/>
        <v>1.1588137267545007</v>
      </c>
      <c r="W29">
        <v>64.08</v>
      </c>
      <c r="X29">
        <v>45.582000000000001</v>
      </c>
      <c r="Y29">
        <f t="shared" si="15"/>
        <v>0.70708109673070263</v>
      </c>
      <c r="Z29">
        <f t="shared" si="15"/>
        <v>1.1529088016881672</v>
      </c>
      <c r="AC29">
        <v>24.012</v>
      </c>
      <c r="AD29">
        <v>56.393999999999998</v>
      </c>
      <c r="AE29">
        <f t="shared" si="7"/>
        <v>0.26495679298841496</v>
      </c>
      <c r="AF29">
        <f t="shared" si="8"/>
        <v>1.4263774946777785</v>
      </c>
      <c r="AI29">
        <v>38.506999999999998</v>
      </c>
      <c r="AJ29">
        <v>41.743000000000002</v>
      </c>
      <c r="AK29">
        <f t="shared" si="9"/>
        <v>0.42489968464121669</v>
      </c>
      <c r="AL29">
        <f t="shared" si="10"/>
        <v>1.0558086988036761</v>
      </c>
      <c r="AP29">
        <v>38.356000000000002</v>
      </c>
      <c r="AQ29">
        <v>4.0780000000000003</v>
      </c>
      <c r="AR29">
        <f t="shared" si="16"/>
        <v>1.6854974524638062</v>
      </c>
      <c r="AS29">
        <f t="shared" si="16"/>
        <v>1.2364547514663655</v>
      </c>
      <c r="AV29">
        <v>1.407</v>
      </c>
      <c r="AW29">
        <v>6.548</v>
      </c>
      <c r="AX29">
        <f t="shared" si="11"/>
        <v>6.1828525279397625E-2</v>
      </c>
      <c r="AY29">
        <f t="shared" si="12"/>
        <v>1.9853618716532027</v>
      </c>
      <c r="BB29">
        <v>52.47</v>
      </c>
      <c r="BC29">
        <v>3.492</v>
      </c>
      <c r="BD29">
        <f t="shared" si="17"/>
        <v>2.3057162199076</v>
      </c>
      <c r="BE29">
        <f t="shared" si="17"/>
        <v>1.0587788112115124</v>
      </c>
      <c r="BI29" s="3" t="s">
        <v>69</v>
      </c>
      <c r="BJ29" s="2" t="s">
        <v>70</v>
      </c>
      <c r="BK29" s="2" t="s">
        <v>70</v>
      </c>
      <c r="BL29" s="2" t="s">
        <v>70</v>
      </c>
      <c r="BP29" s="3" t="s">
        <v>69</v>
      </c>
      <c r="BQ29" s="2" t="s">
        <v>70</v>
      </c>
      <c r="BR29" s="2" t="s">
        <v>70</v>
      </c>
      <c r="BS29" s="2" t="s">
        <v>70</v>
      </c>
    </row>
    <row r="30" spans="4:71">
      <c r="D30">
        <v>174.619</v>
      </c>
      <c r="E30">
        <v>20.056000000000001</v>
      </c>
      <c r="F30">
        <f t="shared" si="13"/>
        <v>1.1087403693103526</v>
      </c>
      <c r="G30">
        <f t="shared" si="13"/>
        <v>1.1098934146985802</v>
      </c>
      <c r="J30">
        <v>29.481000000000002</v>
      </c>
      <c r="K30">
        <v>113.154</v>
      </c>
      <c r="L30">
        <f t="shared" si="5"/>
        <v>0.18718910787278878</v>
      </c>
      <c r="M30">
        <f t="shared" si="6"/>
        <v>6.2619106225968846</v>
      </c>
      <c r="P30">
        <v>179.25299999999999</v>
      </c>
      <c r="Q30">
        <v>21.327000000000002</v>
      </c>
      <c r="R30">
        <f t="shared" si="14"/>
        <v>1.1381638734615855</v>
      </c>
      <c r="S30">
        <f t="shared" si="14"/>
        <v>1.1802301982088461</v>
      </c>
      <c r="W30">
        <v>54.930999999999997</v>
      </c>
      <c r="X30">
        <v>37.994999999999997</v>
      </c>
      <c r="Y30">
        <f t="shared" si="15"/>
        <v>0.60612783590065888</v>
      </c>
      <c r="Z30">
        <f t="shared" si="15"/>
        <v>0.96101026545877566</v>
      </c>
      <c r="AC30">
        <v>21.497</v>
      </c>
      <c r="AD30">
        <v>88.454999999999998</v>
      </c>
      <c r="AE30">
        <f t="shared" si="7"/>
        <v>0.23720540475062288</v>
      </c>
      <c r="AF30">
        <f t="shared" si="8"/>
        <v>2.2372986716977499</v>
      </c>
      <c r="AI30">
        <v>26.193000000000001</v>
      </c>
      <c r="AJ30">
        <v>58.183</v>
      </c>
      <c r="AK30">
        <f t="shared" si="9"/>
        <v>0.28902270859343471</v>
      </c>
      <c r="AL30">
        <f t="shared" si="10"/>
        <v>1.4716268002418198</v>
      </c>
      <c r="AP30">
        <v>44.73</v>
      </c>
      <c r="AQ30">
        <v>5.8440000000000003</v>
      </c>
      <c r="AR30">
        <f t="shared" si="16"/>
        <v>1.9655934155987602</v>
      </c>
      <c r="AS30">
        <f t="shared" si="16"/>
        <v>1.7719081823367926</v>
      </c>
      <c r="AV30">
        <v>1.5780000000000001</v>
      </c>
      <c r="AW30">
        <v>6.5590000000000002</v>
      </c>
      <c r="AX30">
        <f t="shared" si="11"/>
        <v>6.9342866304825487E-2</v>
      </c>
      <c r="AY30">
        <f t="shared" si="12"/>
        <v>1.9886970855487718</v>
      </c>
      <c r="BB30">
        <v>5.165</v>
      </c>
      <c r="BC30">
        <v>3.8740000000000001</v>
      </c>
      <c r="BD30">
        <f t="shared" si="17"/>
        <v>0.22696825377973612</v>
      </c>
      <c r="BE30">
        <f t="shared" si="17"/>
        <v>1.1746016937667239</v>
      </c>
    </row>
    <row r="31" spans="4:71">
      <c r="D31">
        <v>11.356999999999999</v>
      </c>
      <c r="E31">
        <v>8.92</v>
      </c>
      <c r="F31">
        <f t="shared" si="13"/>
        <v>7.2111078257564604E-2</v>
      </c>
      <c r="G31">
        <f t="shared" si="13"/>
        <v>0.49363029812082837</v>
      </c>
      <c r="J31">
        <v>49.140999999999998</v>
      </c>
      <c r="K31">
        <v>131.77199999999999</v>
      </c>
      <c r="L31">
        <f t="shared" si="5"/>
        <v>0.31201994335255628</v>
      </c>
      <c r="M31">
        <f t="shared" si="6"/>
        <v>7.2922255206253128</v>
      </c>
      <c r="P31">
        <v>158.34399999999999</v>
      </c>
      <c r="Q31">
        <v>20.48</v>
      </c>
      <c r="R31">
        <f t="shared" si="14"/>
        <v>1.0054025337338919</v>
      </c>
      <c r="S31">
        <f t="shared" si="14"/>
        <v>1.1333574557751755</v>
      </c>
      <c r="W31">
        <v>56.75</v>
      </c>
      <c r="X31">
        <v>38.478999999999999</v>
      </c>
      <c r="Y31">
        <f t="shared" si="15"/>
        <v>0.62619931709530863</v>
      </c>
      <c r="Z31">
        <f t="shared" si="15"/>
        <v>0.97325211224077457</v>
      </c>
      <c r="AC31">
        <v>15.135</v>
      </c>
      <c r="AD31">
        <v>169.857</v>
      </c>
      <c r="AE31">
        <f t="shared" si="7"/>
        <v>0.16700487514074883</v>
      </c>
      <c r="AF31">
        <f t="shared" si="8"/>
        <v>4.2962053075412889</v>
      </c>
      <c r="AI31">
        <v>68.503</v>
      </c>
      <c r="AJ31">
        <v>57.939</v>
      </c>
      <c r="AK31">
        <f t="shared" si="9"/>
        <v>0.75588602324193699</v>
      </c>
      <c r="AL31">
        <f t="shared" si="10"/>
        <v>1.4654552907070932</v>
      </c>
      <c r="AP31">
        <v>51.048999999999999</v>
      </c>
      <c r="AQ31">
        <v>4.2370000000000001</v>
      </c>
      <c r="AR31">
        <f t="shared" si="16"/>
        <v>2.2432724854214423</v>
      </c>
      <c r="AS31">
        <f t="shared" si="16"/>
        <v>1.2846637523204978</v>
      </c>
      <c r="AV31">
        <v>12.621</v>
      </c>
      <c r="AW31">
        <v>16.678999999999998</v>
      </c>
      <c r="AX31">
        <f t="shared" si="11"/>
        <v>0.55461109989429813</v>
      </c>
      <c r="AY31">
        <f t="shared" si="12"/>
        <v>5.057093869472169</v>
      </c>
      <c r="BB31">
        <v>18.983000000000001</v>
      </c>
      <c r="BC31">
        <v>3.375</v>
      </c>
      <c r="BD31">
        <f t="shared" si="17"/>
        <v>0.83417974085202928</v>
      </c>
      <c r="BE31">
        <f t="shared" si="17"/>
        <v>1.0233042634131886</v>
      </c>
    </row>
    <row r="32" spans="4:71">
      <c r="D32">
        <v>16.254000000000001</v>
      </c>
      <c r="E32">
        <v>10.379</v>
      </c>
      <c r="F32">
        <f t="shared" si="13"/>
        <v>0.10320449643378138</v>
      </c>
      <c r="G32">
        <f t="shared" si="13"/>
        <v>0.57437094890090556</v>
      </c>
      <c r="J32">
        <v>48.682000000000002</v>
      </c>
      <c r="K32">
        <v>122.33499999999999</v>
      </c>
      <c r="L32">
        <f t="shared" si="5"/>
        <v>0.30910553066256585</v>
      </c>
      <c r="M32">
        <f t="shared" si="6"/>
        <v>6.7699845875125044</v>
      </c>
      <c r="P32">
        <v>93.215999999999994</v>
      </c>
      <c r="Q32">
        <v>17.887</v>
      </c>
      <c r="R32">
        <f t="shared" si="14"/>
        <v>0.59187340590447668</v>
      </c>
      <c r="S32">
        <f t="shared" si="14"/>
        <v>0.98986156305910955</v>
      </c>
      <c r="W32">
        <v>55.912999999999997</v>
      </c>
      <c r="X32">
        <v>42.276000000000003</v>
      </c>
      <c r="Y32">
        <f t="shared" si="15"/>
        <v>0.61696356681497777</v>
      </c>
      <c r="Z32">
        <f t="shared" si="15"/>
        <v>1.0692899061069931</v>
      </c>
      <c r="AC32">
        <v>13.709</v>
      </c>
      <c r="AD32">
        <v>215.85</v>
      </c>
      <c r="AE32">
        <f t="shared" si="7"/>
        <v>0.1512698931816667</v>
      </c>
      <c r="AF32">
        <f t="shared" si="8"/>
        <v>5.459509561765409</v>
      </c>
      <c r="AI32">
        <v>44.088999999999999</v>
      </c>
      <c r="AJ32">
        <v>64.367999999999995</v>
      </c>
      <c r="AK32">
        <f t="shared" si="9"/>
        <v>0.48649342187515521</v>
      </c>
      <c r="AL32">
        <f t="shared" si="10"/>
        <v>1.6280644497183963</v>
      </c>
      <c r="AP32">
        <v>43.985999999999997</v>
      </c>
      <c r="AQ32">
        <v>4.9909999999999997</v>
      </c>
      <c r="AR32">
        <f t="shared" si="16"/>
        <v>1.9328994406109337</v>
      </c>
      <c r="AS32">
        <f t="shared" si="16"/>
        <v>1.5132775047985849</v>
      </c>
      <c r="AV32">
        <v>3.84</v>
      </c>
      <c r="AW32">
        <v>14.124000000000001</v>
      </c>
      <c r="AX32">
        <f t="shared" si="11"/>
        <v>0.16874309671136239</v>
      </c>
      <c r="AY32">
        <f t="shared" si="12"/>
        <v>4.2824146419104823</v>
      </c>
      <c r="BB32">
        <v>31.428999999999998</v>
      </c>
      <c r="BC32">
        <v>3.4780000000000002</v>
      </c>
      <c r="BD32">
        <f t="shared" si="17"/>
        <v>1.3811007256618251</v>
      </c>
      <c r="BE32">
        <f t="shared" si="17"/>
        <v>1.054533993526243</v>
      </c>
    </row>
    <row r="33" spans="4:74">
      <c r="D33">
        <v>167.57499999999999</v>
      </c>
      <c r="E33">
        <v>18.824999999999999</v>
      </c>
      <c r="F33">
        <f t="shared" si="13"/>
        <v>1.064014611165923</v>
      </c>
      <c r="G33">
        <f t="shared" si="13"/>
        <v>1.0417702199691248</v>
      </c>
      <c r="J33">
        <v>42.414000000000001</v>
      </c>
      <c r="K33">
        <v>129.089</v>
      </c>
      <c r="L33">
        <f t="shared" si="5"/>
        <v>0.26930697131428594</v>
      </c>
      <c r="M33">
        <f t="shared" si="6"/>
        <v>7.1437490531524235</v>
      </c>
      <c r="P33">
        <v>133.66999999999999</v>
      </c>
      <c r="Q33">
        <v>19.946999999999999</v>
      </c>
      <c r="R33">
        <f t="shared" si="14"/>
        <v>0.84873539056869418</v>
      </c>
      <c r="S33">
        <f t="shared" si="14"/>
        <v>1.1038613852708703</v>
      </c>
      <c r="W33">
        <v>22.155000000000001</v>
      </c>
      <c r="X33">
        <v>25.184999999999999</v>
      </c>
      <c r="Y33">
        <f t="shared" si="15"/>
        <v>0.2444660065241685</v>
      </c>
      <c r="Z33">
        <f t="shared" si="15"/>
        <v>0.63700601488562347</v>
      </c>
      <c r="AC33">
        <v>12.731999999999999</v>
      </c>
      <c r="AD33">
        <v>224.73400000000001</v>
      </c>
      <c r="AE33">
        <f t="shared" si="7"/>
        <v>0.14048933401334746</v>
      </c>
      <c r="AF33">
        <f t="shared" si="8"/>
        <v>5.6842132122019349</v>
      </c>
      <c r="AI33">
        <v>22.388000000000002</v>
      </c>
      <c r="AJ33">
        <v>54.856999999999999</v>
      </c>
      <c r="AK33">
        <f t="shared" si="9"/>
        <v>0.24703700988774924</v>
      </c>
      <c r="AL33">
        <f t="shared" si="10"/>
        <v>1.3875020432233731</v>
      </c>
      <c r="AP33">
        <v>43.686999999999998</v>
      </c>
      <c r="AQ33">
        <v>4.3899999999999997</v>
      </c>
      <c r="AR33">
        <f t="shared" si="16"/>
        <v>1.9197603296951271</v>
      </c>
      <c r="AS33">
        <f t="shared" si="16"/>
        <v>1.331053545595229</v>
      </c>
      <c r="AV33">
        <v>6.7009999999999996</v>
      </c>
      <c r="AW33">
        <v>17.843</v>
      </c>
      <c r="AX33">
        <f t="shared" si="11"/>
        <v>0.29446549246428105</v>
      </c>
      <c r="AY33">
        <f t="shared" si="12"/>
        <v>5.4100201398760071</v>
      </c>
      <c r="BB33">
        <v>31.189</v>
      </c>
      <c r="BC33">
        <v>3.488</v>
      </c>
      <c r="BD33">
        <f t="shared" si="17"/>
        <v>1.3705542821173651</v>
      </c>
      <c r="BE33">
        <f t="shared" si="17"/>
        <v>1.0575660061585783</v>
      </c>
      <c r="BI33" s="3" t="s">
        <v>138</v>
      </c>
      <c r="BJ33" s="2"/>
      <c r="BP33" s="3" t="s">
        <v>138</v>
      </c>
      <c r="BQ33" s="2"/>
    </row>
    <row r="34" spans="4:74">
      <c r="D34">
        <v>150.642</v>
      </c>
      <c r="E34">
        <v>20.036000000000001</v>
      </c>
      <c r="F34">
        <f t="shared" si="13"/>
        <v>0.95649881578551088</v>
      </c>
      <c r="G34">
        <f t="shared" si="13"/>
        <v>1.1087866203081747</v>
      </c>
      <c r="J34">
        <v>10.721</v>
      </c>
      <c r="K34">
        <v>52.162999999999997</v>
      </c>
      <c r="L34">
        <f t="shared" si="5"/>
        <v>6.8072807079277112E-2</v>
      </c>
      <c r="M34">
        <f t="shared" si="6"/>
        <v>2.8866857893359605</v>
      </c>
      <c r="P34">
        <v>82.491</v>
      </c>
      <c r="Q34">
        <v>18.591999999999999</v>
      </c>
      <c r="R34">
        <f t="shared" si="14"/>
        <v>0.52377520089326068</v>
      </c>
      <c r="S34">
        <f t="shared" si="14"/>
        <v>1.0288760653209015</v>
      </c>
      <c r="W34">
        <v>83.905000000000001</v>
      </c>
      <c r="X34">
        <v>47.142000000000003</v>
      </c>
      <c r="Y34">
        <f t="shared" si="15"/>
        <v>0.92583706961906376</v>
      </c>
      <c r="Z34">
        <f t="shared" si="15"/>
        <v>1.1923659937954365</v>
      </c>
      <c r="AC34">
        <v>12.022</v>
      </c>
      <c r="AD34">
        <v>193.60599999999999</v>
      </c>
      <c r="AE34">
        <f t="shared" si="7"/>
        <v>0.13265494608140616</v>
      </c>
      <c r="AF34">
        <f t="shared" si="8"/>
        <v>4.8968904712307335</v>
      </c>
      <c r="AI34">
        <v>43.081000000000003</v>
      </c>
      <c r="AJ34">
        <v>98.995000000000005</v>
      </c>
      <c r="AK34">
        <f t="shared" si="9"/>
        <v>0.47537079788163861</v>
      </c>
      <c r="AL34">
        <f t="shared" si="10"/>
        <v>2.5038876491404527</v>
      </c>
      <c r="AP34">
        <v>46.7</v>
      </c>
      <c r="AQ34">
        <v>5.3570000000000002</v>
      </c>
      <c r="AR34">
        <f t="shared" si="16"/>
        <v>2.0521621396928706</v>
      </c>
      <c r="AS34">
        <f t="shared" si="16"/>
        <v>1.6242491671420598</v>
      </c>
      <c r="AV34">
        <v>6.0170000000000003</v>
      </c>
      <c r="AW34">
        <v>26.035</v>
      </c>
      <c r="AX34">
        <f t="shared" si="11"/>
        <v>0.26440812836256966</v>
      </c>
      <c r="AY34">
        <f t="shared" si="12"/>
        <v>7.8938448882851455</v>
      </c>
      <c r="BB34">
        <v>7.2649999999999997</v>
      </c>
      <c r="BC34">
        <v>0.78300000000000003</v>
      </c>
      <c r="BD34">
        <f t="shared" si="17"/>
        <v>0.31924963479376239</v>
      </c>
      <c r="BE34">
        <f t="shared" si="17"/>
        <v>0.23740658911185977</v>
      </c>
      <c r="BI34" s="3" t="s">
        <v>67</v>
      </c>
      <c r="BJ34" s="2" t="s">
        <v>68</v>
      </c>
      <c r="BP34" s="3" t="s">
        <v>67</v>
      </c>
      <c r="BQ34" s="2" t="s">
        <v>68</v>
      </c>
    </row>
    <row r="35" spans="4:74">
      <c r="D35">
        <v>180.536</v>
      </c>
      <c r="E35">
        <v>18.056999999999999</v>
      </c>
      <c r="F35">
        <f t="shared" si="13"/>
        <v>1.1463102601309927</v>
      </c>
      <c r="G35">
        <f t="shared" si="13"/>
        <v>0.99926931537755581</v>
      </c>
      <c r="J35">
        <v>14.621</v>
      </c>
      <c r="K35">
        <v>74.679000000000002</v>
      </c>
      <c r="L35">
        <f t="shared" si="5"/>
        <v>9.2835790719719299E-2</v>
      </c>
      <c r="M35">
        <f t="shared" si="6"/>
        <v>4.1327149140544108</v>
      </c>
      <c r="P35">
        <v>7.1609999999999996</v>
      </c>
      <c r="Q35">
        <v>16.911000000000001</v>
      </c>
      <c r="R35">
        <f t="shared" si="14"/>
        <v>4.5468647653642696E-2</v>
      </c>
      <c r="S35">
        <f t="shared" si="14"/>
        <v>0.93584999680732395</v>
      </c>
      <c r="W35">
        <v>54.241999999999997</v>
      </c>
      <c r="X35">
        <v>40.197000000000003</v>
      </c>
      <c r="Y35">
        <f t="shared" si="15"/>
        <v>0.5985251693019159</v>
      </c>
      <c r="Z35">
        <f t="shared" si="15"/>
        <v>1.016705609702498</v>
      </c>
      <c r="AC35">
        <v>13.32</v>
      </c>
      <c r="AD35">
        <v>126.727</v>
      </c>
      <c r="AE35">
        <f t="shared" si="7"/>
        <v>0.14697753134289887</v>
      </c>
      <c r="AF35">
        <f t="shared" si="8"/>
        <v>3.2053151180627522</v>
      </c>
      <c r="AI35">
        <v>29.402999999999999</v>
      </c>
      <c r="AJ35">
        <v>72.540999999999997</v>
      </c>
      <c r="AK35">
        <f t="shared" si="9"/>
        <v>0.32444296952516932</v>
      </c>
      <c r="AL35">
        <f t="shared" si="10"/>
        <v>1.8347847260598775</v>
      </c>
      <c r="AP35">
        <v>47.024000000000001</v>
      </c>
      <c r="AQ35">
        <v>4.843</v>
      </c>
      <c r="AR35">
        <f t="shared" si="16"/>
        <v>2.0663998384778921</v>
      </c>
      <c r="AS35">
        <f t="shared" si="16"/>
        <v>1.4684037178400215</v>
      </c>
      <c r="AV35">
        <v>4.3869999999999996</v>
      </c>
      <c r="AW35">
        <v>24.414999999999999</v>
      </c>
      <c r="AX35">
        <f t="shared" si="11"/>
        <v>0.1927801992897778</v>
      </c>
      <c r="AY35">
        <f t="shared" si="12"/>
        <v>7.4026588418468151</v>
      </c>
      <c r="BB35">
        <v>9.8529999999999998</v>
      </c>
      <c r="BC35">
        <v>1.887</v>
      </c>
      <c r="BD35">
        <f t="shared" si="17"/>
        <v>0.43297545101485768</v>
      </c>
      <c r="BE35">
        <f t="shared" si="17"/>
        <v>0.57214078372168498</v>
      </c>
      <c r="BI35" s="3" t="s">
        <v>104</v>
      </c>
      <c r="BJ35" s="2" t="s">
        <v>105</v>
      </c>
      <c r="BP35" s="3" t="s">
        <v>104</v>
      </c>
      <c r="BQ35" s="2" t="s">
        <v>105</v>
      </c>
    </row>
    <row r="36" spans="4:74">
      <c r="D36">
        <v>150.655</v>
      </c>
      <c r="E36">
        <v>18.298999999999999</v>
      </c>
      <c r="F36">
        <f t="shared" si="13"/>
        <v>0.9565813590643123</v>
      </c>
      <c r="G36">
        <f t="shared" si="13"/>
        <v>1.0126615275014617</v>
      </c>
      <c r="J36">
        <v>42.918999999999997</v>
      </c>
      <c r="K36">
        <v>127.5</v>
      </c>
      <c r="L36">
        <f t="shared" si="5"/>
        <v>0.27251346022157391</v>
      </c>
      <c r="M36">
        <f t="shared" si="6"/>
        <v>7.0558142388347109</v>
      </c>
      <c r="P36">
        <v>71.006</v>
      </c>
      <c r="Q36">
        <v>19.245000000000001</v>
      </c>
      <c r="R36">
        <f t="shared" si="14"/>
        <v>0.45085138881365078</v>
      </c>
      <c r="S36">
        <f t="shared" si="14"/>
        <v>1.0650129021676393</v>
      </c>
      <c r="W36">
        <v>52.777999999999999</v>
      </c>
      <c r="X36">
        <v>46.959000000000003</v>
      </c>
      <c r="Y36">
        <f t="shared" si="15"/>
        <v>0.58237088207323695</v>
      </c>
      <c r="Z36">
        <f t="shared" si="15"/>
        <v>1.1877373616443914</v>
      </c>
      <c r="AC36">
        <v>14.446999999999999</v>
      </c>
      <c r="AD36">
        <v>208.78299999999999</v>
      </c>
      <c r="AE36">
        <f t="shared" si="7"/>
        <v>0.15941324289120568</v>
      </c>
      <c r="AF36">
        <f t="shared" si="8"/>
        <v>5.2807634229051077</v>
      </c>
      <c r="AI36">
        <v>71.915000000000006</v>
      </c>
      <c r="AJ36">
        <v>55.98</v>
      </c>
      <c r="AK36">
        <f t="shared" si="9"/>
        <v>0.79353522271205501</v>
      </c>
      <c r="AL36">
        <f t="shared" si="10"/>
        <v>1.4159061629262339</v>
      </c>
      <c r="AP36">
        <v>40.411999999999999</v>
      </c>
      <c r="AQ36">
        <v>3.9929999999999999</v>
      </c>
      <c r="AR36">
        <f t="shared" si="16"/>
        <v>1.7758453188280148</v>
      </c>
      <c r="AS36">
        <f t="shared" si="16"/>
        <v>1.2106826440915146</v>
      </c>
      <c r="AV36">
        <v>5.5759999999999996</v>
      </c>
      <c r="AW36">
        <v>19.734999999999999</v>
      </c>
      <c r="AX36">
        <f t="shared" si="11"/>
        <v>0.24502903834962411</v>
      </c>
      <c r="AY36">
        <f t="shared" si="12"/>
        <v>5.9836769299138597</v>
      </c>
      <c r="BB36">
        <v>1.35</v>
      </c>
      <c r="BC36">
        <v>0.495</v>
      </c>
      <c r="BD36">
        <f t="shared" si="17"/>
        <v>5.9323744937588345E-2</v>
      </c>
      <c r="BE36">
        <f t="shared" si="17"/>
        <v>0.15008462530060099</v>
      </c>
      <c r="BI36" s="3" t="s">
        <v>69</v>
      </c>
      <c r="BJ36" s="2" t="s">
        <v>70</v>
      </c>
      <c r="BP36" s="3" t="s">
        <v>69</v>
      </c>
      <c r="BQ36" s="2" t="s">
        <v>70</v>
      </c>
    </row>
    <row r="37" spans="4:74">
      <c r="D37">
        <v>176.21799999999999</v>
      </c>
      <c r="E37">
        <v>21.108000000000001</v>
      </c>
      <c r="F37">
        <f t="shared" si="13"/>
        <v>1.1188931926029337</v>
      </c>
      <c r="G37">
        <f t="shared" si="13"/>
        <v>1.1681107996339064</v>
      </c>
      <c r="J37">
        <v>68.837000000000003</v>
      </c>
      <c r="K37">
        <v>148.96100000000001</v>
      </c>
      <c r="L37">
        <f t="shared" si="5"/>
        <v>0.43707936021977412</v>
      </c>
      <c r="M37">
        <f t="shared" si="6"/>
        <v>8.2434599594592743</v>
      </c>
      <c r="P37">
        <v>74.921999999999997</v>
      </c>
      <c r="Q37">
        <v>20.010999999999999</v>
      </c>
      <c r="R37">
        <f t="shared" si="14"/>
        <v>0.47571596418184864</v>
      </c>
      <c r="S37">
        <f t="shared" si="14"/>
        <v>1.1074031273201677</v>
      </c>
      <c r="W37">
        <v>54.084000000000003</v>
      </c>
      <c r="X37">
        <v>40.277999999999999</v>
      </c>
      <c r="Y37">
        <f t="shared" si="15"/>
        <v>0.59678174212832902</v>
      </c>
      <c r="Z37">
        <f t="shared" si="15"/>
        <v>1.0187543485234523</v>
      </c>
      <c r="AC37">
        <v>21.344999999999999</v>
      </c>
      <c r="AD37">
        <v>82.281000000000006</v>
      </c>
      <c r="AE37">
        <f t="shared" si="7"/>
        <v>0.23552818367223544</v>
      </c>
      <c r="AF37">
        <f t="shared" si="8"/>
        <v>2.0811392460116735</v>
      </c>
      <c r="AI37">
        <v>45.255000000000003</v>
      </c>
      <c r="AJ37">
        <v>64.313000000000002</v>
      </c>
      <c r="AK37">
        <f t="shared" si="9"/>
        <v>0.49935947304225886</v>
      </c>
      <c r="AL37">
        <f t="shared" si="10"/>
        <v>1.6266733307658967</v>
      </c>
      <c r="AP37">
        <v>45.491999999999997</v>
      </c>
      <c r="AQ37">
        <v>5.077</v>
      </c>
      <c r="AR37">
        <f t="shared" si="16"/>
        <v>1.9990783738524212</v>
      </c>
      <c r="AS37">
        <f t="shared" si="16"/>
        <v>1.5393528134366692</v>
      </c>
      <c r="AV37">
        <v>4.4420000000000002</v>
      </c>
      <c r="AW37">
        <v>23.207999999999998</v>
      </c>
      <c r="AX37">
        <f t="shared" si="11"/>
        <v>0.19519709260204993</v>
      </c>
      <c r="AY37">
        <f t="shared" si="12"/>
        <v>7.0366949171239348</v>
      </c>
      <c r="BB37">
        <v>31.523</v>
      </c>
      <c r="BC37">
        <v>3.375</v>
      </c>
      <c r="BD37">
        <f t="shared" si="17"/>
        <v>1.3852314160500721</v>
      </c>
      <c r="BE37">
        <f t="shared" si="17"/>
        <v>1.0233042634131886</v>
      </c>
      <c r="BI37" s="3" t="s">
        <v>139</v>
      </c>
      <c r="BJ37" s="2" t="s">
        <v>74</v>
      </c>
      <c r="BP37" s="3" t="s">
        <v>139</v>
      </c>
      <c r="BQ37" s="2" t="s">
        <v>74</v>
      </c>
    </row>
    <row r="38" spans="4:74">
      <c r="D38">
        <v>156.50299999999999</v>
      </c>
      <c r="E38">
        <v>18.635000000000002</v>
      </c>
      <c r="F38">
        <f t="shared" si="13"/>
        <v>0.99371313555900609</v>
      </c>
      <c r="G38">
        <f t="shared" si="13"/>
        <v>1.0312556732602733</v>
      </c>
      <c r="J38">
        <v>84.525000000000006</v>
      </c>
      <c r="K38">
        <v>159.387</v>
      </c>
      <c r="L38">
        <f t="shared" si="5"/>
        <v>0.53669004928419906</v>
      </c>
      <c r="M38">
        <f t="shared" si="6"/>
        <v>8.8204318751776309</v>
      </c>
      <c r="P38">
        <v>90.936000000000007</v>
      </c>
      <c r="Q38">
        <v>17.829000000000001</v>
      </c>
      <c r="R38">
        <f t="shared" si="14"/>
        <v>0.57739658469929511</v>
      </c>
      <c r="S38">
        <f t="shared" si="14"/>
        <v>0.98665185932693378</v>
      </c>
      <c r="W38">
        <v>49.128</v>
      </c>
      <c r="X38">
        <v>43.585999999999999</v>
      </c>
      <c r="Y38">
        <f t="shared" si="15"/>
        <v>0.54209550749353863</v>
      </c>
      <c r="Z38">
        <f t="shared" si="15"/>
        <v>1.1024238302483536</v>
      </c>
      <c r="AC38">
        <v>19.068000000000001</v>
      </c>
      <c r="AD38">
        <v>146.31700000000001</v>
      </c>
      <c r="AE38">
        <f t="shared" si="7"/>
        <v>0.21040297054402371</v>
      </c>
      <c r="AF38">
        <f t="shared" si="8"/>
        <v>3.7008063958713433</v>
      </c>
      <c r="AI38">
        <v>39.064999999999998</v>
      </c>
      <c r="AJ38">
        <v>84.314999999999998</v>
      </c>
      <c r="AK38">
        <f t="shared" si="9"/>
        <v>0.43105685149477052</v>
      </c>
      <c r="AL38">
        <f t="shared" si="10"/>
        <v>2.132585354182305</v>
      </c>
      <c r="AP38">
        <v>49.039000000000001</v>
      </c>
      <c r="AQ38">
        <v>4.8540000000000001</v>
      </c>
      <c r="AR38">
        <f t="shared" si="16"/>
        <v>2.1549460207365887</v>
      </c>
      <c r="AS38">
        <f t="shared" si="16"/>
        <v>1.4717389317355904</v>
      </c>
      <c r="AV38">
        <v>4.8330000000000002</v>
      </c>
      <c r="AW38">
        <v>21.818999999999999</v>
      </c>
      <c r="AX38">
        <f t="shared" si="11"/>
        <v>0.21237900687656627</v>
      </c>
      <c r="AY38">
        <f t="shared" si="12"/>
        <v>6.615548362492552</v>
      </c>
      <c r="BB38">
        <v>27.047999999999998</v>
      </c>
      <c r="BC38">
        <v>3.3919999999999999</v>
      </c>
      <c r="BD38">
        <f t="shared" si="17"/>
        <v>1.1885841874606586</v>
      </c>
      <c r="BE38">
        <f t="shared" si="17"/>
        <v>1.0284586848881587</v>
      </c>
      <c r="BI38" s="3" t="s">
        <v>140</v>
      </c>
      <c r="BJ38" s="2">
        <v>3</v>
      </c>
      <c r="BP38" s="3" t="s">
        <v>140</v>
      </c>
      <c r="BQ38" s="2">
        <v>3</v>
      </c>
    </row>
    <row r="39" spans="4:74">
      <c r="D39">
        <v>174.56800000000001</v>
      </c>
      <c r="E39">
        <v>19.998000000000001</v>
      </c>
      <c r="F39">
        <f t="shared" si="13"/>
        <v>1.1084165456781314</v>
      </c>
      <c r="G39">
        <f t="shared" si="13"/>
        <v>1.1066837109664043</v>
      </c>
      <c r="J39">
        <v>76.561000000000007</v>
      </c>
      <c r="K39">
        <v>178.83699999999999</v>
      </c>
      <c r="L39">
        <f t="shared" si="5"/>
        <v>0.48612276679381916</v>
      </c>
      <c r="M39">
        <f t="shared" si="6"/>
        <v>9.8967894198469253</v>
      </c>
      <c r="P39">
        <v>7.8810000000000002</v>
      </c>
      <c r="Q39">
        <v>11.198</v>
      </c>
      <c r="R39">
        <f t="shared" si="14"/>
        <v>5.0040275402647411E-2</v>
      </c>
      <c r="S39">
        <f t="shared" si="14"/>
        <v>0.61969417918800862</v>
      </c>
      <c r="W39">
        <v>54.664000000000001</v>
      </c>
      <c r="X39">
        <v>42.322000000000003</v>
      </c>
      <c r="Y39">
        <f t="shared" si="15"/>
        <v>0.60318166466428103</v>
      </c>
      <c r="Z39">
        <f t="shared" si="15"/>
        <v>1.0704533874127202</v>
      </c>
      <c r="AC39">
        <v>23.032</v>
      </c>
      <c r="AD39">
        <v>77.742000000000004</v>
      </c>
      <c r="AE39">
        <f t="shared" si="7"/>
        <v>0.25414313077249601</v>
      </c>
      <c r="AF39">
        <f t="shared" si="8"/>
        <v>1.9663339928226384</v>
      </c>
      <c r="AI39">
        <v>25.789000000000001</v>
      </c>
      <c r="AJ39">
        <v>105.285</v>
      </c>
      <c r="AK39">
        <f t="shared" si="9"/>
        <v>0.28456483151666812</v>
      </c>
      <c r="AL39">
        <f t="shared" si="10"/>
        <v>2.6629810711627107</v>
      </c>
      <c r="AP39">
        <v>42.454000000000001</v>
      </c>
      <c r="AQ39">
        <v>4.1180000000000003</v>
      </c>
      <c r="AR39">
        <f t="shared" si="16"/>
        <v>1.8655779759854632</v>
      </c>
      <c r="AS39">
        <f t="shared" si="16"/>
        <v>1.248582801995707</v>
      </c>
      <c r="AV39">
        <v>1.52</v>
      </c>
      <c r="AW39">
        <v>15.307</v>
      </c>
      <c r="AX39">
        <f t="shared" si="11"/>
        <v>6.6794142448247606E-2</v>
      </c>
      <c r="AY39">
        <f t="shared" si="12"/>
        <v>4.6411017363157567</v>
      </c>
      <c r="BB39">
        <v>3.0990000000000002</v>
      </c>
      <c r="BC39">
        <v>0.63200000000000001</v>
      </c>
      <c r="BD39">
        <f t="shared" si="17"/>
        <v>0.13618095226784169</v>
      </c>
      <c r="BE39">
        <f t="shared" si="17"/>
        <v>0.19162319836359562</v>
      </c>
      <c r="BI39" s="3" t="s">
        <v>141</v>
      </c>
      <c r="BJ39" s="2">
        <v>1956</v>
      </c>
      <c r="BP39" s="3" t="s">
        <v>141</v>
      </c>
      <c r="BQ39" s="2">
        <v>2606</v>
      </c>
    </row>
    <row r="40" spans="4:74">
      <c r="D40">
        <v>157.07900000000001</v>
      </c>
      <c r="E40">
        <v>19.600999999999999</v>
      </c>
      <c r="F40">
        <f t="shared" si="13"/>
        <v>0.99737043775820999</v>
      </c>
      <c r="G40">
        <f t="shared" si="13"/>
        <v>1.0847138423168561</v>
      </c>
      <c r="J40">
        <v>45.976999999999997</v>
      </c>
      <c r="K40">
        <v>135.52699999999999</v>
      </c>
      <c r="L40">
        <f t="shared" si="5"/>
        <v>0.29193017918887448</v>
      </c>
      <c r="M40">
        <f t="shared" si="6"/>
        <v>7.5000261674239352</v>
      </c>
      <c r="P40">
        <v>112.321</v>
      </c>
      <c r="Q40">
        <v>17.233000000000001</v>
      </c>
      <c r="R40">
        <f t="shared" si="14"/>
        <v>0.7131802783277198</v>
      </c>
      <c r="S40">
        <f t="shared" si="14"/>
        <v>0.9536693864928516</v>
      </c>
      <c r="W40">
        <v>52.329000000000001</v>
      </c>
      <c r="X40">
        <v>38.491</v>
      </c>
      <c r="Y40">
        <f t="shared" si="15"/>
        <v>0.57741645928247409</v>
      </c>
      <c r="Z40">
        <f t="shared" si="15"/>
        <v>0.9735556291031382</v>
      </c>
      <c r="AC40">
        <v>21.652000000000001</v>
      </c>
      <c r="AD40">
        <v>75.923000000000002</v>
      </c>
      <c r="AE40">
        <f t="shared" si="7"/>
        <v>0.23891572887661008</v>
      </c>
      <c r="AF40">
        <f t="shared" si="8"/>
        <v>1.920325895102688</v>
      </c>
      <c r="AI40">
        <v>21.335000000000001</v>
      </c>
      <c r="AJ40">
        <v>64</v>
      </c>
      <c r="AK40">
        <f t="shared" si="9"/>
        <v>0.23541784018023629</v>
      </c>
      <c r="AL40">
        <f t="shared" si="10"/>
        <v>1.6187565992725792</v>
      </c>
      <c r="AP40">
        <v>48.902000000000001</v>
      </c>
      <c r="AQ40">
        <v>4.7140000000000004</v>
      </c>
      <c r="AR40">
        <f t="shared" si="16"/>
        <v>2.1489257592132924</v>
      </c>
      <c r="AS40">
        <f t="shared" si="16"/>
        <v>1.4292907548828953</v>
      </c>
      <c r="AV40">
        <v>4.7839999999999998</v>
      </c>
      <c r="AW40">
        <v>11.553000000000001</v>
      </c>
      <c r="AX40">
        <f t="shared" si="11"/>
        <v>0.21022577465290562</v>
      </c>
      <c r="AY40">
        <f t="shared" si="12"/>
        <v>3.5028841941370574</v>
      </c>
      <c r="BB40">
        <v>33.677999999999997</v>
      </c>
      <c r="BC40">
        <v>3.8090000000000002</v>
      </c>
      <c r="BD40">
        <f t="shared" si="17"/>
        <v>1.4799296903763703</v>
      </c>
      <c r="BE40">
        <f t="shared" si="17"/>
        <v>1.1548936116565438</v>
      </c>
      <c r="BI40" s="3"/>
      <c r="BJ40" s="2"/>
      <c r="BP40" s="3"/>
      <c r="BQ40" s="2"/>
    </row>
    <row r="41" spans="4:74">
      <c r="D41">
        <v>154.55600000000001</v>
      </c>
      <c r="E41">
        <v>20.53</v>
      </c>
      <c r="F41">
        <f t="shared" si="13"/>
        <v>0.98135069218773929</v>
      </c>
      <c r="G41">
        <f t="shared" si="13"/>
        <v>1.1361244417511891</v>
      </c>
      <c r="J41">
        <v>49.962000000000003</v>
      </c>
      <c r="K41">
        <v>151.363</v>
      </c>
      <c r="L41">
        <f t="shared" si="5"/>
        <v>0.31723286888301866</v>
      </c>
      <c r="M41">
        <f t="shared" si="6"/>
        <v>8.3763859657469677</v>
      </c>
      <c r="P41">
        <v>142.72800000000001</v>
      </c>
      <c r="Q41">
        <v>18.707000000000001</v>
      </c>
      <c r="R41">
        <f t="shared" si="14"/>
        <v>0.90624900744436743</v>
      </c>
      <c r="S41">
        <f t="shared" si="14"/>
        <v>1.0352401330657328</v>
      </c>
      <c r="W41">
        <v>54.843000000000004</v>
      </c>
      <c r="X41">
        <v>38.936999999999998</v>
      </c>
      <c r="Y41">
        <f t="shared" si="15"/>
        <v>0.60515681317106629</v>
      </c>
      <c r="Z41">
        <f t="shared" si="15"/>
        <v>0.9848363391543189</v>
      </c>
      <c r="AC41">
        <v>15.287000000000001</v>
      </c>
      <c r="AD41">
        <v>145.01900000000001</v>
      </c>
      <c r="AE41">
        <f t="shared" si="7"/>
        <v>0.16868209621913627</v>
      </c>
      <c r="AF41">
        <f t="shared" si="8"/>
        <v>3.6679759885923464</v>
      </c>
      <c r="AI41">
        <v>82.78</v>
      </c>
      <c r="AJ41">
        <v>55.802</v>
      </c>
      <c r="AK41">
        <f t="shared" si="9"/>
        <v>0.91342342676915678</v>
      </c>
      <c r="AL41">
        <f t="shared" si="10"/>
        <v>1.4114039961345073</v>
      </c>
      <c r="AP41">
        <v>43.914999999999999</v>
      </c>
      <c r="AQ41">
        <v>4.3490000000000002</v>
      </c>
      <c r="AR41">
        <f t="shared" si="16"/>
        <v>1.9297794510623643</v>
      </c>
      <c r="AS41">
        <f t="shared" si="16"/>
        <v>1.3186222938026542</v>
      </c>
      <c r="AV41">
        <v>3.286</v>
      </c>
      <c r="AW41">
        <v>28.055</v>
      </c>
      <c r="AX41">
        <f t="shared" si="11"/>
        <v>0.14439838952956688</v>
      </c>
      <c r="AY41">
        <f t="shared" si="12"/>
        <v>8.5063114400168907</v>
      </c>
      <c r="BB41">
        <v>27.83</v>
      </c>
      <c r="BC41">
        <v>4.3460000000000001</v>
      </c>
      <c r="BD41">
        <f t="shared" si="17"/>
        <v>1.2229480160096915</v>
      </c>
      <c r="BE41">
        <f t="shared" si="17"/>
        <v>1.3177126900129534</v>
      </c>
      <c r="BI41" s="3" t="s">
        <v>142</v>
      </c>
      <c r="BJ41" s="2"/>
      <c r="BP41" s="3" t="s">
        <v>142</v>
      </c>
      <c r="BQ41" s="2"/>
    </row>
    <row r="42" spans="4:74">
      <c r="D42">
        <v>153.684</v>
      </c>
      <c r="E42">
        <v>17.445</v>
      </c>
      <c r="F42">
        <f t="shared" si="13"/>
        <v>0.97581394302505575</v>
      </c>
      <c r="G42">
        <f t="shared" si="13"/>
        <v>0.96540140703114929</v>
      </c>
      <c r="J42">
        <v>62.584000000000003</v>
      </c>
      <c r="K42">
        <v>92.715000000000003</v>
      </c>
      <c r="L42">
        <f t="shared" si="5"/>
        <v>0.39737604311626512</v>
      </c>
      <c r="M42">
        <f t="shared" si="6"/>
        <v>5.1308220953220411</v>
      </c>
      <c r="P42">
        <v>110.864</v>
      </c>
      <c r="Q42">
        <v>20.29</v>
      </c>
      <c r="R42">
        <f t="shared" si="14"/>
        <v>0.70392908161897005</v>
      </c>
      <c r="S42">
        <f t="shared" si="14"/>
        <v>1.1228429090663237</v>
      </c>
      <c r="W42">
        <v>54.179000000000002</v>
      </c>
      <c r="X42">
        <v>38.091000000000001</v>
      </c>
      <c r="Y42">
        <f t="shared" si="15"/>
        <v>0.59783000530232111</v>
      </c>
      <c r="Z42">
        <f t="shared" si="15"/>
        <v>0.96343840035768458</v>
      </c>
      <c r="AC42">
        <v>14.33</v>
      </c>
      <c r="AD42">
        <v>132.54</v>
      </c>
      <c r="AE42">
        <f t="shared" si="7"/>
        <v>0.15812222403481538</v>
      </c>
      <c r="AF42">
        <f t="shared" si="8"/>
        <v>3.3523437448060567</v>
      </c>
      <c r="AI42">
        <v>27.57</v>
      </c>
      <c r="AJ42">
        <v>80.801000000000002</v>
      </c>
      <c r="AK42">
        <f t="shared" si="9"/>
        <v>0.30421700744172087</v>
      </c>
      <c r="AL42">
        <f t="shared" si="10"/>
        <v>2.0437054996534947</v>
      </c>
      <c r="AP42">
        <v>44.832999999999998</v>
      </c>
      <c r="AQ42">
        <v>4.5439999999999996</v>
      </c>
      <c r="AR42">
        <f t="shared" si="16"/>
        <v>1.9701195976199244</v>
      </c>
      <c r="AS42">
        <f t="shared" si="16"/>
        <v>1.3777465401331936</v>
      </c>
      <c r="AV42">
        <v>6.4950000000000001</v>
      </c>
      <c r="AW42">
        <v>16.012</v>
      </c>
      <c r="AX42">
        <f t="shared" si="11"/>
        <v>0.28541312842195277</v>
      </c>
      <c r="AY42">
        <f t="shared" si="12"/>
        <v>4.8548586268954006</v>
      </c>
      <c r="BB42">
        <v>24.858000000000001</v>
      </c>
      <c r="BC42">
        <v>4.1109999999999998</v>
      </c>
      <c r="BD42">
        <f t="shared" si="17"/>
        <v>1.0923478901174599</v>
      </c>
      <c r="BE42">
        <f t="shared" si="17"/>
        <v>1.246460393153072</v>
      </c>
      <c r="BI42" s="3" t="s">
        <v>143</v>
      </c>
      <c r="BJ42" s="2">
        <v>3</v>
      </c>
      <c r="BP42" s="3" t="s">
        <v>143</v>
      </c>
      <c r="BQ42" s="2">
        <v>3</v>
      </c>
    </row>
    <row r="43" spans="4:74">
      <c r="D43">
        <v>167.089</v>
      </c>
      <c r="E43">
        <v>19.962</v>
      </c>
      <c r="F43">
        <f t="shared" si="13"/>
        <v>1.060928762435345</v>
      </c>
      <c r="G43">
        <f t="shared" si="13"/>
        <v>1.1046914810636745</v>
      </c>
      <c r="J43">
        <v>42.598999999999997</v>
      </c>
      <c r="K43">
        <v>165.554</v>
      </c>
      <c r="L43">
        <f t="shared" si="5"/>
        <v>0.27048162566646072</v>
      </c>
      <c r="M43">
        <f t="shared" si="6"/>
        <v>9.1617119254591497</v>
      </c>
      <c r="P43">
        <v>121.565</v>
      </c>
      <c r="Q43">
        <v>18.347000000000001</v>
      </c>
      <c r="R43">
        <f t="shared" si="14"/>
        <v>0.77187489903855244</v>
      </c>
      <c r="S43">
        <f t="shared" si="14"/>
        <v>1.0153178340384348</v>
      </c>
      <c r="W43">
        <v>50.686</v>
      </c>
      <c r="X43">
        <v>37.545999999999999</v>
      </c>
      <c r="Y43">
        <f t="shared" si="15"/>
        <v>0.55928702354700988</v>
      </c>
      <c r="Z43">
        <f t="shared" si="15"/>
        <v>0.94965367619200403</v>
      </c>
      <c r="AC43">
        <v>14.523</v>
      </c>
      <c r="AD43">
        <v>151.22900000000001</v>
      </c>
      <c r="AE43">
        <f t="shared" si="7"/>
        <v>0.16025185343039941</v>
      </c>
      <c r="AF43">
        <f t="shared" si="8"/>
        <v>3.825045964865514</v>
      </c>
      <c r="AI43">
        <v>25.39</v>
      </c>
      <c r="AJ43">
        <v>74.495000000000005</v>
      </c>
      <c r="AK43">
        <f t="shared" si="9"/>
        <v>0.28016212618590108</v>
      </c>
      <c r="AL43">
        <f t="shared" si="10"/>
        <v>1.8842073884814186</v>
      </c>
      <c r="AP43">
        <v>45.148000000000003</v>
      </c>
      <c r="AQ43">
        <v>4.5869999999999997</v>
      </c>
      <c r="AR43">
        <f t="shared" si="16"/>
        <v>1.9839618047720287</v>
      </c>
      <c r="AS43">
        <f t="shared" si="16"/>
        <v>1.3907841944522359</v>
      </c>
      <c r="AV43">
        <v>5.0750000000000002</v>
      </c>
      <c r="AW43">
        <v>18.815000000000001</v>
      </c>
      <c r="AX43">
        <f t="shared" si="11"/>
        <v>0.22301333745056359</v>
      </c>
      <c r="AY43">
        <f t="shared" si="12"/>
        <v>5.7047317677390064</v>
      </c>
      <c r="BB43">
        <v>41.155000000000001</v>
      </c>
      <c r="BC43">
        <v>4.0389999999999997</v>
      </c>
      <c r="BD43">
        <f t="shared" si="17"/>
        <v>1.8084953503010728</v>
      </c>
      <c r="BE43">
        <f t="shared" si="17"/>
        <v>1.2246299022002574</v>
      </c>
      <c r="BI43" s="3" t="s">
        <v>144</v>
      </c>
      <c r="BJ43" s="2">
        <v>4662</v>
      </c>
      <c r="BP43" s="3" t="s">
        <v>144</v>
      </c>
      <c r="BQ43" s="2">
        <v>4662</v>
      </c>
    </row>
    <row r="44" spans="4:74">
      <c r="D44">
        <v>159.881</v>
      </c>
      <c r="E44">
        <v>18.106999999999999</v>
      </c>
      <c r="F44">
        <f t="shared" si="13"/>
        <v>1.0151616890814199</v>
      </c>
      <c r="G44">
        <f t="shared" si="13"/>
        <v>1.0020363013535694</v>
      </c>
      <c r="J44">
        <v>33.167000000000002</v>
      </c>
      <c r="K44">
        <v>147.19</v>
      </c>
      <c r="L44">
        <f t="shared" si="5"/>
        <v>0.21059330215449901</v>
      </c>
      <c r="M44">
        <f t="shared" si="6"/>
        <v>8.1454533161888705</v>
      </c>
      <c r="P44">
        <v>106.813</v>
      </c>
      <c r="Q44">
        <v>16.157</v>
      </c>
      <c r="R44">
        <f t="shared" si="14"/>
        <v>0.67820732604783374</v>
      </c>
      <c r="S44">
        <f t="shared" si="14"/>
        <v>0.89412384828903857</v>
      </c>
      <c r="W44">
        <v>59.454000000000001</v>
      </c>
      <c r="X44">
        <v>40.381</v>
      </c>
      <c r="Y44">
        <f t="shared" si="15"/>
        <v>0.65603619733188501</v>
      </c>
      <c r="Z44">
        <f t="shared" si="15"/>
        <v>1.0213595349254065</v>
      </c>
      <c r="AC44">
        <v>12.092000000000001</v>
      </c>
      <c r="AD44">
        <v>208.72399999999999</v>
      </c>
      <c r="AE44">
        <f t="shared" si="7"/>
        <v>0.13342735052540039</v>
      </c>
      <c r="AF44">
        <f t="shared" si="8"/>
        <v>5.279271131665153</v>
      </c>
      <c r="AI44">
        <v>47.636000000000003</v>
      </c>
      <c r="AJ44">
        <v>54.453000000000003</v>
      </c>
      <c r="AK44">
        <f t="shared" si="9"/>
        <v>0.52563225848726203</v>
      </c>
      <c r="AL44">
        <f t="shared" si="10"/>
        <v>1.3772836421904648</v>
      </c>
      <c r="AP44">
        <v>41.774999999999999</v>
      </c>
      <c r="AQ44">
        <v>4.71</v>
      </c>
      <c r="AR44">
        <f t="shared" si="16"/>
        <v>1.8357403294575947</v>
      </c>
      <c r="AS44">
        <f t="shared" si="16"/>
        <v>1.4280779498299609</v>
      </c>
      <c r="AV44">
        <v>4.9379999999999997</v>
      </c>
      <c r="AW44">
        <v>8.93</v>
      </c>
      <c r="AX44">
        <f t="shared" si="11"/>
        <v>0.21699307592726755</v>
      </c>
      <c r="AY44">
        <f t="shared" si="12"/>
        <v>2.7075872806754888</v>
      </c>
      <c r="BB44">
        <v>36.643000000000001</v>
      </c>
      <c r="BC44">
        <v>3.6930000000000001</v>
      </c>
      <c r="BD44">
        <f t="shared" si="17"/>
        <v>1.6102222116652218</v>
      </c>
      <c r="BE44">
        <f t="shared" si="17"/>
        <v>1.1197222651214536</v>
      </c>
    </row>
    <row r="45" spans="4:74">
      <c r="D45">
        <v>179.73500000000001</v>
      </c>
      <c r="E45">
        <v>19.582999999999998</v>
      </c>
      <c r="F45">
        <f t="shared" si="13"/>
        <v>1.1412243242602249</v>
      </c>
      <c r="G45">
        <f t="shared" si="13"/>
        <v>1.0837177273654912</v>
      </c>
      <c r="J45">
        <v>32.079000000000001</v>
      </c>
      <c r="K45">
        <v>129.49100000000001</v>
      </c>
      <c r="L45">
        <f t="shared" si="5"/>
        <v>0.20368506466711411</v>
      </c>
      <c r="M45">
        <f t="shared" si="6"/>
        <v>7.1659956203995732</v>
      </c>
      <c r="P45">
        <v>130.53899999999999</v>
      </c>
      <c r="Q45">
        <v>18.326000000000001</v>
      </c>
      <c r="R45">
        <f t="shared" si="14"/>
        <v>0.8288551593435084</v>
      </c>
      <c r="S45">
        <f t="shared" si="14"/>
        <v>1.0141556999285091</v>
      </c>
      <c r="W45">
        <v>75.774000000000001</v>
      </c>
      <c r="X45">
        <v>42.896999999999998</v>
      </c>
      <c r="Y45">
        <f t="shared" si="15"/>
        <v>0.83611677627453596</v>
      </c>
      <c r="Z45">
        <f t="shared" si="15"/>
        <v>1.0849969037343097</v>
      </c>
      <c r="AC45">
        <v>16.337</v>
      </c>
      <c r="AD45">
        <v>189.87700000000001</v>
      </c>
      <c r="AE45">
        <f t="shared" si="7"/>
        <v>0.18026816287904945</v>
      </c>
      <c r="AF45">
        <f t="shared" si="8"/>
        <v>4.8025726062512426</v>
      </c>
      <c r="AI45">
        <v>34.127000000000002</v>
      </c>
      <c r="AJ45">
        <v>72.296999999999997</v>
      </c>
      <c r="AK45">
        <f t="shared" si="9"/>
        <v>0.37656923514557883</v>
      </c>
      <c r="AL45">
        <f t="shared" si="10"/>
        <v>1.8286132165251507</v>
      </c>
      <c r="AP45">
        <v>48.398000000000003</v>
      </c>
      <c r="AQ45">
        <v>5.0209999999999999</v>
      </c>
      <c r="AR45">
        <f t="shared" si="16"/>
        <v>2.1267782277699263</v>
      </c>
      <c r="AS45">
        <f t="shared" si="16"/>
        <v>1.5223735426955911</v>
      </c>
      <c r="AV45">
        <v>4.5090000000000003</v>
      </c>
      <c r="AW45">
        <v>10.573</v>
      </c>
      <c r="AX45">
        <f t="shared" si="11"/>
        <v>0.19814130809154507</v>
      </c>
      <c r="AY45">
        <f t="shared" si="12"/>
        <v>3.2057469561681908</v>
      </c>
      <c r="BB45">
        <v>23.469000000000001</v>
      </c>
      <c r="BC45">
        <v>3.0750000000000002</v>
      </c>
      <c r="BD45">
        <f t="shared" si="17"/>
        <v>1.031310348103897</v>
      </c>
      <c r="BE45">
        <f t="shared" si="17"/>
        <v>0.93234388444312744</v>
      </c>
    </row>
    <row r="46" spans="4:74">
      <c r="D46">
        <v>155.012</v>
      </c>
      <c r="E46">
        <v>17.201000000000001</v>
      </c>
      <c r="F46">
        <f t="shared" si="13"/>
        <v>0.98424605642877561</v>
      </c>
      <c r="G46">
        <f t="shared" si="13"/>
        <v>0.95189851546820281</v>
      </c>
      <c r="J46">
        <v>53.005000000000003</v>
      </c>
      <c r="K46">
        <v>100.232</v>
      </c>
      <c r="L46">
        <f t="shared" si="5"/>
        <v>0.33655434560554831</v>
      </c>
      <c r="M46">
        <f t="shared" si="6"/>
        <v>5.546810766955927</v>
      </c>
      <c r="P46">
        <v>143.57400000000001</v>
      </c>
      <c r="Q46">
        <v>17.879000000000001</v>
      </c>
      <c r="R46">
        <f t="shared" si="14"/>
        <v>0.91162067004944802</v>
      </c>
      <c r="S46">
        <f t="shared" si="14"/>
        <v>0.98941884530294744</v>
      </c>
      <c r="W46">
        <v>80.665999999999997</v>
      </c>
      <c r="X46">
        <v>54.712000000000003</v>
      </c>
      <c r="Y46">
        <f t="shared" si="15"/>
        <v>0.89009681256053141</v>
      </c>
      <c r="Z46">
        <f t="shared" si="15"/>
        <v>1.3838345478031462</v>
      </c>
      <c r="AC46">
        <v>18.786999999999999</v>
      </c>
      <c r="AD46">
        <v>129.21700000000001</v>
      </c>
      <c r="AE46">
        <f t="shared" si="7"/>
        <v>0.20730231841884691</v>
      </c>
      <c r="AF46">
        <f t="shared" si="8"/>
        <v>3.2682948670032013</v>
      </c>
      <c r="AI46">
        <v>26.782</v>
      </c>
      <c r="AJ46">
        <v>85.271000000000001</v>
      </c>
      <c r="AK46">
        <f t="shared" si="9"/>
        <v>0.29552194027218598</v>
      </c>
      <c r="AL46">
        <f t="shared" si="10"/>
        <v>2.1567655308839391</v>
      </c>
      <c r="AP46">
        <v>37.124000000000002</v>
      </c>
      <c r="AQ46">
        <v>4.0590000000000002</v>
      </c>
      <c r="AR46">
        <f t="shared" si="16"/>
        <v>1.6313590422689108</v>
      </c>
      <c r="AS46">
        <f t="shared" si="16"/>
        <v>1.2306939274649282</v>
      </c>
      <c r="AV46">
        <v>4.3490000000000002</v>
      </c>
      <c r="AW46">
        <v>17.079000000000001</v>
      </c>
      <c r="AX46">
        <f t="shared" si="11"/>
        <v>0.19111034572857163</v>
      </c>
      <c r="AY46">
        <f t="shared" si="12"/>
        <v>5.1783743747655846</v>
      </c>
      <c r="BB46">
        <v>50.301000000000002</v>
      </c>
      <c r="BC46">
        <v>4.3769999999999998</v>
      </c>
      <c r="BD46">
        <f t="shared" si="17"/>
        <v>2.2104027363745415</v>
      </c>
      <c r="BE46">
        <f t="shared" si="17"/>
        <v>1.327111929173193</v>
      </c>
    </row>
    <row r="47" spans="4:74">
      <c r="D47">
        <v>176.95099999999999</v>
      </c>
      <c r="E47">
        <v>17.43</v>
      </c>
      <c r="F47">
        <f t="shared" si="13"/>
        <v>1.12354736363074</v>
      </c>
      <c r="G47">
        <f t="shared" si="13"/>
        <v>0.96457131123834516</v>
      </c>
      <c r="J47">
        <v>3.0470000000000002</v>
      </c>
      <c r="K47">
        <v>14</v>
      </c>
      <c r="L47">
        <f t="shared" si="5"/>
        <v>1.9346874654468552E-2</v>
      </c>
      <c r="M47">
        <f t="shared" si="6"/>
        <v>0.77475607328381135</v>
      </c>
      <c r="P47">
        <v>93.031000000000006</v>
      </c>
      <c r="Q47">
        <v>18.667000000000002</v>
      </c>
      <c r="R47">
        <f t="shared" si="14"/>
        <v>0.59069875155230189</v>
      </c>
      <c r="S47">
        <f t="shared" si="14"/>
        <v>1.033026544284922</v>
      </c>
      <c r="W47">
        <v>66.774000000000001</v>
      </c>
      <c r="X47">
        <v>41.539000000000001</v>
      </c>
      <c r="Y47">
        <f t="shared" si="15"/>
        <v>0.73680763347527989</v>
      </c>
      <c r="Z47">
        <f t="shared" si="15"/>
        <v>1.0506489121434948</v>
      </c>
      <c r="AC47">
        <v>23.907</v>
      </c>
      <c r="AD47">
        <v>178.666</v>
      </c>
      <c r="AE47">
        <f t="shared" si="7"/>
        <v>0.26379818632242363</v>
      </c>
      <c r="AF47">
        <f t="shared" si="8"/>
        <v>4.5190119775880406</v>
      </c>
      <c r="AI47">
        <v>47.161000000000001</v>
      </c>
      <c r="AJ47">
        <v>70.415999999999997</v>
      </c>
      <c r="AK47">
        <f t="shared" si="9"/>
        <v>0.52039094261730134</v>
      </c>
      <c r="AL47">
        <f t="shared" si="10"/>
        <v>1.7810369483496551</v>
      </c>
      <c r="AP47">
        <v>40.325000000000003</v>
      </c>
      <c r="AQ47">
        <v>4.133</v>
      </c>
      <c r="AR47">
        <f t="shared" si="16"/>
        <v>1.7720222330431481</v>
      </c>
      <c r="AS47">
        <f t="shared" si="16"/>
        <v>1.25313082094421</v>
      </c>
      <c r="AV47">
        <v>4.9080000000000004</v>
      </c>
      <c r="AW47">
        <v>15.804</v>
      </c>
      <c r="AX47">
        <f t="shared" si="11"/>
        <v>0.21567477048421008</v>
      </c>
      <c r="AY47">
        <f t="shared" si="12"/>
        <v>4.7917927641428246</v>
      </c>
      <c r="BB47">
        <v>40.183</v>
      </c>
      <c r="BC47">
        <v>4.45</v>
      </c>
      <c r="BD47">
        <f t="shared" si="17"/>
        <v>1.7657822539460091</v>
      </c>
      <c r="BE47">
        <f t="shared" si="17"/>
        <v>1.3492456213892414</v>
      </c>
      <c r="BI47" s="3" t="s">
        <v>145</v>
      </c>
      <c r="BJ47" s="2" t="s">
        <v>146</v>
      </c>
      <c r="BK47" s="2" t="s">
        <v>147</v>
      </c>
      <c r="BL47" s="2" t="s">
        <v>148</v>
      </c>
      <c r="BM47" s="2" t="s">
        <v>149</v>
      </c>
      <c r="BN47" s="2"/>
      <c r="BP47" s="3" t="s">
        <v>145</v>
      </c>
      <c r="BQ47" s="2" t="s">
        <v>146</v>
      </c>
      <c r="BR47" s="2" t="s">
        <v>147</v>
      </c>
      <c r="BS47" s="2" t="s">
        <v>148</v>
      </c>
      <c r="BT47" s="2" t="s">
        <v>149</v>
      </c>
      <c r="BU47" s="2"/>
      <c r="BV47" s="2"/>
    </row>
    <row r="48" spans="4:74">
      <c r="D48">
        <v>194.01</v>
      </c>
      <c r="E48">
        <v>18.382999999999999</v>
      </c>
      <c r="F48">
        <f t="shared" si="13"/>
        <v>1.231863193867228</v>
      </c>
      <c r="G48">
        <f t="shared" si="13"/>
        <v>1.0173100639411645</v>
      </c>
      <c r="J48">
        <v>60.509</v>
      </c>
      <c r="K48">
        <v>110.199</v>
      </c>
      <c r="L48">
        <f t="shared" si="5"/>
        <v>0.38420086592295294</v>
      </c>
      <c r="M48">
        <f t="shared" si="6"/>
        <v>6.0983817514144807</v>
      </c>
      <c r="P48">
        <v>162.852</v>
      </c>
      <c r="Q48">
        <v>17.576000000000001</v>
      </c>
      <c r="R48">
        <f t="shared" si="14"/>
        <v>1.0340260030290491</v>
      </c>
      <c r="S48">
        <f t="shared" si="14"/>
        <v>0.97265091028830497</v>
      </c>
      <c r="W48">
        <v>56.31</v>
      </c>
      <c r="X48">
        <v>43.066000000000003</v>
      </c>
      <c r="Y48">
        <f t="shared" si="15"/>
        <v>0.62134420344734498</v>
      </c>
      <c r="Z48">
        <f t="shared" si="15"/>
        <v>1.0892714328792641</v>
      </c>
      <c r="AC48">
        <v>17.917000000000002</v>
      </c>
      <c r="AD48">
        <v>168.37799999999999</v>
      </c>
      <c r="AE48">
        <f t="shared" si="7"/>
        <v>0.19770243461491885</v>
      </c>
      <c r="AF48">
        <f t="shared" si="8"/>
        <v>4.2587968542549737</v>
      </c>
      <c r="AI48">
        <v>45.32</v>
      </c>
      <c r="AJ48">
        <v>106.181</v>
      </c>
      <c r="AK48">
        <f t="shared" si="9"/>
        <v>0.50007670574025354</v>
      </c>
      <c r="AL48">
        <f t="shared" si="10"/>
        <v>2.6856436635525269</v>
      </c>
      <c r="AP48">
        <v>42.531999999999996</v>
      </c>
      <c r="AQ48">
        <v>3.8180000000000001</v>
      </c>
      <c r="AR48">
        <f t="shared" si="16"/>
        <v>1.8690055701374126</v>
      </c>
      <c r="AS48">
        <f t="shared" si="16"/>
        <v>1.1576224230256458</v>
      </c>
      <c r="AV48">
        <v>4.1609999999999996</v>
      </c>
      <c r="AW48">
        <v>15.981</v>
      </c>
      <c r="AX48">
        <f t="shared" si="11"/>
        <v>0.18284896495207781</v>
      </c>
      <c r="AY48">
        <f t="shared" si="12"/>
        <v>4.8454593877351604</v>
      </c>
      <c r="BB48">
        <v>37.707000000000001</v>
      </c>
      <c r="BC48">
        <v>3.3959999999999999</v>
      </c>
      <c r="BD48">
        <f t="shared" si="17"/>
        <v>1.6569781113789952</v>
      </c>
      <c r="BE48">
        <f t="shared" si="17"/>
        <v>1.0296714899410928</v>
      </c>
      <c r="BI48" s="3"/>
      <c r="BJ48" s="2"/>
      <c r="BK48" s="2"/>
      <c r="BL48" s="2"/>
      <c r="BM48" s="2"/>
      <c r="BN48" s="2"/>
      <c r="BP48" s="3"/>
      <c r="BQ48" s="2"/>
      <c r="BR48" s="2"/>
      <c r="BS48" s="2"/>
      <c r="BT48" s="2"/>
      <c r="BU48" s="2"/>
      <c r="BV48" s="2"/>
    </row>
    <row r="49" spans="4:74">
      <c r="D49">
        <v>184.02500000000001</v>
      </c>
      <c r="E49">
        <v>19.792000000000002</v>
      </c>
      <c r="F49">
        <f t="shared" si="13"/>
        <v>1.1684636062647114</v>
      </c>
      <c r="G49">
        <f t="shared" si="13"/>
        <v>1.0952837287452282</v>
      </c>
      <c r="J49">
        <v>36.927</v>
      </c>
      <c r="K49">
        <v>101.553</v>
      </c>
      <c r="L49">
        <f t="shared" si="5"/>
        <v>0.23446735817707917</v>
      </c>
      <c r="M49">
        <f t="shared" si="6"/>
        <v>5.6199145364422067</v>
      </c>
      <c r="P49">
        <v>109.101</v>
      </c>
      <c r="Q49">
        <v>18.411000000000001</v>
      </c>
      <c r="R49">
        <f t="shared" si="14"/>
        <v>0.69273494311689321</v>
      </c>
      <c r="S49">
        <f t="shared" si="14"/>
        <v>1.0188595760877324</v>
      </c>
      <c r="W49">
        <v>62.798999999999999</v>
      </c>
      <c r="X49">
        <v>41.715000000000003</v>
      </c>
      <c r="Y49">
        <f t="shared" si="15"/>
        <v>0.69294609540560848</v>
      </c>
      <c r="Z49">
        <f t="shared" si="15"/>
        <v>1.0551004927914944</v>
      </c>
      <c r="AC49">
        <v>24.059000000000001</v>
      </c>
      <c r="AD49">
        <v>182.792</v>
      </c>
      <c r="AE49">
        <f t="shared" si="7"/>
        <v>0.2654754074008111</v>
      </c>
      <c r="AF49">
        <f t="shared" si="8"/>
        <v>4.6233711920973954</v>
      </c>
      <c r="AI49">
        <v>25.45</v>
      </c>
      <c r="AJ49">
        <v>58.97</v>
      </c>
      <c r="AK49">
        <f t="shared" si="9"/>
        <v>0.28082418713789609</v>
      </c>
      <c r="AL49">
        <f t="shared" si="10"/>
        <v>1.4915324477984999</v>
      </c>
      <c r="AP49">
        <v>37.57</v>
      </c>
      <c r="AQ49">
        <v>4.2469999999999999</v>
      </c>
      <c r="AR49">
        <f t="shared" si="16"/>
        <v>1.6509578498556992</v>
      </c>
      <c r="AS49">
        <f t="shared" si="16"/>
        <v>1.2876957649528331</v>
      </c>
      <c r="AV49">
        <v>5.3390000000000004</v>
      </c>
      <c r="AW49">
        <v>22.292999999999999</v>
      </c>
      <c r="AX49">
        <f t="shared" si="11"/>
        <v>0.23461442534946975</v>
      </c>
      <c r="AY49">
        <f t="shared" si="12"/>
        <v>6.7592657612652483</v>
      </c>
      <c r="BB49">
        <v>54.581000000000003</v>
      </c>
      <c r="BC49">
        <v>5.2939999999999996</v>
      </c>
      <c r="BD49">
        <f t="shared" si="17"/>
        <v>2.3984809795840811</v>
      </c>
      <c r="BE49">
        <f t="shared" si="17"/>
        <v>1.6051474875583467</v>
      </c>
      <c r="BI49" s="3" t="s">
        <v>169</v>
      </c>
      <c r="BJ49" s="2">
        <v>2066</v>
      </c>
      <c r="BK49" s="2" t="s">
        <v>74</v>
      </c>
      <c r="BL49" s="2" t="s">
        <v>70</v>
      </c>
      <c r="BM49" s="2" t="s">
        <v>68</v>
      </c>
      <c r="BN49" s="2" t="s">
        <v>151</v>
      </c>
      <c r="BP49" s="3" t="s">
        <v>169</v>
      </c>
      <c r="BQ49" s="2">
        <v>-2326</v>
      </c>
      <c r="BR49" s="2" t="s">
        <v>74</v>
      </c>
      <c r="BS49" s="2" t="s">
        <v>70</v>
      </c>
      <c r="BT49" s="2" t="s">
        <v>68</v>
      </c>
      <c r="BU49" s="2" t="s">
        <v>151</v>
      </c>
      <c r="BV49" s="2"/>
    </row>
    <row r="50" spans="4:74">
      <c r="D50">
        <v>167.959</v>
      </c>
      <c r="E50">
        <v>19.495999999999999</v>
      </c>
      <c r="F50">
        <f t="shared" si="13"/>
        <v>1.0664528126320589</v>
      </c>
      <c r="G50">
        <f t="shared" si="13"/>
        <v>1.0789031717672275</v>
      </c>
      <c r="J50">
        <v>47.953000000000003</v>
      </c>
      <c r="K50">
        <v>113.253</v>
      </c>
      <c r="L50">
        <f t="shared" si="5"/>
        <v>0.30447675756669856</v>
      </c>
      <c r="M50">
        <f t="shared" si="6"/>
        <v>6.2673892548293919</v>
      </c>
      <c r="P50">
        <v>91.584000000000003</v>
      </c>
      <c r="Q50">
        <v>17.193000000000001</v>
      </c>
      <c r="R50">
        <f t="shared" si="14"/>
        <v>0.58151104967339939</v>
      </c>
      <c r="S50">
        <f t="shared" si="14"/>
        <v>0.9514557977120407</v>
      </c>
      <c r="W50">
        <v>61.408000000000001</v>
      </c>
      <c r="X50">
        <v>38.781999999999996</v>
      </c>
      <c r="Y50">
        <f t="shared" si="15"/>
        <v>0.67759731566852355</v>
      </c>
      <c r="Z50">
        <f t="shared" si="15"/>
        <v>0.98091591301545555</v>
      </c>
      <c r="AC50">
        <v>23.933</v>
      </c>
      <c r="AD50">
        <v>190.37799999999999</v>
      </c>
      <c r="AE50">
        <f t="shared" si="7"/>
        <v>0.26408507940162151</v>
      </c>
      <c r="AF50">
        <f t="shared" si="8"/>
        <v>4.8152444352549226</v>
      </c>
      <c r="AI50">
        <v>26.704000000000001</v>
      </c>
      <c r="AJ50">
        <v>66.596000000000004</v>
      </c>
      <c r="AK50">
        <f t="shared" si="9"/>
        <v>0.29466126103459245</v>
      </c>
      <c r="AL50">
        <f t="shared" si="10"/>
        <v>1.6844174138305732</v>
      </c>
      <c r="AP50">
        <v>42.29</v>
      </c>
      <c r="AQ50">
        <v>4.0679999999999996</v>
      </c>
      <c r="AR50">
        <f t="shared" si="16"/>
        <v>1.8583712395634153</v>
      </c>
      <c r="AS50">
        <f t="shared" si="16"/>
        <v>1.23342273883403</v>
      </c>
      <c r="AV50">
        <v>8.5380000000000003</v>
      </c>
      <c r="AW50">
        <v>10.881</v>
      </c>
      <c r="AX50">
        <f t="shared" si="11"/>
        <v>0.37518972909416981</v>
      </c>
      <c r="AY50">
        <f t="shared" si="12"/>
        <v>3.29913294524412</v>
      </c>
      <c r="BB50">
        <v>57.652999999999999</v>
      </c>
      <c r="BC50">
        <v>4.4169999999999998</v>
      </c>
      <c r="BD50">
        <f t="shared" si="17"/>
        <v>2.5334754569531706</v>
      </c>
      <c r="BE50">
        <f t="shared" si="17"/>
        <v>1.3392399797025345</v>
      </c>
      <c r="BI50" s="3" t="s">
        <v>170</v>
      </c>
      <c r="BJ50" s="2">
        <v>1257</v>
      </c>
      <c r="BK50" s="2" t="s">
        <v>74</v>
      </c>
      <c r="BL50" s="2" t="s">
        <v>70</v>
      </c>
      <c r="BM50" s="2" t="s">
        <v>68</v>
      </c>
      <c r="BN50" s="2" t="s">
        <v>154</v>
      </c>
      <c r="BP50" s="3" t="s">
        <v>170</v>
      </c>
      <c r="BQ50" s="2">
        <v>-653.70000000000005</v>
      </c>
      <c r="BR50" s="2" t="s">
        <v>74</v>
      </c>
      <c r="BS50" s="2" t="s">
        <v>70</v>
      </c>
      <c r="BT50" s="2" t="s">
        <v>68</v>
      </c>
      <c r="BU50" s="2" t="s">
        <v>154</v>
      </c>
      <c r="BV50" s="2"/>
    </row>
    <row r="51" spans="4:74">
      <c r="D51">
        <v>157.155</v>
      </c>
      <c r="E51">
        <v>16.805</v>
      </c>
      <c r="F51">
        <f t="shared" si="13"/>
        <v>0.99785299846504927</v>
      </c>
      <c r="G51">
        <f t="shared" si="13"/>
        <v>0.92998398653817493</v>
      </c>
      <c r="J51">
        <v>44.655000000000001</v>
      </c>
      <c r="K51">
        <v>126.157</v>
      </c>
      <c r="L51">
        <f t="shared" si="5"/>
        <v>0.28353616268306309</v>
      </c>
      <c r="M51">
        <f t="shared" si="6"/>
        <v>6.9814929955189848</v>
      </c>
      <c r="P51">
        <v>163.03399999999999</v>
      </c>
      <c r="Q51">
        <v>17.102</v>
      </c>
      <c r="R51">
        <f t="shared" si="14"/>
        <v>1.0351816089322696</v>
      </c>
      <c r="S51">
        <f t="shared" si="14"/>
        <v>0.94641988323569592</v>
      </c>
      <c r="W51">
        <v>56.156999999999996</v>
      </c>
      <c r="X51">
        <v>43.081000000000003</v>
      </c>
      <c r="Y51">
        <f t="shared" si="15"/>
        <v>0.61965594801975754</v>
      </c>
      <c r="Z51">
        <f t="shared" si="15"/>
        <v>1.0896508289572184</v>
      </c>
      <c r="AC51">
        <v>16.972000000000001</v>
      </c>
      <c r="AD51">
        <v>166.376</v>
      </c>
      <c r="AE51">
        <f t="shared" si="7"/>
        <v>0.18727497462099696</v>
      </c>
      <c r="AF51">
        <f t="shared" si="8"/>
        <v>4.208160124383979</v>
      </c>
      <c r="AI51">
        <v>65.328999999999994</v>
      </c>
      <c r="AJ51">
        <v>59.661000000000001</v>
      </c>
      <c r="AK51">
        <f t="shared" si="9"/>
        <v>0.72086299888139926</v>
      </c>
      <c r="AL51">
        <f t="shared" si="10"/>
        <v>1.509009960456271</v>
      </c>
      <c r="AP51">
        <v>51.433999999999997</v>
      </c>
      <c r="AQ51">
        <v>4.8639999999999999</v>
      </c>
      <c r="AR51">
        <f t="shared" si="16"/>
        <v>2.260190738607347</v>
      </c>
      <c r="AS51">
        <f t="shared" si="16"/>
        <v>1.4747709443679258</v>
      </c>
      <c r="AV51">
        <v>3.629</v>
      </c>
      <c r="AW51">
        <v>18.28</v>
      </c>
      <c r="AX51">
        <f t="shared" si="11"/>
        <v>0.15947101509519118</v>
      </c>
      <c r="AY51">
        <f t="shared" si="12"/>
        <v>5.5425190919090639</v>
      </c>
      <c r="BB51">
        <v>63.597000000000001</v>
      </c>
      <c r="BC51">
        <v>4.859</v>
      </c>
      <c r="BD51">
        <f t="shared" si="17"/>
        <v>2.7946757087376337</v>
      </c>
      <c r="BE51">
        <f t="shared" si="17"/>
        <v>1.4732549380517581</v>
      </c>
      <c r="BI51" s="3" t="s">
        <v>171</v>
      </c>
      <c r="BJ51" s="2">
        <v>-808.9</v>
      </c>
      <c r="BK51" s="2" t="s">
        <v>74</v>
      </c>
      <c r="BL51" s="2" t="s">
        <v>70</v>
      </c>
      <c r="BM51" s="2" t="s">
        <v>68</v>
      </c>
      <c r="BN51" s="2" t="s">
        <v>156</v>
      </c>
      <c r="BP51" s="3" t="s">
        <v>171</v>
      </c>
      <c r="BQ51" s="2">
        <v>1672</v>
      </c>
      <c r="BR51" s="2" t="s">
        <v>74</v>
      </c>
      <c r="BS51" s="2" t="s">
        <v>70</v>
      </c>
      <c r="BT51" s="2" t="s">
        <v>68</v>
      </c>
      <c r="BU51" s="2" t="s">
        <v>156</v>
      </c>
      <c r="BV51" s="2"/>
    </row>
    <row r="52" spans="4:74">
      <c r="D52">
        <v>142.547</v>
      </c>
      <c r="E52">
        <v>17.614000000000001</v>
      </c>
      <c r="F52">
        <f t="shared" si="13"/>
        <v>0.90509975102413143</v>
      </c>
      <c r="G52">
        <f t="shared" si="13"/>
        <v>0.97475381963007524</v>
      </c>
      <c r="J52">
        <v>76.376999999999995</v>
      </c>
      <c r="K52">
        <v>153.71299999999999</v>
      </c>
      <c r="L52">
        <f t="shared" si="5"/>
        <v>0.48495446192462899</v>
      </c>
      <c r="M52">
        <f t="shared" si="6"/>
        <v>8.5064343066196066</v>
      </c>
      <c r="P52">
        <v>93.947999999999993</v>
      </c>
      <c r="Q52">
        <v>17.645</v>
      </c>
      <c r="R52">
        <f t="shared" si="14"/>
        <v>0.59652122744929814</v>
      </c>
      <c r="S52">
        <f t="shared" si="14"/>
        <v>0.97646935093520371</v>
      </c>
      <c r="W52">
        <v>51.575000000000003</v>
      </c>
      <c r="X52">
        <v>45.784999999999997</v>
      </c>
      <c r="Y52">
        <f t="shared" si="15"/>
        <v>0.56909655998573638</v>
      </c>
      <c r="Z52">
        <f t="shared" si="15"/>
        <v>1.1580432952764848</v>
      </c>
      <c r="AC52">
        <v>19.937999999999999</v>
      </c>
      <c r="AD52">
        <v>125.797</v>
      </c>
      <c r="AE52">
        <f t="shared" si="7"/>
        <v>0.22000285434795175</v>
      </c>
      <c r="AF52">
        <f t="shared" si="8"/>
        <v>3.1817925612295723</v>
      </c>
      <c r="AI52">
        <v>39.927</v>
      </c>
      <c r="AJ52">
        <v>54.453000000000003</v>
      </c>
      <c r="AK52">
        <f t="shared" si="9"/>
        <v>0.44056846050509929</v>
      </c>
      <c r="AL52">
        <f t="shared" si="10"/>
        <v>1.3772836421904648</v>
      </c>
      <c r="AP52">
        <v>39.076000000000001</v>
      </c>
      <c r="AQ52">
        <v>4.2720000000000002</v>
      </c>
      <c r="AR52">
        <f t="shared" si="16"/>
        <v>1.7171367830971866</v>
      </c>
      <c r="AS52">
        <f t="shared" si="16"/>
        <v>1.2952757965336716</v>
      </c>
      <c r="AV52">
        <v>4.5570000000000004</v>
      </c>
      <c r="AW52">
        <v>15.71</v>
      </c>
      <c r="AX52">
        <f t="shared" si="11"/>
        <v>0.20025059680043711</v>
      </c>
      <c r="AY52">
        <f t="shared" si="12"/>
        <v>4.7632918453988724</v>
      </c>
      <c r="BB52">
        <v>60.061999999999998</v>
      </c>
      <c r="BC52">
        <v>4.9370000000000003</v>
      </c>
      <c r="BD52">
        <f t="shared" si="17"/>
        <v>2.6393353840306895</v>
      </c>
      <c r="BE52">
        <f t="shared" si="17"/>
        <v>1.4969046365839742</v>
      </c>
      <c r="BI52" s="3"/>
      <c r="BJ52" s="2"/>
      <c r="BK52" s="2"/>
      <c r="BL52" s="2"/>
      <c r="BM52" s="2"/>
      <c r="BN52" s="2"/>
      <c r="BP52" s="3"/>
      <c r="BQ52" s="2"/>
      <c r="BR52" s="2"/>
      <c r="BS52" s="2"/>
      <c r="BT52" s="2"/>
      <c r="BU52" s="2"/>
      <c r="BV52" s="2"/>
    </row>
    <row r="53" spans="4:74">
      <c r="D53">
        <v>162.828</v>
      </c>
      <c r="E53">
        <v>18.731999999999999</v>
      </c>
      <c r="F53">
        <f t="shared" si="13"/>
        <v>1.0338736154374155</v>
      </c>
      <c r="G53">
        <f t="shared" si="13"/>
        <v>1.0366236260537396</v>
      </c>
      <c r="J53">
        <v>55.444000000000003</v>
      </c>
      <c r="K53">
        <v>117.04900000000001</v>
      </c>
      <c r="L53">
        <f t="shared" si="5"/>
        <v>0.35204073460530177</v>
      </c>
      <c r="M53">
        <f t="shared" si="6"/>
        <v>6.477458830128346</v>
      </c>
      <c r="P53">
        <v>138.863</v>
      </c>
      <c r="Q53">
        <v>20.222999999999999</v>
      </c>
      <c r="R53">
        <f t="shared" si="14"/>
        <v>0.88170825570839073</v>
      </c>
      <c r="S53">
        <f t="shared" si="14"/>
        <v>1.1191351478584655</v>
      </c>
      <c r="W53">
        <v>65.552999999999997</v>
      </c>
      <c r="X53">
        <v>44.212000000000003</v>
      </c>
      <c r="Y53">
        <f t="shared" si="15"/>
        <v>0.72333469310218079</v>
      </c>
      <c r="Z53">
        <f t="shared" si="15"/>
        <v>1.1182572932349886</v>
      </c>
      <c r="AC53">
        <v>22.937000000000001</v>
      </c>
      <c r="AD53">
        <v>186.17400000000001</v>
      </c>
      <c r="AE53">
        <f t="shared" si="7"/>
        <v>0.25309486759850386</v>
      </c>
      <c r="AF53">
        <f t="shared" si="8"/>
        <v>4.7089123611402055</v>
      </c>
      <c r="AI53">
        <v>65.548000000000002</v>
      </c>
      <c r="AJ53">
        <v>57.189</v>
      </c>
      <c r="AK53">
        <f t="shared" si="9"/>
        <v>0.72327952135618134</v>
      </c>
      <c r="AL53">
        <f t="shared" si="10"/>
        <v>1.4464854868093677</v>
      </c>
      <c r="AP53">
        <v>49.104999999999997</v>
      </c>
      <c r="AQ53">
        <v>5.0709999999999997</v>
      </c>
      <c r="AR53">
        <f t="shared" si="16"/>
        <v>2.1578462927113149</v>
      </c>
      <c r="AS53">
        <f t="shared" si="16"/>
        <v>1.5375336058572679</v>
      </c>
      <c r="AV53">
        <v>5.7389999999999999</v>
      </c>
      <c r="AW53">
        <v>12.356</v>
      </c>
      <c r="AX53">
        <f t="shared" si="11"/>
        <v>0.25219183125690331</v>
      </c>
      <c r="AY53">
        <f t="shared" si="12"/>
        <v>3.7463548085135878</v>
      </c>
      <c r="BB53">
        <v>20.785</v>
      </c>
      <c r="BC53">
        <v>4.2690000000000001</v>
      </c>
      <c r="BD53">
        <f t="shared" si="17"/>
        <v>0.91336595446501756</v>
      </c>
      <c r="BE53">
        <f t="shared" si="17"/>
        <v>1.2943661927439711</v>
      </c>
      <c r="BI53" s="3"/>
      <c r="BJ53" s="2"/>
      <c r="BK53" s="2"/>
      <c r="BL53" s="2"/>
      <c r="BM53" s="2"/>
      <c r="BN53" s="2"/>
      <c r="BP53" s="3"/>
      <c r="BQ53" s="2"/>
      <c r="BR53" s="2"/>
      <c r="BS53" s="2"/>
      <c r="BT53" s="2"/>
      <c r="BU53" s="2"/>
      <c r="BV53" s="2"/>
    </row>
    <row r="54" spans="4:74">
      <c r="D54">
        <v>148.297</v>
      </c>
      <c r="E54">
        <v>18.594999999999999</v>
      </c>
      <c r="F54">
        <f t="shared" si="13"/>
        <v>0.9416092781863219</v>
      </c>
      <c r="G54">
        <f t="shared" si="13"/>
        <v>1.0290420844794623</v>
      </c>
      <c r="J54">
        <v>50.689</v>
      </c>
      <c r="K54">
        <v>79.742000000000004</v>
      </c>
      <c r="L54">
        <f t="shared" si="5"/>
        <v>0.32184894301291644</v>
      </c>
      <c r="M54">
        <f t="shared" si="6"/>
        <v>4.4128999139855489</v>
      </c>
      <c r="P54">
        <v>99.984999999999999</v>
      </c>
      <c r="Q54">
        <v>20.363</v>
      </c>
      <c r="R54">
        <f t="shared" si="14"/>
        <v>0.63485305622810573</v>
      </c>
      <c r="S54">
        <f t="shared" si="14"/>
        <v>1.1268827085913036</v>
      </c>
      <c r="W54">
        <v>63.682000000000002</v>
      </c>
      <c r="X54">
        <v>46.045999999999999</v>
      </c>
      <c r="Y54">
        <f t="shared" si="15"/>
        <v>0.70268942574913551</v>
      </c>
      <c r="Z54">
        <f t="shared" si="15"/>
        <v>1.1646447870328933</v>
      </c>
      <c r="AC54">
        <v>20.634</v>
      </c>
      <c r="AD54">
        <v>170.05799999999999</v>
      </c>
      <c r="AE54">
        <f t="shared" si="7"/>
        <v>0.22768276139109422</v>
      </c>
      <c r="AF54">
        <f t="shared" si="8"/>
        <v>4.3012892149858786</v>
      </c>
      <c r="AI54">
        <v>37.875</v>
      </c>
      <c r="AJ54">
        <v>74.093000000000004</v>
      </c>
      <c r="AK54">
        <f t="shared" si="9"/>
        <v>0.41792597594686892</v>
      </c>
      <c r="AL54">
        <f t="shared" si="10"/>
        <v>1.8740395735922377</v>
      </c>
      <c r="AP54">
        <v>29.574999999999999</v>
      </c>
      <c r="AQ54">
        <v>3.2250000000000001</v>
      </c>
      <c r="AR54">
        <f t="shared" si="16"/>
        <v>1.2996294492808704</v>
      </c>
      <c r="AS54">
        <f t="shared" si="16"/>
        <v>0.97782407392815807</v>
      </c>
      <c r="AV54">
        <v>2.4489999999999998</v>
      </c>
      <c r="AW54">
        <v>10.224</v>
      </c>
      <c r="AX54">
        <f t="shared" si="11"/>
        <v>0.1076176676682621</v>
      </c>
      <c r="AY54">
        <f t="shared" si="12"/>
        <v>3.0999297152996861</v>
      </c>
      <c r="BB54">
        <v>22.565999999999999</v>
      </c>
      <c r="BC54">
        <v>4.2069999999999999</v>
      </c>
      <c r="BD54">
        <f t="shared" si="17"/>
        <v>0.99162935426786547</v>
      </c>
      <c r="BE54">
        <f t="shared" si="17"/>
        <v>1.2755677144234916</v>
      </c>
      <c r="BI54" s="3" t="s">
        <v>157</v>
      </c>
      <c r="BJ54" s="2" t="s">
        <v>158</v>
      </c>
      <c r="BK54" s="2" t="s">
        <v>159</v>
      </c>
      <c r="BL54" s="2" t="s">
        <v>146</v>
      </c>
      <c r="BM54" s="2" t="s">
        <v>160</v>
      </c>
      <c r="BN54" s="2" t="s">
        <v>161</v>
      </c>
      <c r="BP54" s="3" t="s">
        <v>157</v>
      </c>
      <c r="BQ54" s="2" t="s">
        <v>158</v>
      </c>
      <c r="BR54" s="2" t="s">
        <v>159</v>
      </c>
      <c r="BS54" s="2" t="s">
        <v>146</v>
      </c>
      <c r="BT54" s="2" t="s">
        <v>160</v>
      </c>
      <c r="BU54" s="2" t="s">
        <v>161</v>
      </c>
      <c r="BV54" s="2"/>
    </row>
    <row r="55" spans="4:74">
      <c r="D55">
        <v>147.84</v>
      </c>
      <c r="E55">
        <v>19.727</v>
      </c>
      <c r="F55">
        <f t="shared" si="13"/>
        <v>0.93870756446230086</v>
      </c>
      <c r="G55">
        <f t="shared" si="13"/>
        <v>1.0916866469764106</v>
      </c>
      <c r="J55">
        <v>69.453000000000003</v>
      </c>
      <c r="K55">
        <v>77.319000000000003</v>
      </c>
      <c r="L55">
        <f t="shared" si="5"/>
        <v>0.44099064173836705</v>
      </c>
      <c r="M55">
        <f t="shared" si="6"/>
        <v>4.2788117735879299</v>
      </c>
      <c r="P55">
        <v>104.46899999999999</v>
      </c>
      <c r="Q55">
        <v>20.074999999999999</v>
      </c>
      <c r="R55">
        <f t="shared" si="14"/>
        <v>0.66332413793162948</v>
      </c>
      <c r="S55">
        <f t="shared" si="14"/>
        <v>1.1109448693694652</v>
      </c>
      <c r="W55">
        <v>59.436999999999998</v>
      </c>
      <c r="X55">
        <v>41.423000000000002</v>
      </c>
      <c r="Y55">
        <f t="shared" si="15"/>
        <v>0.65584861339548639</v>
      </c>
      <c r="Z55">
        <f t="shared" si="15"/>
        <v>1.0477149158073134</v>
      </c>
      <c r="AC55">
        <v>24.54</v>
      </c>
      <c r="AD55">
        <v>195.56800000000001</v>
      </c>
      <c r="AE55">
        <f t="shared" si="7"/>
        <v>0.27078292936597131</v>
      </c>
      <c r="AF55">
        <f t="shared" si="8"/>
        <v>4.9465154782271838</v>
      </c>
      <c r="AI55">
        <v>21.401</v>
      </c>
      <c r="AJ55">
        <v>65.129000000000005</v>
      </c>
      <c r="AK55">
        <f t="shared" si="9"/>
        <v>0.23614610722743082</v>
      </c>
      <c r="AL55">
        <f t="shared" si="10"/>
        <v>1.6473124774066221</v>
      </c>
      <c r="AP55">
        <v>46.741</v>
      </c>
      <c r="AQ55">
        <v>4.931</v>
      </c>
      <c r="AR55">
        <f t="shared" si="16"/>
        <v>2.0539638237983828</v>
      </c>
      <c r="AS55">
        <f t="shared" si="16"/>
        <v>1.4950854290045728</v>
      </c>
      <c r="AV55">
        <v>3.3479999999999999</v>
      </c>
      <c r="AW55">
        <v>18.359000000000002</v>
      </c>
      <c r="AX55">
        <f t="shared" si="11"/>
        <v>0.14712288744521906</v>
      </c>
      <c r="AY55">
        <f t="shared" si="12"/>
        <v>5.5664719917045131</v>
      </c>
      <c r="BB55">
        <v>43.345999999999997</v>
      </c>
      <c r="BC55">
        <v>4.1319999999999997</v>
      </c>
      <c r="BD55">
        <f t="shared" si="17"/>
        <v>1.90477559115904</v>
      </c>
      <c r="BE55">
        <f t="shared" si="17"/>
        <v>1.2528276196809762</v>
      </c>
      <c r="BI55" s="3"/>
      <c r="BJ55" s="2"/>
      <c r="BK55" s="2"/>
      <c r="BL55" s="2"/>
      <c r="BM55" s="2"/>
      <c r="BN55" s="2"/>
      <c r="BP55" s="3"/>
      <c r="BQ55" s="2"/>
      <c r="BR55" s="2"/>
      <c r="BS55" s="2"/>
      <c r="BT55" s="2"/>
      <c r="BU55" s="2"/>
      <c r="BV55" s="2"/>
    </row>
    <row r="56" spans="4:74">
      <c r="D56">
        <v>88.242999999999995</v>
      </c>
      <c r="E56">
        <v>15.037000000000001</v>
      </c>
      <c r="F56">
        <f t="shared" si="13"/>
        <v>0.56029742702142049</v>
      </c>
      <c r="G56">
        <f t="shared" si="13"/>
        <v>0.83214336242633369</v>
      </c>
      <c r="J56">
        <v>67.239000000000004</v>
      </c>
      <c r="K56">
        <v>101.672</v>
      </c>
      <c r="L56">
        <f t="shared" si="5"/>
        <v>0.42693288641017757</v>
      </c>
      <c r="M56">
        <f t="shared" si="6"/>
        <v>5.6264999630651191</v>
      </c>
      <c r="P56">
        <v>108.035</v>
      </c>
      <c r="Q56">
        <v>18.817</v>
      </c>
      <c r="R56">
        <f t="shared" si="14"/>
        <v>0.68596639425517225</v>
      </c>
      <c r="S56">
        <f t="shared" si="14"/>
        <v>1.0413275022129627</v>
      </c>
      <c r="W56">
        <v>62.061</v>
      </c>
      <c r="X56">
        <v>46.521000000000001</v>
      </c>
      <c r="Y56">
        <f t="shared" si="15"/>
        <v>0.68480274569606958</v>
      </c>
      <c r="Z56">
        <f t="shared" si="15"/>
        <v>1.1766589961681195</v>
      </c>
      <c r="AC56">
        <v>28.731999999999999</v>
      </c>
      <c r="AD56">
        <v>126.572</v>
      </c>
      <c r="AE56">
        <f t="shared" si="7"/>
        <v>0.31703892121202476</v>
      </c>
      <c r="AF56">
        <f t="shared" si="8"/>
        <v>3.2013946919238889</v>
      </c>
      <c r="AI56">
        <v>36.701999999999998</v>
      </c>
      <c r="AJ56">
        <v>70.108000000000004</v>
      </c>
      <c r="AK56">
        <f t="shared" si="9"/>
        <v>0.40498268433536588</v>
      </c>
      <c r="AL56">
        <f t="shared" si="10"/>
        <v>1.7732466822156561</v>
      </c>
      <c r="AP56">
        <v>44.999000000000002</v>
      </c>
      <c r="AQ56">
        <v>4.8499999999999996</v>
      </c>
      <c r="AR56">
        <f t="shared" si="16"/>
        <v>1.9774142210715095</v>
      </c>
      <c r="AS56">
        <f t="shared" si="16"/>
        <v>1.4705261266826561</v>
      </c>
      <c r="AV56">
        <v>4.415</v>
      </c>
      <c r="AW56">
        <v>15.87</v>
      </c>
      <c r="AX56">
        <f t="shared" si="11"/>
        <v>0.19401061770329817</v>
      </c>
      <c r="AY56">
        <f t="shared" si="12"/>
        <v>4.8118040475162376</v>
      </c>
      <c r="BB56">
        <v>58.290999999999997</v>
      </c>
      <c r="BC56">
        <v>4.4429999999999996</v>
      </c>
      <c r="BD56">
        <f t="shared" si="17"/>
        <v>2.5615114193755271</v>
      </c>
      <c r="BE56">
        <f t="shared" si="17"/>
        <v>1.3471232125466064</v>
      </c>
      <c r="BI56" s="3" t="s">
        <v>169</v>
      </c>
      <c r="BJ56" s="2">
        <v>3448</v>
      </c>
      <c r="BK56" s="2">
        <v>1382</v>
      </c>
      <c r="BL56" s="2">
        <v>2066</v>
      </c>
      <c r="BM56" s="2">
        <v>1604</v>
      </c>
      <c r="BN56" s="2">
        <v>1682</v>
      </c>
      <c r="BP56" s="3" t="s">
        <v>169</v>
      </c>
      <c r="BQ56" s="2">
        <v>1299</v>
      </c>
      <c r="BR56" s="2">
        <v>3625</v>
      </c>
      <c r="BS56" s="2">
        <v>-2326</v>
      </c>
      <c r="BT56" s="2">
        <v>1604</v>
      </c>
      <c r="BU56" s="2">
        <v>1682</v>
      </c>
      <c r="BV56" s="2"/>
    </row>
    <row r="57" spans="4:74">
      <c r="D57">
        <v>184.315</v>
      </c>
      <c r="E57">
        <v>19.573</v>
      </c>
      <c r="F57">
        <f t="shared" si="13"/>
        <v>1.1703049563302825</v>
      </c>
      <c r="G57">
        <f t="shared" si="13"/>
        <v>1.0831643301702887</v>
      </c>
      <c r="J57">
        <v>10.404</v>
      </c>
      <c r="K57">
        <v>46.981000000000002</v>
      </c>
      <c r="L57">
        <f t="shared" si="5"/>
        <v>6.6060020973118083E-2</v>
      </c>
      <c r="M57">
        <f t="shared" si="6"/>
        <v>2.59991536278191</v>
      </c>
      <c r="P57">
        <v>140.202</v>
      </c>
      <c r="Q57">
        <v>17.46</v>
      </c>
      <c r="R57">
        <f t="shared" si="14"/>
        <v>0.89021021342494255</v>
      </c>
      <c r="S57">
        <f t="shared" si="14"/>
        <v>0.96623150282395331</v>
      </c>
      <c r="W57">
        <v>54.798999999999999</v>
      </c>
      <c r="X57">
        <v>44.972999999999999</v>
      </c>
      <c r="Y57">
        <f t="shared" si="15"/>
        <v>0.60467130180626982</v>
      </c>
      <c r="Z57">
        <f t="shared" si="15"/>
        <v>1.137505320923214</v>
      </c>
      <c r="AC57">
        <v>22.39</v>
      </c>
      <c r="AD57">
        <v>162.23400000000001</v>
      </c>
      <c r="AE57">
        <f t="shared" si="7"/>
        <v>0.24705907858614906</v>
      </c>
      <c r="AF57">
        <f t="shared" si="8"/>
        <v>4.1033962207248065</v>
      </c>
      <c r="AI57">
        <v>24.074000000000002</v>
      </c>
      <c r="AJ57">
        <v>69.722999999999999</v>
      </c>
      <c r="AK57">
        <f t="shared" si="9"/>
        <v>0.26564092263880984</v>
      </c>
      <c r="AL57">
        <f t="shared" si="10"/>
        <v>1.7635088495481568</v>
      </c>
      <c r="AP57">
        <v>39.061</v>
      </c>
      <c r="AQ57">
        <v>4.3419999999999996</v>
      </c>
      <c r="AR57">
        <f t="shared" si="16"/>
        <v>1.7164776303756579</v>
      </c>
      <c r="AS57">
        <f t="shared" si="16"/>
        <v>1.3164998849600191</v>
      </c>
      <c r="AV57">
        <v>3.8860000000000001</v>
      </c>
      <c r="AW57">
        <v>17.536999999999999</v>
      </c>
      <c r="AX57">
        <f t="shared" si="11"/>
        <v>0.17076449839071725</v>
      </c>
      <c r="AY57">
        <f t="shared" si="12"/>
        <v>5.3172405533265445</v>
      </c>
      <c r="BB57">
        <v>55.033000000000001</v>
      </c>
      <c r="BC57">
        <v>5.3250000000000002</v>
      </c>
      <c r="BD57">
        <f t="shared" si="17"/>
        <v>2.4183434482594808</v>
      </c>
      <c r="BE57">
        <f t="shared" si="17"/>
        <v>1.6145467267185867</v>
      </c>
      <c r="BI57" s="3" t="s">
        <v>170</v>
      </c>
      <c r="BJ57" s="2">
        <v>3448</v>
      </c>
      <c r="BK57" s="2">
        <v>2191</v>
      </c>
      <c r="BL57" s="2">
        <v>1257</v>
      </c>
      <c r="BM57" s="2">
        <v>1604</v>
      </c>
      <c r="BN57" s="2">
        <v>1376</v>
      </c>
      <c r="BP57" s="3" t="s">
        <v>170</v>
      </c>
      <c r="BQ57" s="2">
        <v>1299</v>
      </c>
      <c r="BR57" s="2">
        <v>1953</v>
      </c>
      <c r="BS57" s="2">
        <v>-653.70000000000005</v>
      </c>
      <c r="BT57" s="2">
        <v>1604</v>
      </c>
      <c r="BU57" s="2">
        <v>1376</v>
      </c>
      <c r="BV57" s="2"/>
    </row>
    <row r="58" spans="4:74">
      <c r="D58">
        <v>135.80000000000001</v>
      </c>
      <c r="E58">
        <v>18.298999999999999</v>
      </c>
      <c r="F58">
        <f t="shared" si="13"/>
        <v>0.86225978932616654</v>
      </c>
      <c r="G58">
        <f t="shared" si="13"/>
        <v>1.0126615275014617</v>
      </c>
      <c r="J58">
        <v>75.677999999999997</v>
      </c>
      <c r="K58">
        <v>90.25</v>
      </c>
      <c r="L58">
        <f t="shared" si="5"/>
        <v>0.4805161733183036</v>
      </c>
      <c r="M58">
        <f t="shared" si="6"/>
        <v>4.9944096867045698</v>
      </c>
      <c r="P58">
        <v>74.341999999999999</v>
      </c>
      <c r="Q58">
        <v>19.701000000000001</v>
      </c>
      <c r="R58">
        <f t="shared" si="14"/>
        <v>0.47203326405070595</v>
      </c>
      <c r="S58">
        <f t="shared" si="14"/>
        <v>1.0902478142688834</v>
      </c>
      <c r="W58">
        <v>67.47</v>
      </c>
      <c r="X58">
        <v>46.473999999999997</v>
      </c>
      <c r="Y58">
        <f t="shared" si="15"/>
        <v>0.74448754051842236</v>
      </c>
      <c r="Z58">
        <f t="shared" si="15"/>
        <v>1.1754702217905286</v>
      </c>
      <c r="AC58">
        <v>19.111000000000001</v>
      </c>
      <c r="AD58">
        <v>201.68199999999999</v>
      </c>
      <c r="AE58">
        <f t="shared" si="7"/>
        <v>0.21087744755962015</v>
      </c>
      <c r="AF58">
        <f t="shared" si="8"/>
        <v>5.1011573196014419</v>
      </c>
      <c r="AI58">
        <v>39.277999999999999</v>
      </c>
      <c r="AJ58">
        <v>80.673000000000002</v>
      </c>
      <c r="AK58">
        <f t="shared" si="9"/>
        <v>0.43340716787435296</v>
      </c>
      <c r="AL58">
        <f t="shared" si="10"/>
        <v>2.0404679864549498</v>
      </c>
      <c r="AP58">
        <v>52.307000000000002</v>
      </c>
      <c r="AQ58">
        <v>5.7</v>
      </c>
      <c r="AR58">
        <f t="shared" si="16"/>
        <v>2.2985534270003209</v>
      </c>
      <c r="AS58">
        <f t="shared" si="16"/>
        <v>1.7282472004311631</v>
      </c>
      <c r="AV58">
        <v>4.984</v>
      </c>
      <c r="AW58">
        <v>13.35</v>
      </c>
      <c r="AX58">
        <f t="shared" si="11"/>
        <v>0.21901447760662243</v>
      </c>
      <c r="AY58">
        <f t="shared" si="12"/>
        <v>4.0477368641677236</v>
      </c>
      <c r="BB58">
        <v>71.748000000000005</v>
      </c>
      <c r="BC58">
        <v>5.3449999999999998</v>
      </c>
      <c r="BD58">
        <f t="shared" si="17"/>
        <v>3.1528592976163616</v>
      </c>
      <c r="BE58">
        <f t="shared" si="17"/>
        <v>1.6206107519832571</v>
      </c>
      <c r="BI58" s="3" t="s">
        <v>171</v>
      </c>
      <c r="BJ58" s="2">
        <v>1382</v>
      </c>
      <c r="BK58" s="2">
        <v>2191</v>
      </c>
      <c r="BL58" s="2">
        <v>-808.9</v>
      </c>
      <c r="BM58" s="2">
        <v>1682</v>
      </c>
      <c r="BN58" s="2">
        <v>1376</v>
      </c>
      <c r="BP58" s="3" t="s">
        <v>171</v>
      </c>
      <c r="BQ58" s="2">
        <v>3625</v>
      </c>
      <c r="BR58" s="2">
        <v>1953</v>
      </c>
      <c r="BS58" s="2">
        <v>1672</v>
      </c>
      <c r="BT58" s="2">
        <v>1682</v>
      </c>
      <c r="BU58" s="2">
        <v>1376</v>
      </c>
      <c r="BV58" s="2"/>
    </row>
    <row r="59" spans="4:74">
      <c r="D59">
        <v>153.18</v>
      </c>
      <c r="E59">
        <v>16.099</v>
      </c>
      <c r="F59">
        <f t="shared" si="13"/>
        <v>0.97261380360075256</v>
      </c>
      <c r="G59">
        <f t="shared" si="13"/>
        <v>0.8909141445568628</v>
      </c>
      <c r="J59">
        <v>59.756</v>
      </c>
      <c r="K59">
        <v>105.889</v>
      </c>
      <c r="L59">
        <f t="shared" si="5"/>
        <v>0.37941970523545215</v>
      </c>
      <c r="M59">
        <f t="shared" si="6"/>
        <v>5.8598675602821073</v>
      </c>
      <c r="P59">
        <v>90.510999999999996</v>
      </c>
      <c r="Q59">
        <v>20.395</v>
      </c>
      <c r="R59">
        <f t="shared" si="14"/>
        <v>0.57469805443078537</v>
      </c>
      <c r="S59">
        <f t="shared" si="14"/>
        <v>1.1286535796159523</v>
      </c>
      <c r="W59">
        <v>57.478999999999999</v>
      </c>
      <c r="X59">
        <v>43.497</v>
      </c>
      <c r="Y59">
        <f t="shared" si="15"/>
        <v>0.63424335766204831</v>
      </c>
      <c r="Z59">
        <f t="shared" si="15"/>
        <v>1.1001727468524902</v>
      </c>
      <c r="AC59">
        <v>19.568999999999999</v>
      </c>
      <c r="AD59">
        <v>199.011</v>
      </c>
      <c r="AE59">
        <f t="shared" si="7"/>
        <v>0.21593117949318225</v>
      </c>
      <c r="AF59">
        <f t="shared" si="8"/>
        <v>5.0335995246536758</v>
      </c>
      <c r="AI59">
        <v>36.051000000000002</v>
      </c>
      <c r="AJ59">
        <v>88.76</v>
      </c>
      <c r="AK59">
        <f t="shared" si="9"/>
        <v>0.39779932300621973</v>
      </c>
      <c r="AL59">
        <f t="shared" si="10"/>
        <v>2.2450130586161583</v>
      </c>
      <c r="AP59">
        <v>66.683999999999997</v>
      </c>
      <c r="AQ59">
        <v>4.9969999999999999</v>
      </c>
      <c r="AR59">
        <f t="shared" si="16"/>
        <v>2.9303293388282525</v>
      </c>
      <c r="AS59">
        <f t="shared" si="16"/>
        <v>1.5150967123779862</v>
      </c>
      <c r="AV59">
        <v>3.1419999999999999</v>
      </c>
      <c r="AW59">
        <v>28.689</v>
      </c>
      <c r="AX59">
        <f t="shared" si="11"/>
        <v>0.13807052340289078</v>
      </c>
      <c r="AY59">
        <f t="shared" si="12"/>
        <v>8.698541040906953</v>
      </c>
      <c r="BB59">
        <v>55.996000000000002</v>
      </c>
      <c r="BC59">
        <v>5.3209999999999997</v>
      </c>
      <c r="BD59">
        <f t="shared" si="17"/>
        <v>2.4606610529816271</v>
      </c>
      <c r="BE59">
        <f t="shared" si="17"/>
        <v>1.6133339216656524</v>
      </c>
    </row>
    <row r="60" spans="4:74">
      <c r="D60">
        <v>148.63</v>
      </c>
      <c r="E60">
        <v>16.603999999999999</v>
      </c>
      <c r="F60">
        <f t="shared" si="13"/>
        <v>0.94372365602023656</v>
      </c>
      <c r="G60">
        <f t="shared" si="13"/>
        <v>0.9188607029146002</v>
      </c>
      <c r="J60">
        <v>49.110999999999997</v>
      </c>
      <c r="K60">
        <v>118.108</v>
      </c>
      <c r="L60">
        <f t="shared" si="5"/>
        <v>0.31182945886301444</v>
      </c>
      <c r="M60">
        <f t="shared" si="6"/>
        <v>6.5360635931003142</v>
      </c>
      <c r="P60">
        <v>136.797</v>
      </c>
      <c r="Q60">
        <v>20.114000000000001</v>
      </c>
      <c r="R60">
        <f t="shared" si="14"/>
        <v>0.86859022386194107</v>
      </c>
      <c r="S60">
        <f t="shared" si="14"/>
        <v>1.1131031184307558</v>
      </c>
      <c r="W60">
        <v>62.575000000000003</v>
      </c>
      <c r="X60">
        <v>44.639000000000003</v>
      </c>
      <c r="Y60">
        <f t="shared" si="15"/>
        <v>0.69047440118482706</v>
      </c>
      <c r="Z60">
        <f t="shared" si="15"/>
        <v>1.1290574349207605</v>
      </c>
      <c r="AC60">
        <v>19.823</v>
      </c>
      <c r="AD60">
        <v>157.929</v>
      </c>
      <c r="AE60">
        <f t="shared" si="7"/>
        <v>0.21873390418996128</v>
      </c>
      <c r="AF60">
        <f t="shared" si="8"/>
        <v>3.9945095463518618</v>
      </c>
      <c r="AI60">
        <v>40.265000000000001</v>
      </c>
      <c r="AJ60">
        <v>83.793000000000006</v>
      </c>
      <c r="AK60">
        <f t="shared" si="9"/>
        <v>0.44429807053467135</v>
      </c>
      <c r="AL60">
        <f t="shared" si="10"/>
        <v>2.1193823706694879</v>
      </c>
      <c r="AP60">
        <v>36.103000000000002</v>
      </c>
      <c r="AQ60">
        <v>4.1589999999999998</v>
      </c>
      <c r="AR60">
        <f t="shared" si="16"/>
        <v>1.5864927136901865</v>
      </c>
      <c r="AS60">
        <f t="shared" si="16"/>
        <v>1.2610140537882819</v>
      </c>
      <c r="AV60">
        <v>3.3690000000000002</v>
      </c>
      <c r="AW60">
        <v>15.509</v>
      </c>
      <c r="AX60">
        <f t="shared" si="11"/>
        <v>0.14804570125535935</v>
      </c>
      <c r="AY60">
        <f t="shared" si="12"/>
        <v>4.7023483914889317</v>
      </c>
      <c r="BB60">
        <v>42.612000000000002</v>
      </c>
      <c r="BC60">
        <v>4.2869999999999999</v>
      </c>
      <c r="BD60">
        <f t="shared" si="17"/>
        <v>1.8725210513188997</v>
      </c>
      <c r="BE60">
        <f t="shared" si="17"/>
        <v>1.2998238154821746</v>
      </c>
    </row>
    <row r="61" spans="4:74">
      <c r="D61">
        <v>156.214</v>
      </c>
      <c r="E61">
        <v>18.635999999999999</v>
      </c>
      <c r="F61">
        <f t="shared" si="13"/>
        <v>0.99187813497641952</v>
      </c>
      <c r="G61">
        <f t="shared" si="13"/>
        <v>1.0313110129797933</v>
      </c>
      <c r="J61">
        <v>31.251999999999999</v>
      </c>
      <c r="K61">
        <v>105.715</v>
      </c>
      <c r="L61">
        <f t="shared" si="5"/>
        <v>0.19843404223874342</v>
      </c>
      <c r="M61">
        <f t="shared" si="6"/>
        <v>5.8502384490855803</v>
      </c>
      <c r="P61">
        <v>127.31399999999999</v>
      </c>
      <c r="Q61">
        <v>21.335999999999999</v>
      </c>
      <c r="R61">
        <f t="shared" si="14"/>
        <v>0.80837807671775819</v>
      </c>
      <c r="S61">
        <f t="shared" si="14"/>
        <v>1.1807282556845284</v>
      </c>
      <c r="W61">
        <v>51.671999999999997</v>
      </c>
      <c r="X61">
        <v>44.715000000000003</v>
      </c>
      <c r="Y61">
        <f t="shared" si="15"/>
        <v>0.5701668918581283</v>
      </c>
      <c r="Z61">
        <f t="shared" si="15"/>
        <v>1.1309797083823965</v>
      </c>
      <c r="AC61">
        <v>22.34</v>
      </c>
      <c r="AD61">
        <v>161.81</v>
      </c>
      <c r="AE61">
        <f t="shared" si="7"/>
        <v>0.24650736112615321</v>
      </c>
      <c r="AF61">
        <f t="shared" si="8"/>
        <v>4.0926719582546252</v>
      </c>
      <c r="AI61">
        <v>32.453000000000003</v>
      </c>
      <c r="AJ61">
        <v>63.814</v>
      </c>
      <c r="AK61">
        <f t="shared" si="9"/>
        <v>0.35809773458491723</v>
      </c>
      <c r="AL61">
        <f t="shared" si="10"/>
        <v>1.6140520879059432</v>
      </c>
      <c r="AP61">
        <v>44.9</v>
      </c>
      <c r="AQ61">
        <v>4.7519999999999998</v>
      </c>
      <c r="AR61">
        <f t="shared" si="16"/>
        <v>1.9730638131094196</v>
      </c>
      <c r="AS61">
        <f t="shared" si="16"/>
        <v>1.4408124028857696</v>
      </c>
      <c r="AV61">
        <v>6.5229999999999997</v>
      </c>
      <c r="AW61">
        <v>15.023999999999999</v>
      </c>
      <c r="AX61">
        <f t="shared" si="11"/>
        <v>0.28664354683547311</v>
      </c>
      <c r="AY61">
        <f t="shared" si="12"/>
        <v>4.5552957788206649</v>
      </c>
      <c r="BB61">
        <v>45.323999999999998</v>
      </c>
      <c r="BC61">
        <v>4.8659999999999997</v>
      </c>
      <c r="BD61">
        <f t="shared" si="17"/>
        <v>1.9916958633712991</v>
      </c>
      <c r="BE61">
        <f t="shared" si="17"/>
        <v>1.4753773468943927</v>
      </c>
    </row>
    <row r="62" spans="4:74">
      <c r="D62">
        <v>124.035</v>
      </c>
      <c r="E62">
        <v>20.13</v>
      </c>
      <c r="F62">
        <f t="shared" si="13"/>
        <v>0.78755812201083253</v>
      </c>
      <c r="G62">
        <f t="shared" si="13"/>
        <v>1.1139885539430801</v>
      </c>
      <c r="J62">
        <v>52.363</v>
      </c>
      <c r="K62">
        <v>110.254</v>
      </c>
      <c r="L62">
        <f t="shared" si="5"/>
        <v>0.33247797752935238</v>
      </c>
      <c r="M62">
        <f t="shared" si="6"/>
        <v>6.1014254359880962</v>
      </c>
      <c r="P62">
        <v>22.076000000000001</v>
      </c>
      <c r="Q62">
        <v>9.2569999999999997</v>
      </c>
      <c r="R62">
        <f t="shared" si="14"/>
        <v>0.14017118637087225</v>
      </c>
      <c r="S62">
        <f t="shared" si="14"/>
        <v>0.51227978359916015</v>
      </c>
      <c r="W62">
        <v>59.348999999999997</v>
      </c>
      <c r="X62">
        <v>47.076000000000001</v>
      </c>
      <c r="Y62">
        <f t="shared" si="15"/>
        <v>0.65487759066589368</v>
      </c>
      <c r="Z62">
        <f t="shared" si="15"/>
        <v>1.1906966510524366</v>
      </c>
      <c r="AC62">
        <v>19.983000000000001</v>
      </c>
      <c r="AD62">
        <v>201.434</v>
      </c>
      <c r="AE62">
        <f t="shared" si="7"/>
        <v>0.22049940006194804</v>
      </c>
      <c r="AF62">
        <f t="shared" si="8"/>
        <v>5.0948846377792609</v>
      </c>
      <c r="AI62">
        <v>52.341000000000001</v>
      </c>
      <c r="AJ62">
        <v>76.733000000000004</v>
      </c>
      <c r="AK62">
        <f t="shared" si="9"/>
        <v>0.57754887147287304</v>
      </c>
      <c r="AL62">
        <f t="shared" si="10"/>
        <v>1.9408132833122316</v>
      </c>
      <c r="AP62">
        <v>35.796999999999997</v>
      </c>
      <c r="AQ62">
        <v>4.3449999999999998</v>
      </c>
      <c r="AR62">
        <f t="shared" si="16"/>
        <v>1.5730459981709997</v>
      </c>
      <c r="AS62">
        <f t="shared" si="16"/>
        <v>1.3174094887497199</v>
      </c>
      <c r="AV62">
        <v>6.843</v>
      </c>
      <c r="AW62">
        <v>12.452999999999999</v>
      </c>
      <c r="AX62">
        <f t="shared" si="11"/>
        <v>0.30070547156142002</v>
      </c>
      <c r="AY62">
        <f t="shared" si="12"/>
        <v>3.7757653310472405</v>
      </c>
      <c r="BB62">
        <v>27.914999999999999</v>
      </c>
      <c r="BC62">
        <v>4.4340000000000002</v>
      </c>
      <c r="BD62">
        <f t="shared" si="17"/>
        <v>1.2266832147650211</v>
      </c>
      <c r="BE62">
        <f t="shared" si="17"/>
        <v>1.3443944011775049</v>
      </c>
    </row>
    <row r="63" spans="4:74">
      <c r="D63">
        <v>113.151</v>
      </c>
      <c r="E63">
        <v>16.956</v>
      </c>
      <c r="F63">
        <f t="shared" si="13"/>
        <v>0.71845034920504469</v>
      </c>
      <c r="G63">
        <f t="shared" si="13"/>
        <v>0.93834028418573612</v>
      </c>
      <c r="J63">
        <v>55.076000000000001</v>
      </c>
      <c r="K63">
        <v>117.33199999999999</v>
      </c>
      <c r="L63">
        <f t="shared" si="5"/>
        <v>0.34970412486692154</v>
      </c>
      <c r="M63">
        <f t="shared" si="6"/>
        <v>6.4931199707525824</v>
      </c>
      <c r="P63">
        <v>39.615000000000002</v>
      </c>
      <c r="Q63">
        <v>26.279</v>
      </c>
      <c r="R63">
        <f t="shared" si="14"/>
        <v>0.25153476844003009</v>
      </c>
      <c r="S63">
        <f t="shared" si="14"/>
        <v>1.4542724892732342</v>
      </c>
      <c r="W63">
        <v>23.555</v>
      </c>
      <c r="X63">
        <v>29.553999999999998</v>
      </c>
      <c r="Y63">
        <f t="shared" si="15"/>
        <v>0.25991409540405275</v>
      </c>
      <c r="Z63">
        <f t="shared" si="15"/>
        <v>0.74751144585784068</v>
      </c>
      <c r="AC63">
        <v>18.071000000000002</v>
      </c>
      <c r="AD63">
        <v>154.98599999999999</v>
      </c>
      <c r="AE63">
        <f t="shared" si="7"/>
        <v>0.19940172439170611</v>
      </c>
      <c r="AF63">
        <f t="shared" si="8"/>
        <v>3.9200720358571863</v>
      </c>
      <c r="AI63">
        <v>39.823</v>
      </c>
      <c r="AJ63">
        <v>68.263000000000005</v>
      </c>
      <c r="AK63">
        <f t="shared" si="9"/>
        <v>0.43942088818830793</v>
      </c>
      <c r="AL63">
        <f t="shared" si="10"/>
        <v>1.7265809646272512</v>
      </c>
      <c r="AP63">
        <v>44.823</v>
      </c>
      <c r="AQ63">
        <v>4.2489999999999997</v>
      </c>
      <c r="AR63">
        <f t="shared" si="16"/>
        <v>1.9696801624722386</v>
      </c>
      <c r="AS63">
        <f t="shared" si="16"/>
        <v>1.2883021674793003</v>
      </c>
      <c r="AV63">
        <v>7.7370000000000001</v>
      </c>
      <c r="AW63">
        <v>22.173999999999999</v>
      </c>
      <c r="AX63">
        <f t="shared" si="11"/>
        <v>0.33999097376453408</v>
      </c>
      <c r="AY63">
        <f t="shared" si="12"/>
        <v>6.7231848109404577</v>
      </c>
      <c r="BB63">
        <v>33.75</v>
      </c>
      <c r="BC63">
        <v>4.218</v>
      </c>
      <c r="BD63">
        <f t="shared" si="17"/>
        <v>1.4830936234397085</v>
      </c>
      <c r="BE63">
        <f t="shared" si="17"/>
        <v>1.2789029283190607</v>
      </c>
    </row>
    <row r="64" spans="4:74">
      <c r="D64">
        <v>188.31200000000001</v>
      </c>
      <c r="E64">
        <v>16.873999999999999</v>
      </c>
      <c r="F64">
        <f t="shared" si="13"/>
        <v>1.1956838398202436</v>
      </c>
      <c r="G64">
        <f t="shared" si="13"/>
        <v>0.93380242718507367</v>
      </c>
      <c r="J64">
        <v>40.171999999999997</v>
      </c>
      <c r="K64">
        <v>148.18700000000001</v>
      </c>
      <c r="L64">
        <f t="shared" si="5"/>
        <v>0.25507143046252401</v>
      </c>
      <c r="M64">
        <f t="shared" si="6"/>
        <v>8.2006270165505839</v>
      </c>
      <c r="P64">
        <v>75.680000000000007</v>
      </c>
      <c r="Q64">
        <v>17.126999999999999</v>
      </c>
      <c r="R64">
        <f t="shared" si="14"/>
        <v>0.4805288722842731</v>
      </c>
      <c r="S64">
        <f t="shared" si="14"/>
        <v>0.94780337622370259</v>
      </c>
      <c r="W64">
        <v>54.874000000000002</v>
      </c>
      <c r="X64">
        <v>44.463000000000001</v>
      </c>
      <c r="Y64">
        <f t="shared" si="15"/>
        <v>0.60549887799626367</v>
      </c>
      <c r="Z64">
        <f t="shared" si="15"/>
        <v>1.1246058542727608</v>
      </c>
      <c r="AC64">
        <v>23.245999999999999</v>
      </c>
      <c r="AD64">
        <v>202.59800000000001</v>
      </c>
      <c r="AE64">
        <f t="shared" si="7"/>
        <v>0.2565044815012783</v>
      </c>
      <c r="AF64">
        <f t="shared" si="8"/>
        <v>5.1243257734285317</v>
      </c>
      <c r="AI64">
        <v>35.768000000000001</v>
      </c>
      <c r="AJ64">
        <v>69.61</v>
      </c>
      <c r="AK64">
        <f t="shared" si="9"/>
        <v>0.39467660218264311</v>
      </c>
      <c r="AL64">
        <f t="shared" si="10"/>
        <v>1.7606507324275662</v>
      </c>
      <c r="AP64">
        <v>42.4</v>
      </c>
      <c r="AQ64">
        <v>4.4569999999999999</v>
      </c>
      <c r="AR64">
        <f t="shared" si="16"/>
        <v>1.8632050261879596</v>
      </c>
      <c r="AS64">
        <f t="shared" si="16"/>
        <v>1.351368030231876</v>
      </c>
      <c r="AV64">
        <v>4.8929999999999998</v>
      </c>
      <c r="AW64">
        <v>18.614000000000001</v>
      </c>
      <c r="AX64">
        <f t="shared" si="11"/>
        <v>0.21501561776268127</v>
      </c>
      <c r="AY64">
        <f t="shared" si="12"/>
        <v>5.6437883138290648</v>
      </c>
      <c r="BB64">
        <v>67.183999999999997</v>
      </c>
      <c r="BC64">
        <v>4.9059999999999997</v>
      </c>
      <c r="BD64">
        <f t="shared" si="17"/>
        <v>2.9523010962125444</v>
      </c>
      <c r="BE64">
        <f t="shared" si="17"/>
        <v>1.4875053974237342</v>
      </c>
    </row>
    <row r="65" spans="4:57">
      <c r="D65">
        <v>174.328</v>
      </c>
      <c r="E65">
        <v>19.440000000000001</v>
      </c>
      <c r="F65">
        <f t="shared" si="13"/>
        <v>1.1068926697617965</v>
      </c>
      <c r="G65">
        <f t="shared" si="13"/>
        <v>1.0758041474740925</v>
      </c>
      <c r="J65">
        <v>69.534999999999997</v>
      </c>
      <c r="K65">
        <v>49.521000000000001</v>
      </c>
      <c r="L65">
        <f t="shared" si="5"/>
        <v>0.44151129934311478</v>
      </c>
      <c r="M65">
        <f t="shared" si="6"/>
        <v>2.7404782503634015</v>
      </c>
      <c r="P65">
        <v>142.83000000000001</v>
      </c>
      <c r="Q65">
        <v>20.73</v>
      </c>
      <c r="R65">
        <f t="shared" si="14"/>
        <v>0.90689665470880976</v>
      </c>
      <c r="S65">
        <f t="shared" si="14"/>
        <v>1.1471923856552435</v>
      </c>
      <c r="W65">
        <v>58.457999999999998</v>
      </c>
      <c r="X65">
        <v>46.110999999999997</v>
      </c>
      <c r="Y65">
        <f t="shared" si="15"/>
        <v>0.64504598552876735</v>
      </c>
      <c r="Z65">
        <f t="shared" si="15"/>
        <v>1.1662888367040296</v>
      </c>
      <c r="AC65">
        <v>26.436</v>
      </c>
      <c r="AD65">
        <v>169.38200000000001</v>
      </c>
      <c r="AE65">
        <f t="shared" si="7"/>
        <v>0.29170405544901457</v>
      </c>
      <c r="AF65">
        <f t="shared" si="8"/>
        <v>4.2841910984060627</v>
      </c>
      <c r="AI65">
        <v>37.674999999999997</v>
      </c>
      <c r="AJ65">
        <v>58.462000000000003</v>
      </c>
      <c r="AK65">
        <f t="shared" si="9"/>
        <v>0.41571910610688545</v>
      </c>
      <c r="AL65">
        <f t="shared" si="10"/>
        <v>1.4786835672917737</v>
      </c>
      <c r="AP65">
        <v>50.06</v>
      </c>
      <c r="AQ65">
        <v>5.0380000000000003</v>
      </c>
      <c r="AR65">
        <f t="shared" si="16"/>
        <v>2.1998123493153128</v>
      </c>
      <c r="AS65">
        <f t="shared" si="16"/>
        <v>1.5275279641705615</v>
      </c>
      <c r="AV65">
        <v>8.3729999999999993</v>
      </c>
      <c r="AW65">
        <v>18.260999999999999</v>
      </c>
      <c r="AX65">
        <f t="shared" si="11"/>
        <v>0.36793904915735343</v>
      </c>
      <c r="AY65">
        <f t="shared" si="12"/>
        <v>5.5367582679076257</v>
      </c>
      <c r="BB65">
        <v>41.338999999999999</v>
      </c>
      <c r="BC65">
        <v>4.5279999999999996</v>
      </c>
      <c r="BD65">
        <f t="shared" si="17"/>
        <v>1.8165809570184921</v>
      </c>
      <c r="BE65">
        <f t="shared" si="17"/>
        <v>1.3728953199214571</v>
      </c>
    </row>
    <row r="66" spans="4:57">
      <c r="D66">
        <v>197.31800000000001</v>
      </c>
      <c r="E66">
        <v>19.204999999999998</v>
      </c>
      <c r="F66">
        <f t="shared" si="13"/>
        <v>1.2528672835807109</v>
      </c>
      <c r="G66">
        <f t="shared" si="13"/>
        <v>1.0627993133868283</v>
      </c>
      <c r="J66">
        <v>63.256</v>
      </c>
      <c r="K66">
        <v>163.12799999999999</v>
      </c>
      <c r="L66">
        <f t="shared" si="5"/>
        <v>0.40164289568200284</v>
      </c>
      <c r="M66">
        <f t="shared" si="6"/>
        <v>9.0274577659029696</v>
      </c>
      <c r="P66">
        <v>144.22999999999999</v>
      </c>
      <c r="Q66">
        <v>20.968</v>
      </c>
      <c r="R66">
        <f t="shared" si="14"/>
        <v>0.91578593088742999</v>
      </c>
      <c r="S66">
        <f t="shared" si="14"/>
        <v>1.1603632389010683</v>
      </c>
      <c r="W66">
        <v>69.403000000000006</v>
      </c>
      <c r="X66">
        <v>50.033000000000001</v>
      </c>
      <c r="Y66">
        <f t="shared" si="15"/>
        <v>0.76581693752186264</v>
      </c>
      <c r="Z66">
        <f t="shared" si="15"/>
        <v>1.2654882645532024</v>
      </c>
      <c r="AC66">
        <v>19.366</v>
      </c>
      <c r="AD66">
        <v>194.36500000000001</v>
      </c>
      <c r="AE66">
        <f t="shared" si="7"/>
        <v>0.21369120660559904</v>
      </c>
      <c r="AF66">
        <f t="shared" si="8"/>
        <v>4.9160879127752324</v>
      </c>
      <c r="AI66">
        <v>44.594000000000001</v>
      </c>
      <c r="AJ66">
        <v>88.622</v>
      </c>
      <c r="AK66">
        <f t="shared" si="9"/>
        <v>0.49206576822111353</v>
      </c>
      <c r="AL66">
        <f t="shared" si="10"/>
        <v>2.2415226146989768</v>
      </c>
      <c r="AP66">
        <v>45.563000000000002</v>
      </c>
      <c r="AQ66">
        <v>4.1580000000000004</v>
      </c>
      <c r="AR66">
        <f t="shared" si="16"/>
        <v>2.002198363400991</v>
      </c>
      <c r="AS66">
        <f t="shared" si="16"/>
        <v>1.2607108525250486</v>
      </c>
      <c r="AV66">
        <v>6.5789999999999997</v>
      </c>
      <c r="AW66">
        <v>13.848000000000001</v>
      </c>
      <c r="AX66">
        <f t="shared" si="11"/>
        <v>0.28910438366251384</v>
      </c>
      <c r="AY66">
        <f t="shared" si="12"/>
        <v>4.1987310932580257</v>
      </c>
      <c r="BB66">
        <v>52.561999999999998</v>
      </c>
      <c r="BC66">
        <v>4.1509999999999998</v>
      </c>
      <c r="BD66">
        <f t="shared" si="17"/>
        <v>2.3097590232663099</v>
      </c>
      <c r="BE66">
        <f t="shared" si="17"/>
        <v>1.2585884436824135</v>
      </c>
    </row>
    <row r="67" spans="4:57">
      <c r="D67">
        <v>191.755</v>
      </c>
      <c r="E67">
        <v>19.459</v>
      </c>
      <c r="F67">
        <f t="shared" si="13"/>
        <v>1.2175451097366645</v>
      </c>
      <c r="G67">
        <f t="shared" si="13"/>
        <v>1.0768556021449776</v>
      </c>
      <c r="J67">
        <v>4.7389999999999999</v>
      </c>
      <c r="K67">
        <v>16.434999999999999</v>
      </c>
      <c r="L67">
        <f t="shared" si="5"/>
        <v>3.0090199864629623E-2</v>
      </c>
      <c r="M67">
        <f t="shared" si="6"/>
        <v>0.90950829031567415</v>
      </c>
      <c r="P67">
        <v>18.623999999999999</v>
      </c>
      <c r="Q67">
        <v>14.842000000000001</v>
      </c>
      <c r="R67">
        <f t="shared" si="14"/>
        <v>0.11825277110758854</v>
      </c>
      <c r="S67">
        <f t="shared" si="14"/>
        <v>0.82135211711988065</v>
      </c>
      <c r="W67">
        <v>49.709000000000003</v>
      </c>
      <c r="X67">
        <v>49.26</v>
      </c>
      <c r="Y67">
        <f t="shared" si="15"/>
        <v>0.54850646437869066</v>
      </c>
      <c r="Z67">
        <f t="shared" si="15"/>
        <v>1.2459367200026132</v>
      </c>
      <c r="AC67">
        <v>26.274999999999999</v>
      </c>
      <c r="AD67">
        <v>159.22399999999999</v>
      </c>
      <c r="AE67">
        <f t="shared" si="7"/>
        <v>0.28992752522782789</v>
      </c>
      <c r="AF67">
        <f t="shared" si="8"/>
        <v>4.0272640744152675</v>
      </c>
      <c r="AI67">
        <v>34.988</v>
      </c>
      <c r="AJ67">
        <v>56.546999999999997</v>
      </c>
      <c r="AK67">
        <f t="shared" si="9"/>
        <v>0.38606980980670763</v>
      </c>
      <c r="AL67">
        <f t="shared" si="10"/>
        <v>1.4302473346729145</v>
      </c>
      <c r="AP67">
        <v>34.960999999999999</v>
      </c>
      <c r="AQ67">
        <v>3.827</v>
      </c>
      <c r="AR67">
        <f t="shared" si="16"/>
        <v>1.5363092198244637</v>
      </c>
      <c r="AS67">
        <f t="shared" si="16"/>
        <v>1.1603512343947475</v>
      </c>
      <c r="AV67">
        <v>3.3679999999999999</v>
      </c>
      <c r="AW67">
        <v>8.4179999999999993</v>
      </c>
      <c r="AX67">
        <f t="shared" si="11"/>
        <v>0.14800175774059077</v>
      </c>
      <c r="AY67">
        <f t="shared" si="12"/>
        <v>2.5523482338999175</v>
      </c>
      <c r="BB67">
        <v>49.982999999999997</v>
      </c>
      <c r="BC67">
        <v>3.77</v>
      </c>
      <c r="BD67">
        <f t="shared" si="17"/>
        <v>2.1964286986781318</v>
      </c>
      <c r="BE67">
        <f t="shared" si="17"/>
        <v>1.1430687623904359</v>
      </c>
    </row>
    <row r="68" spans="4:57">
      <c r="D68">
        <v>180.62899999999999</v>
      </c>
      <c r="E68">
        <v>18.215</v>
      </c>
      <c r="F68">
        <f t="shared" si="13"/>
        <v>1.1469007620485723</v>
      </c>
      <c r="G68">
        <f t="shared" si="13"/>
        <v>1.0080129910617588</v>
      </c>
      <c r="J68">
        <v>5.4859999999999998</v>
      </c>
      <c r="K68">
        <v>11.16</v>
      </c>
      <c r="L68">
        <f t="shared" si="5"/>
        <v>3.4833263654222013E-2</v>
      </c>
      <c r="M68">
        <f t="shared" si="6"/>
        <v>0.61759126984623824</v>
      </c>
      <c r="P68">
        <v>90.558000000000007</v>
      </c>
      <c r="Q68">
        <v>17.277000000000001</v>
      </c>
      <c r="R68">
        <f t="shared" si="14"/>
        <v>0.57499648013106763</v>
      </c>
      <c r="S68">
        <f t="shared" si="14"/>
        <v>0.95610433415174356</v>
      </c>
      <c r="W68">
        <v>57.959000000000003</v>
      </c>
      <c r="X68">
        <v>50.875999999999998</v>
      </c>
      <c r="Y68">
        <f t="shared" si="15"/>
        <v>0.63953984527800867</v>
      </c>
      <c r="Z68">
        <f t="shared" si="15"/>
        <v>1.2868103241342459</v>
      </c>
      <c r="AC68">
        <v>22.608000000000001</v>
      </c>
      <c r="AD68">
        <v>175.727</v>
      </c>
      <c r="AE68">
        <f t="shared" si="7"/>
        <v>0.24946456671173103</v>
      </c>
      <c r="AF68">
        <f t="shared" si="8"/>
        <v>4.4446756393808204</v>
      </c>
      <c r="AI68">
        <v>34.92</v>
      </c>
      <c r="AJ68">
        <v>52.966000000000001</v>
      </c>
      <c r="AK68">
        <f t="shared" si="9"/>
        <v>0.38531947406111328</v>
      </c>
      <c r="AL68">
        <f t="shared" si="10"/>
        <v>1.3396728443292412</v>
      </c>
      <c r="AP68">
        <v>45.537999999999997</v>
      </c>
      <c r="AQ68">
        <v>4.3890000000000002</v>
      </c>
      <c r="AR68">
        <f t="shared" si="16"/>
        <v>2.0010997755317761</v>
      </c>
      <c r="AS68">
        <f t="shared" si="16"/>
        <v>1.3307503443319957</v>
      </c>
      <c r="AV68">
        <v>8.0540000000000003</v>
      </c>
      <c r="AW68">
        <v>15.222</v>
      </c>
      <c r="AX68">
        <f t="shared" si="11"/>
        <v>0.35392106794617517</v>
      </c>
      <c r="AY68">
        <f t="shared" si="12"/>
        <v>4.6153296289409056</v>
      </c>
      <c r="BB68">
        <v>44.395000000000003</v>
      </c>
      <c r="BC68">
        <v>4.1210000000000004</v>
      </c>
      <c r="BD68">
        <f t="shared" si="17"/>
        <v>1.9508723381512849</v>
      </c>
      <c r="BE68">
        <f t="shared" si="17"/>
        <v>1.2494924057854075</v>
      </c>
    </row>
    <row r="69" spans="4:57">
      <c r="D69">
        <v>197.375</v>
      </c>
      <c r="E69">
        <v>18.738</v>
      </c>
      <c r="F69">
        <f t="shared" si="13"/>
        <v>1.2532292041108404</v>
      </c>
      <c r="G69">
        <f t="shared" si="13"/>
        <v>1.0369556643708613</v>
      </c>
      <c r="J69">
        <v>46.859000000000002</v>
      </c>
      <c r="K69">
        <v>145.624</v>
      </c>
      <c r="L69">
        <f t="shared" si="5"/>
        <v>0.29753042318140527</v>
      </c>
      <c r="M69">
        <f t="shared" si="6"/>
        <v>8.0587913154201249</v>
      </c>
      <c r="P69">
        <v>59.731000000000002</v>
      </c>
      <c r="Q69">
        <v>15.752000000000001</v>
      </c>
      <c r="R69">
        <f t="shared" si="14"/>
        <v>0.37926096816083399</v>
      </c>
      <c r="S69">
        <f t="shared" si="14"/>
        <v>0.87171126188332837</v>
      </c>
      <c r="W69">
        <v>88.128</v>
      </c>
      <c r="X69">
        <v>48.360999999999997</v>
      </c>
      <c r="Y69">
        <f t="shared" si="15"/>
        <v>0.97243512629031459</v>
      </c>
      <c r="Z69">
        <f t="shared" si="15"/>
        <v>1.2231982483972061</v>
      </c>
      <c r="AC69">
        <v>18.382999999999999</v>
      </c>
      <c r="AD69">
        <v>168.05099999999999</v>
      </c>
      <c r="AE69">
        <f t="shared" si="7"/>
        <v>0.20284444134208029</v>
      </c>
      <c r="AF69">
        <f t="shared" si="8"/>
        <v>4.250526019755565</v>
      </c>
      <c r="AI69">
        <v>32.253</v>
      </c>
      <c r="AJ69">
        <v>41.194000000000003</v>
      </c>
      <c r="AK69">
        <f t="shared" si="9"/>
        <v>0.3558908647449337</v>
      </c>
      <c r="AL69">
        <f t="shared" si="10"/>
        <v>1.0419228023505411</v>
      </c>
      <c r="AP69">
        <v>51.140999999999998</v>
      </c>
      <c r="AQ69">
        <v>4.7309999999999999</v>
      </c>
      <c r="AR69">
        <f t="shared" si="16"/>
        <v>2.2473152887801522</v>
      </c>
      <c r="AS69">
        <f t="shared" si="16"/>
        <v>1.4344451763578654</v>
      </c>
      <c r="AV69">
        <v>3.5569999999999999</v>
      </c>
      <c r="AW69">
        <v>26.041</v>
      </c>
      <c r="AX69">
        <f t="shared" si="11"/>
        <v>0.15630708203185312</v>
      </c>
      <c r="AY69">
        <f t="shared" si="12"/>
        <v>7.8956640958645465</v>
      </c>
      <c r="BB69">
        <v>43.508000000000003</v>
      </c>
      <c r="BC69">
        <v>4.3529999999999998</v>
      </c>
      <c r="BD69">
        <f t="shared" si="17"/>
        <v>1.9118944405515508</v>
      </c>
      <c r="BE69">
        <f t="shared" si="17"/>
        <v>1.319835098855588</v>
      </c>
    </row>
    <row r="70" spans="4:57">
      <c r="D70">
        <v>160.00800000000001</v>
      </c>
      <c r="E70">
        <v>18.026</v>
      </c>
      <c r="F70">
        <f t="shared" si="13"/>
        <v>1.0159680734204806</v>
      </c>
      <c r="G70">
        <f t="shared" si="13"/>
        <v>0.99755378407242734</v>
      </c>
      <c r="J70">
        <v>53.46</v>
      </c>
      <c r="K70">
        <v>124.001</v>
      </c>
      <c r="L70">
        <f t="shared" si="5"/>
        <v>0.33944336036359984</v>
      </c>
      <c r="M70">
        <f t="shared" si="6"/>
        <v>6.8621805602332779</v>
      </c>
      <c r="P70">
        <v>110.792</v>
      </c>
      <c r="Q70">
        <v>17.073</v>
      </c>
      <c r="R70">
        <f t="shared" si="14"/>
        <v>0.70347191884406957</v>
      </c>
      <c r="S70">
        <f t="shared" si="14"/>
        <v>0.94481503136960798</v>
      </c>
      <c r="W70">
        <v>108.727</v>
      </c>
      <c r="X70">
        <v>48.395000000000003</v>
      </c>
      <c r="Y70">
        <f t="shared" si="15"/>
        <v>1.1997316854594118</v>
      </c>
      <c r="Z70">
        <f t="shared" si="15"/>
        <v>1.2240582128405699</v>
      </c>
      <c r="AC70">
        <v>26.91</v>
      </c>
      <c r="AD70">
        <v>155.21100000000001</v>
      </c>
      <c r="AE70">
        <f t="shared" si="7"/>
        <v>0.29693433696977539</v>
      </c>
      <c r="AF70">
        <f t="shared" si="8"/>
        <v>3.9257629770265048</v>
      </c>
      <c r="AI70">
        <v>49.161999999999999</v>
      </c>
      <c r="AJ70">
        <v>68.837999999999994</v>
      </c>
      <c r="AK70">
        <f t="shared" si="9"/>
        <v>0.54247067536633586</v>
      </c>
      <c r="AL70">
        <f t="shared" si="10"/>
        <v>1.7411244809488404</v>
      </c>
      <c r="AP70">
        <v>49.621000000000002</v>
      </c>
      <c r="AQ70">
        <v>4.7489999999999997</v>
      </c>
      <c r="AR70">
        <f t="shared" si="16"/>
        <v>2.1805211463319045</v>
      </c>
      <c r="AS70">
        <f t="shared" si="16"/>
        <v>1.4399027990960689</v>
      </c>
      <c r="AV70">
        <v>3.2160000000000002</v>
      </c>
      <c r="AW70">
        <v>30.931000000000001</v>
      </c>
      <c r="AX70">
        <f t="shared" si="11"/>
        <v>0.141322343495766</v>
      </c>
      <c r="AY70">
        <f t="shared" si="12"/>
        <v>9.3783182730765446</v>
      </c>
      <c r="BB70">
        <v>49.145000000000003</v>
      </c>
      <c r="BC70">
        <v>2.044</v>
      </c>
      <c r="BD70">
        <f t="shared" si="17"/>
        <v>2.1596040333020587</v>
      </c>
      <c r="BE70">
        <f t="shared" si="17"/>
        <v>0.61974338204935042</v>
      </c>
    </row>
    <row r="71" spans="4:57">
      <c r="D71">
        <v>184.232</v>
      </c>
      <c r="E71">
        <v>20.167999999999999</v>
      </c>
      <c r="F71">
        <f t="shared" si="13"/>
        <v>1.1697779492425502</v>
      </c>
      <c r="G71">
        <f t="shared" si="13"/>
        <v>1.1160914632848504</v>
      </c>
      <c r="J71">
        <v>2.3929999999999998</v>
      </c>
      <c r="K71">
        <v>7.806</v>
      </c>
      <c r="L71">
        <f t="shared" ref="L71:L134" si="18">J71/D$5</f>
        <v>1.5194312782455937E-2</v>
      </c>
      <c r="M71">
        <f t="shared" ref="M71:M134" si="19">K71/E$5</f>
        <v>0.43198185057524513</v>
      </c>
      <c r="P71">
        <v>52.508000000000003</v>
      </c>
      <c r="Q71">
        <v>12.409000000000001</v>
      </c>
      <c r="R71">
        <f t="shared" si="14"/>
        <v>0.33339865256213808</v>
      </c>
      <c r="S71">
        <f t="shared" si="14"/>
        <v>0.68671057952705827</v>
      </c>
      <c r="W71">
        <v>106.64400000000001</v>
      </c>
      <c r="X71">
        <v>44.646999999999998</v>
      </c>
      <c r="Y71">
        <f t="shared" si="15"/>
        <v>1.176747136075984</v>
      </c>
      <c r="Z71">
        <f t="shared" si="15"/>
        <v>1.1292597794956694</v>
      </c>
      <c r="AC71">
        <v>20.454999999999998</v>
      </c>
      <c r="AD71">
        <v>64.061000000000007</v>
      </c>
      <c r="AE71">
        <f t="shared" ref="AE71:AE134" si="20">AC71/W$5</f>
        <v>0.22570761288430902</v>
      </c>
      <c r="AF71">
        <f t="shared" ref="AF71:AF134" si="21">AD71/X$5</f>
        <v>1.6202994766562611</v>
      </c>
      <c r="AI71">
        <v>36.707999999999998</v>
      </c>
      <c r="AJ71">
        <v>69.811999999999998</v>
      </c>
      <c r="AK71">
        <f t="shared" ref="AK71:AK134" si="22">AI71/W$5</f>
        <v>0.40504889043056541</v>
      </c>
      <c r="AL71">
        <f t="shared" ref="AL71:AL134" si="23">AJ71/X$5</f>
        <v>1.7657599329440201</v>
      </c>
      <c r="AP71">
        <v>43.829000000000001</v>
      </c>
      <c r="AQ71">
        <v>5.4820000000000002</v>
      </c>
      <c r="AR71">
        <f t="shared" si="16"/>
        <v>1.9260003087922661</v>
      </c>
      <c r="AS71">
        <f t="shared" si="16"/>
        <v>1.662149325046252</v>
      </c>
      <c r="AV71">
        <v>9.0050000000000008</v>
      </c>
      <c r="AW71">
        <v>17.818999999999999</v>
      </c>
      <c r="AX71">
        <f t="shared" ref="AX71:AX134" si="24">AV71/AP$5</f>
        <v>0.39571135049109857</v>
      </c>
      <c r="AY71">
        <f t="shared" ref="AY71:AY134" si="25">AW71/AQ$5</f>
        <v>5.4027433095584021</v>
      </c>
      <c r="BB71">
        <v>48.866999999999997</v>
      </c>
      <c r="BC71">
        <v>4.077</v>
      </c>
      <c r="BD71">
        <f t="shared" si="17"/>
        <v>2.147387736196392</v>
      </c>
      <c r="BE71">
        <f t="shared" si="17"/>
        <v>1.2361515502031319</v>
      </c>
    </row>
    <row r="72" spans="4:57">
      <c r="D72">
        <v>179.565</v>
      </c>
      <c r="E72">
        <v>17.111000000000001</v>
      </c>
      <c r="F72">
        <f t="shared" ref="F72:G135" si="26">D72/D$5</f>
        <v>1.1401449121528209</v>
      </c>
      <c r="G72">
        <f t="shared" si="26"/>
        <v>0.94691794071137836</v>
      </c>
      <c r="J72">
        <v>4.2160000000000002</v>
      </c>
      <c r="K72">
        <v>9.2159999999999993</v>
      </c>
      <c r="L72">
        <f t="shared" si="18"/>
        <v>2.6769420263616481E-2</v>
      </c>
      <c r="M72">
        <f t="shared" si="19"/>
        <v>0.51001085509882893</v>
      </c>
      <c r="P72">
        <v>86.375</v>
      </c>
      <c r="Q72">
        <v>19.710999999999999</v>
      </c>
      <c r="R72">
        <f t="shared" ref="R72:S135" si="27">P72/D$5</f>
        <v>0.54843659280594725</v>
      </c>
      <c r="S72">
        <f t="shared" si="27"/>
        <v>1.0908012114640862</v>
      </c>
      <c r="W72">
        <v>101.715</v>
      </c>
      <c r="X72">
        <v>48.362000000000002</v>
      </c>
      <c r="Y72">
        <f t="shared" ref="Y72:Z135" si="28">W72/W$5</f>
        <v>1.1223588288695914</v>
      </c>
      <c r="Z72">
        <f t="shared" si="28"/>
        <v>1.22322354146907</v>
      </c>
      <c r="AC72">
        <v>58.783999999999999</v>
      </c>
      <c r="AD72">
        <v>171.69800000000001</v>
      </c>
      <c r="AE72">
        <f t="shared" si="20"/>
        <v>0.64864318336794047</v>
      </c>
      <c r="AF72">
        <f t="shared" si="21"/>
        <v>4.3427698528422392</v>
      </c>
      <c r="AI72">
        <v>36.756999999999998</v>
      </c>
      <c r="AJ72">
        <v>76.31</v>
      </c>
      <c r="AK72">
        <f t="shared" si="22"/>
        <v>0.40558957354136133</v>
      </c>
      <c r="AL72">
        <f t="shared" si="23"/>
        <v>1.9301143139139143</v>
      </c>
      <c r="AP72">
        <v>38.283999999999999</v>
      </c>
      <c r="AQ72">
        <v>5.319</v>
      </c>
      <c r="AR72">
        <f t="shared" ref="AR72:AS135" si="29">AP72/AP$5</f>
        <v>1.682333519400468</v>
      </c>
      <c r="AS72">
        <f t="shared" si="29"/>
        <v>1.6127275191391852</v>
      </c>
      <c r="AV72">
        <v>5.048</v>
      </c>
      <c r="AW72">
        <v>19.402999999999999</v>
      </c>
      <c r="AX72">
        <f t="shared" si="24"/>
        <v>0.2218268625518118</v>
      </c>
      <c r="AY72">
        <f t="shared" si="25"/>
        <v>5.8830141105203255</v>
      </c>
      <c r="BB72">
        <v>54.436999999999998</v>
      </c>
      <c r="BC72">
        <v>4.3529999999999998</v>
      </c>
      <c r="BD72">
        <f t="shared" ref="BD72:BE135" si="30">BB72/AP$5</f>
        <v>2.3921531134574048</v>
      </c>
      <c r="BE72">
        <f t="shared" si="30"/>
        <v>1.319835098855588</v>
      </c>
    </row>
    <row r="73" spans="4:57">
      <c r="D73">
        <v>175.441</v>
      </c>
      <c r="E73">
        <v>16.408999999999999</v>
      </c>
      <c r="F73">
        <f t="shared" si="26"/>
        <v>1.1139596443237996</v>
      </c>
      <c r="G73">
        <f t="shared" si="26"/>
        <v>0.90806945760814717</v>
      </c>
      <c r="J73">
        <v>71.991</v>
      </c>
      <c r="K73">
        <v>51.414999999999999</v>
      </c>
      <c r="L73">
        <f t="shared" si="18"/>
        <v>0.45710562955360862</v>
      </c>
      <c r="M73">
        <f t="shared" si="19"/>
        <v>2.8452916791347973</v>
      </c>
      <c r="P73">
        <v>77.543999999999997</v>
      </c>
      <c r="Q73">
        <v>15.135999999999999</v>
      </c>
      <c r="R73">
        <f t="shared" si="27"/>
        <v>0.49236430856780744</v>
      </c>
      <c r="S73">
        <f t="shared" si="27"/>
        <v>0.83762199465884057</v>
      </c>
      <c r="W73">
        <v>81.503</v>
      </c>
      <c r="X73">
        <v>44.984999999999999</v>
      </c>
      <c r="Y73">
        <f t="shared" si="28"/>
        <v>0.89933256284086227</v>
      </c>
      <c r="Z73">
        <f t="shared" si="28"/>
        <v>1.1378088377855777</v>
      </c>
      <c r="AC73">
        <v>19.268999999999998</v>
      </c>
      <c r="AD73">
        <v>59.331000000000003</v>
      </c>
      <c r="AE73">
        <f t="shared" si="20"/>
        <v>0.21262087473320704</v>
      </c>
      <c r="AF73">
        <f t="shared" si="21"/>
        <v>1.5006632467412719</v>
      </c>
      <c r="AI73">
        <v>23.167999999999999</v>
      </c>
      <c r="AJ73">
        <v>53.524000000000001</v>
      </c>
      <c r="AK73">
        <f t="shared" si="22"/>
        <v>0.25564380226368472</v>
      </c>
      <c r="AL73">
        <f t="shared" si="23"/>
        <v>1.3537863784291488</v>
      </c>
      <c r="AP73">
        <v>44.817999999999998</v>
      </c>
      <c r="AQ73">
        <v>4.8819999999999997</v>
      </c>
      <c r="AR73">
        <f t="shared" si="29"/>
        <v>1.9694604448983957</v>
      </c>
      <c r="AS73">
        <f t="shared" si="29"/>
        <v>1.4802285671061293</v>
      </c>
      <c r="AV73">
        <v>11.111000000000001</v>
      </c>
      <c r="AW73">
        <v>11.813000000000001</v>
      </c>
      <c r="AX73">
        <f t="shared" si="24"/>
        <v>0.48825639259373638</v>
      </c>
      <c r="AY73">
        <f t="shared" si="25"/>
        <v>3.5817165225777772</v>
      </c>
      <c r="BB73">
        <v>79.203000000000003</v>
      </c>
      <c r="BC73">
        <v>4.4509999999999996</v>
      </c>
      <c r="BD73">
        <f t="shared" si="30"/>
        <v>3.4804582002161553</v>
      </c>
      <c r="BE73">
        <f t="shared" si="30"/>
        <v>1.3495488226524748</v>
      </c>
    </row>
    <row r="74" spans="4:57">
      <c r="D74">
        <v>185.626</v>
      </c>
      <c r="E74">
        <v>18.158999999999999</v>
      </c>
      <c r="F74">
        <f t="shared" si="26"/>
        <v>1.178629128523262</v>
      </c>
      <c r="G74">
        <f t="shared" si="26"/>
        <v>1.0049139667686235</v>
      </c>
      <c r="J74">
        <v>40.146999999999998</v>
      </c>
      <c r="K74">
        <v>135.02600000000001</v>
      </c>
      <c r="L74">
        <f t="shared" si="18"/>
        <v>0.25491269338790579</v>
      </c>
      <c r="M74">
        <f t="shared" si="19"/>
        <v>7.47230096794428</v>
      </c>
      <c r="P74">
        <v>75.191999999999993</v>
      </c>
      <c r="Q74">
        <v>19.273</v>
      </c>
      <c r="R74">
        <f t="shared" si="27"/>
        <v>0.47743032458772539</v>
      </c>
      <c r="S74">
        <f t="shared" si="27"/>
        <v>1.066562414314207</v>
      </c>
      <c r="W74">
        <v>93.528000000000006</v>
      </c>
      <c r="X74">
        <v>49.441000000000003</v>
      </c>
      <c r="Y74">
        <f t="shared" si="28"/>
        <v>1.0320206119698683</v>
      </c>
      <c r="Z74">
        <f t="shared" si="28"/>
        <v>1.2505147660099312</v>
      </c>
      <c r="AC74">
        <v>29.526</v>
      </c>
      <c r="AD74">
        <v>178.541</v>
      </c>
      <c r="AE74">
        <f t="shared" si="20"/>
        <v>0.32580019447675912</v>
      </c>
      <c r="AF74">
        <f t="shared" si="21"/>
        <v>4.515850343605087</v>
      </c>
      <c r="AI74">
        <v>46.468000000000004</v>
      </c>
      <c r="AJ74">
        <v>67.632999999999996</v>
      </c>
      <c r="AK74">
        <f t="shared" si="22"/>
        <v>0.51274413862175861</v>
      </c>
      <c r="AL74">
        <f t="shared" si="23"/>
        <v>1.7106463293531615</v>
      </c>
      <c r="AP74">
        <v>41.268000000000001</v>
      </c>
      <c r="AQ74">
        <v>4.1790000000000003</v>
      </c>
      <c r="AR74">
        <f t="shared" si="29"/>
        <v>1.8134609674699227</v>
      </c>
      <c r="AS74">
        <f t="shared" si="29"/>
        <v>1.2670780790529528</v>
      </c>
      <c r="AV74">
        <v>16.463000000000001</v>
      </c>
      <c r="AW74">
        <v>9.7829999999999995</v>
      </c>
      <c r="AX74">
        <f t="shared" si="24"/>
        <v>0.72344208363519769</v>
      </c>
      <c r="AY74">
        <f t="shared" si="25"/>
        <v>2.9662179582136958</v>
      </c>
      <c r="BB74">
        <v>35.204999999999998</v>
      </c>
      <c r="BC74">
        <v>2.0499999999999998</v>
      </c>
      <c r="BD74">
        <f t="shared" si="30"/>
        <v>1.5470314374279981</v>
      </c>
      <c r="BE74">
        <f t="shared" si="30"/>
        <v>0.62156258962875155</v>
      </c>
    </row>
    <row r="75" spans="4:57">
      <c r="D75">
        <v>189.47200000000001</v>
      </c>
      <c r="E75">
        <v>18.835000000000001</v>
      </c>
      <c r="F75">
        <f t="shared" si="26"/>
        <v>1.203049240082529</v>
      </c>
      <c r="G75">
        <f t="shared" si="26"/>
        <v>1.0423236171643278</v>
      </c>
      <c r="J75">
        <v>60.555999999999997</v>
      </c>
      <c r="K75">
        <v>132.31</v>
      </c>
      <c r="L75">
        <f t="shared" si="18"/>
        <v>0.38449929162323515</v>
      </c>
      <c r="M75">
        <f t="shared" si="19"/>
        <v>7.3219982897272207</v>
      </c>
      <c r="P75">
        <v>70.203999999999994</v>
      </c>
      <c r="Q75">
        <v>22.152000000000001</v>
      </c>
      <c r="R75">
        <f t="shared" si="27"/>
        <v>0.44575910345989828</v>
      </c>
      <c r="S75">
        <f t="shared" si="27"/>
        <v>1.2258854668130708</v>
      </c>
      <c r="W75">
        <v>109.458</v>
      </c>
      <c r="X75">
        <v>48.530999999999999</v>
      </c>
      <c r="Y75">
        <f t="shared" si="28"/>
        <v>1.2077977947245513</v>
      </c>
      <c r="Z75">
        <f t="shared" si="28"/>
        <v>1.2274980706140239</v>
      </c>
      <c r="AC75">
        <v>21.981999999999999</v>
      </c>
      <c r="AD75">
        <v>208.846</v>
      </c>
      <c r="AE75">
        <f t="shared" si="20"/>
        <v>0.24255706411258279</v>
      </c>
      <c r="AF75">
        <f t="shared" si="21"/>
        <v>5.2823568864325168</v>
      </c>
      <c r="AI75">
        <v>40.161000000000001</v>
      </c>
      <c r="AJ75">
        <v>66.599000000000004</v>
      </c>
      <c r="AK75">
        <f t="shared" si="22"/>
        <v>0.44315049821788</v>
      </c>
      <c r="AL75">
        <f t="shared" si="23"/>
        <v>1.684493293046164</v>
      </c>
      <c r="AP75">
        <v>51.787999999999997</v>
      </c>
      <c r="AQ75">
        <v>4.7370000000000001</v>
      </c>
      <c r="AR75">
        <f t="shared" si="29"/>
        <v>2.2757467428354259</v>
      </c>
      <c r="AS75">
        <f t="shared" si="29"/>
        <v>1.4362643839372666</v>
      </c>
      <c r="AV75">
        <v>10.803000000000001</v>
      </c>
      <c r="AW75">
        <v>11.12</v>
      </c>
      <c r="AX75">
        <f t="shared" si="24"/>
        <v>0.47472179004501253</v>
      </c>
      <c r="AY75">
        <f t="shared" si="25"/>
        <v>3.3715980471569353</v>
      </c>
      <c r="BB75">
        <v>61.237000000000002</v>
      </c>
      <c r="BC75">
        <v>4.5250000000000004</v>
      </c>
      <c r="BD75">
        <f t="shared" si="30"/>
        <v>2.6909690138837759</v>
      </c>
      <c r="BE75">
        <f t="shared" si="30"/>
        <v>1.3719857161317568</v>
      </c>
    </row>
    <row r="76" spans="4:57">
      <c r="D76">
        <v>190.78899999999999</v>
      </c>
      <c r="E76">
        <v>16.600000000000001</v>
      </c>
      <c r="F76">
        <f t="shared" si="26"/>
        <v>1.2114115091734166</v>
      </c>
      <c r="G76">
        <f t="shared" si="26"/>
        <v>0.91863934403651926</v>
      </c>
      <c r="J76">
        <v>60.235999999999997</v>
      </c>
      <c r="K76">
        <v>71.953000000000003</v>
      </c>
      <c r="L76">
        <f t="shared" si="18"/>
        <v>0.38246745706812196</v>
      </c>
      <c r="M76">
        <f t="shared" si="19"/>
        <v>3.9818588386421485</v>
      </c>
      <c r="P76">
        <v>87.656999999999996</v>
      </c>
      <c r="Q76">
        <v>20.227</v>
      </c>
      <c r="R76">
        <f t="shared" si="27"/>
        <v>0.55657662999236945</v>
      </c>
      <c r="S76">
        <f t="shared" si="27"/>
        <v>1.1193565067365465</v>
      </c>
      <c r="W76">
        <v>76.590999999999994</v>
      </c>
      <c r="X76">
        <v>40.423999999999999</v>
      </c>
      <c r="Y76">
        <f t="shared" si="28"/>
        <v>0.84513183957086835</v>
      </c>
      <c r="Z76">
        <f t="shared" si="28"/>
        <v>1.0224471370155428</v>
      </c>
      <c r="AC76">
        <v>28.888000000000002</v>
      </c>
      <c r="AD76">
        <v>169.69399999999999</v>
      </c>
      <c r="AE76">
        <f t="shared" si="20"/>
        <v>0.31876027968721188</v>
      </c>
      <c r="AF76">
        <f t="shared" si="21"/>
        <v>4.2920825368275164</v>
      </c>
      <c r="AI76">
        <v>39.789000000000001</v>
      </c>
      <c r="AJ76">
        <v>72.525000000000006</v>
      </c>
      <c r="AK76">
        <f t="shared" si="22"/>
        <v>0.43904572031551076</v>
      </c>
      <c r="AL76">
        <f t="shared" si="23"/>
        <v>1.8343800369100596</v>
      </c>
      <c r="AP76">
        <v>49.555</v>
      </c>
      <c r="AQ76">
        <v>4.883</v>
      </c>
      <c r="AR76">
        <f t="shared" si="29"/>
        <v>2.1776208743571779</v>
      </c>
      <c r="AS76">
        <f t="shared" si="29"/>
        <v>1.4805317683693631</v>
      </c>
      <c r="AV76">
        <v>16.667000000000002</v>
      </c>
      <c r="AW76">
        <v>24.506</v>
      </c>
      <c r="AX76">
        <f t="shared" si="24"/>
        <v>0.73240656064798881</v>
      </c>
      <c r="AY76">
        <f t="shared" si="25"/>
        <v>7.4302501568010673</v>
      </c>
      <c r="BB76">
        <v>53.563000000000002</v>
      </c>
      <c r="BC76">
        <v>4.625</v>
      </c>
      <c r="BD76">
        <f t="shared" si="30"/>
        <v>2.3537464815496625</v>
      </c>
      <c r="BE76">
        <f t="shared" si="30"/>
        <v>1.4023058424551103</v>
      </c>
    </row>
    <row r="77" spans="4:57">
      <c r="D77">
        <v>177.571</v>
      </c>
      <c r="E77">
        <v>18.919</v>
      </c>
      <c r="F77">
        <f t="shared" si="26"/>
        <v>1.1274840430812718</v>
      </c>
      <c r="G77">
        <f t="shared" si="26"/>
        <v>1.0469721536040306</v>
      </c>
      <c r="J77">
        <v>58.887999999999998</v>
      </c>
      <c r="K77">
        <v>93.75</v>
      </c>
      <c r="L77">
        <f t="shared" si="18"/>
        <v>0.37390835400470757</v>
      </c>
      <c r="M77">
        <f t="shared" si="19"/>
        <v>5.1880987050255225</v>
      </c>
      <c r="P77">
        <v>92.796999999999997</v>
      </c>
      <c r="Q77">
        <v>19.824999999999999</v>
      </c>
      <c r="R77">
        <f t="shared" si="27"/>
        <v>0.58921297253387528</v>
      </c>
      <c r="S77">
        <f t="shared" si="27"/>
        <v>1.0971099394893971</v>
      </c>
      <c r="W77">
        <v>113.705</v>
      </c>
      <c r="X77">
        <v>48.515000000000001</v>
      </c>
      <c r="Y77">
        <f t="shared" si="28"/>
        <v>1.2546606757766001</v>
      </c>
      <c r="Z77">
        <f t="shared" si="28"/>
        <v>1.227093381464206</v>
      </c>
      <c r="AC77">
        <v>24.832000000000001</v>
      </c>
      <c r="AD77">
        <v>187.46799999999999</v>
      </c>
      <c r="AE77">
        <f t="shared" si="20"/>
        <v>0.2740049593323472</v>
      </c>
      <c r="AF77">
        <f t="shared" si="21"/>
        <v>4.741641596131748</v>
      </c>
      <c r="AI77">
        <v>27.035</v>
      </c>
      <c r="AJ77">
        <v>79.123999999999995</v>
      </c>
      <c r="AK77">
        <f t="shared" si="22"/>
        <v>0.29831363061976507</v>
      </c>
      <c r="AL77">
        <f t="shared" si="23"/>
        <v>2.0012890181381802</v>
      </c>
      <c r="AP77">
        <v>48.718000000000004</v>
      </c>
      <c r="AQ77">
        <v>5.2960000000000003</v>
      </c>
      <c r="AR77">
        <f t="shared" si="29"/>
        <v>2.1408401524958731</v>
      </c>
      <c r="AS77">
        <f t="shared" si="29"/>
        <v>1.6057538900848141</v>
      </c>
      <c r="AV77">
        <v>10.388</v>
      </c>
      <c r="AW77">
        <v>12.347</v>
      </c>
      <c r="AX77">
        <f t="shared" si="24"/>
        <v>0.45648523141605013</v>
      </c>
      <c r="AY77">
        <f t="shared" si="25"/>
        <v>3.7436259971444859</v>
      </c>
      <c r="BB77">
        <v>48.417999999999999</v>
      </c>
      <c r="BC77">
        <v>4.556</v>
      </c>
      <c r="BD77">
        <f t="shared" si="30"/>
        <v>2.1276570980652978</v>
      </c>
      <c r="BE77">
        <f t="shared" si="30"/>
        <v>1.3813849552919963</v>
      </c>
    </row>
    <row r="78" spans="4:57">
      <c r="D78">
        <v>85.337000000000003</v>
      </c>
      <c r="E78">
        <v>12.821</v>
      </c>
      <c r="F78">
        <f t="shared" si="26"/>
        <v>0.5418458294677988</v>
      </c>
      <c r="G78">
        <f t="shared" si="26"/>
        <v>0.70951054396941038</v>
      </c>
      <c r="J78">
        <v>47.927999999999997</v>
      </c>
      <c r="K78">
        <v>121.38200000000001</v>
      </c>
      <c r="L78">
        <f t="shared" si="18"/>
        <v>0.30431802049208029</v>
      </c>
      <c r="M78">
        <f t="shared" si="19"/>
        <v>6.7172458348096855</v>
      </c>
      <c r="P78">
        <v>53.462000000000003</v>
      </c>
      <c r="Q78">
        <v>20.323</v>
      </c>
      <c r="R78">
        <f t="shared" si="27"/>
        <v>0.33945605932956935</v>
      </c>
      <c r="S78">
        <f t="shared" si="27"/>
        <v>1.1246691198104928</v>
      </c>
      <c r="W78">
        <v>108.93899999999999</v>
      </c>
      <c r="X78">
        <v>43.151000000000003</v>
      </c>
      <c r="Y78">
        <f t="shared" si="28"/>
        <v>1.2020709674897943</v>
      </c>
      <c r="Z78">
        <f t="shared" si="28"/>
        <v>1.091421343987673</v>
      </c>
      <c r="AC78">
        <v>19.844999999999999</v>
      </c>
      <c r="AD78">
        <v>175.297</v>
      </c>
      <c r="AE78">
        <f t="shared" si="20"/>
        <v>0.21897665987235945</v>
      </c>
      <c r="AF78">
        <f t="shared" si="21"/>
        <v>4.4337996184794575</v>
      </c>
      <c r="AI78">
        <v>42.381</v>
      </c>
      <c r="AJ78">
        <v>73.918000000000006</v>
      </c>
      <c r="AK78">
        <f t="shared" si="22"/>
        <v>0.46764675344169643</v>
      </c>
      <c r="AL78">
        <f t="shared" si="23"/>
        <v>1.8696132860161019</v>
      </c>
      <c r="AP78">
        <v>43.444000000000003</v>
      </c>
      <c r="AQ78">
        <v>5.0780000000000003</v>
      </c>
      <c r="AR78">
        <f t="shared" si="29"/>
        <v>1.9090820556063615</v>
      </c>
      <c r="AS78">
        <f t="shared" si="29"/>
        <v>1.539656014699903</v>
      </c>
      <c r="AV78">
        <v>8.2759999999999998</v>
      </c>
      <c r="AW78">
        <v>18.946000000000002</v>
      </c>
      <c r="AX78">
        <f t="shared" si="24"/>
        <v>0.36367652822480079</v>
      </c>
      <c r="AY78">
        <f t="shared" si="25"/>
        <v>5.7444511332225998</v>
      </c>
      <c r="BB78">
        <v>48.637999999999998</v>
      </c>
      <c r="BC78">
        <v>4.2450000000000001</v>
      </c>
      <c r="BD78">
        <f t="shared" si="30"/>
        <v>2.1373246713143863</v>
      </c>
      <c r="BE78">
        <f t="shared" si="30"/>
        <v>1.2870893624263662</v>
      </c>
    </row>
    <row r="79" spans="4:57">
      <c r="D79">
        <v>77.355000000000004</v>
      </c>
      <c r="E79">
        <v>12.884</v>
      </c>
      <c r="F79">
        <f t="shared" si="26"/>
        <v>0.49116425628369376</v>
      </c>
      <c r="G79">
        <f t="shared" si="26"/>
        <v>0.71299694629918753</v>
      </c>
      <c r="J79">
        <v>47.616</v>
      </c>
      <c r="K79">
        <v>101.94499999999999</v>
      </c>
      <c r="L79">
        <f t="shared" si="18"/>
        <v>0.30233698180084495</v>
      </c>
      <c r="M79">
        <f t="shared" si="19"/>
        <v>5.6416077064941534</v>
      </c>
      <c r="P79">
        <v>90.278000000000006</v>
      </c>
      <c r="Q79">
        <v>19.600000000000001</v>
      </c>
      <c r="R79">
        <f t="shared" si="27"/>
        <v>0.57321862489534359</v>
      </c>
      <c r="S79">
        <f t="shared" si="27"/>
        <v>1.0846585025973361</v>
      </c>
      <c r="W79">
        <v>84.344999999999999</v>
      </c>
      <c r="X79">
        <v>38.081000000000003</v>
      </c>
      <c r="Y79">
        <f t="shared" si="28"/>
        <v>0.93069218326702741</v>
      </c>
      <c r="Z79">
        <f t="shared" si="28"/>
        <v>0.96318546963904828</v>
      </c>
      <c r="AC79">
        <v>28.853999999999999</v>
      </c>
      <c r="AD79">
        <v>162.898</v>
      </c>
      <c r="AE79">
        <f t="shared" si="20"/>
        <v>0.3183851118144147</v>
      </c>
      <c r="AF79">
        <f t="shared" si="21"/>
        <v>4.120190820442259</v>
      </c>
      <c r="AI79">
        <v>34.448999999999998</v>
      </c>
      <c r="AJ79">
        <v>93.665999999999997</v>
      </c>
      <c r="AK79">
        <f t="shared" si="22"/>
        <v>0.38012229558795213</v>
      </c>
      <c r="AL79">
        <f t="shared" si="23"/>
        <v>2.3691008691791469</v>
      </c>
      <c r="AP79">
        <v>32.701000000000001</v>
      </c>
      <c r="AQ79">
        <v>5.2690000000000001</v>
      </c>
      <c r="AR79">
        <f t="shared" si="29"/>
        <v>1.4369968764474639</v>
      </c>
      <c r="AS79">
        <f t="shared" si="29"/>
        <v>1.5975674559775084</v>
      </c>
      <c r="AV79">
        <v>5.5110000000000001</v>
      </c>
      <c r="AW79">
        <v>13.063000000000001</v>
      </c>
      <c r="AX79">
        <f t="shared" si="24"/>
        <v>0.24217270988966619</v>
      </c>
      <c r="AY79">
        <f t="shared" si="25"/>
        <v>3.9607181016196988</v>
      </c>
      <c r="BB79">
        <v>49.13</v>
      </c>
      <c r="BC79">
        <v>4.4400000000000004</v>
      </c>
      <c r="BD79">
        <f t="shared" si="30"/>
        <v>2.1589448805805298</v>
      </c>
      <c r="BE79">
        <f t="shared" si="30"/>
        <v>1.3462136087569061</v>
      </c>
    </row>
    <row r="80" spans="4:57">
      <c r="D80">
        <v>163.405</v>
      </c>
      <c r="E80">
        <v>18.887</v>
      </c>
      <c r="F80">
        <f t="shared" si="26"/>
        <v>1.0375372671196041</v>
      </c>
      <c r="G80">
        <f t="shared" si="26"/>
        <v>1.0452012825793817</v>
      </c>
      <c r="J80">
        <v>61.939</v>
      </c>
      <c r="K80">
        <v>140.66499999999999</v>
      </c>
      <c r="L80">
        <f t="shared" si="18"/>
        <v>0.39328062659111507</v>
      </c>
      <c r="M80">
        <f t="shared" si="19"/>
        <v>7.7843616463190939</v>
      </c>
      <c r="P80">
        <v>120.45399999999999</v>
      </c>
      <c r="Q80">
        <v>19.7</v>
      </c>
      <c r="R80">
        <f t="shared" si="27"/>
        <v>0.76482062344251878</v>
      </c>
      <c r="S80">
        <f t="shared" si="27"/>
        <v>1.0901924745493632</v>
      </c>
      <c r="W80">
        <v>96.763000000000005</v>
      </c>
      <c r="X80">
        <v>38.073999999999998</v>
      </c>
      <c r="Y80">
        <f t="shared" si="28"/>
        <v>1.0677167316316007</v>
      </c>
      <c r="Z80">
        <f t="shared" si="28"/>
        <v>0.96300841813600269</v>
      </c>
      <c r="AC80">
        <v>22.766999999999999</v>
      </c>
      <c r="AD80">
        <v>66.415999999999997</v>
      </c>
      <c r="AE80">
        <f t="shared" si="20"/>
        <v>0.25121902823451792</v>
      </c>
      <c r="AF80">
        <f t="shared" si="21"/>
        <v>1.6798646608951189</v>
      </c>
      <c r="AI80">
        <v>67.355000000000004</v>
      </c>
      <c r="AJ80">
        <v>45.165999999999997</v>
      </c>
      <c r="AK80">
        <f t="shared" si="22"/>
        <v>0.74321859036043192</v>
      </c>
      <c r="AL80">
        <f t="shared" si="23"/>
        <v>1.1423868837928954</v>
      </c>
      <c r="AP80">
        <v>48.841000000000001</v>
      </c>
      <c r="AQ80">
        <v>4.8209999999999997</v>
      </c>
      <c r="AR80">
        <f t="shared" si="29"/>
        <v>2.1462452048124092</v>
      </c>
      <c r="AS80">
        <f t="shared" si="29"/>
        <v>1.4617332900488835</v>
      </c>
      <c r="AV80">
        <v>6.9980000000000002</v>
      </c>
      <c r="AW80">
        <v>13.861000000000001</v>
      </c>
      <c r="AX80">
        <f t="shared" si="24"/>
        <v>0.3075167163505505</v>
      </c>
      <c r="AY80">
        <f t="shared" si="25"/>
        <v>4.202672709680062</v>
      </c>
      <c r="BB80">
        <v>45.781999999999996</v>
      </c>
      <c r="BC80">
        <v>4.1890000000000001</v>
      </c>
      <c r="BD80">
        <f t="shared" si="30"/>
        <v>2.0118219931353103</v>
      </c>
      <c r="BE80">
        <f t="shared" si="30"/>
        <v>1.2701100916852881</v>
      </c>
    </row>
    <row r="81" spans="4:57">
      <c r="D81">
        <v>161.167</v>
      </c>
      <c r="E81">
        <v>15.459</v>
      </c>
      <c r="F81">
        <f t="shared" si="26"/>
        <v>1.0233271241997812</v>
      </c>
      <c r="G81">
        <f t="shared" si="26"/>
        <v>0.85549672406388855</v>
      </c>
      <c r="J81">
        <v>59.341999999999999</v>
      </c>
      <c r="K81">
        <v>139.43</v>
      </c>
      <c r="L81">
        <f t="shared" si="18"/>
        <v>0.37679101927977443</v>
      </c>
      <c r="M81">
        <f t="shared" si="19"/>
        <v>7.7160170927115592</v>
      </c>
      <c r="P81">
        <v>111.4</v>
      </c>
      <c r="Q81">
        <v>17.600000000000001</v>
      </c>
      <c r="R81">
        <f t="shared" si="27"/>
        <v>0.70733240449878465</v>
      </c>
      <c r="S81">
        <f t="shared" si="27"/>
        <v>0.97397906355679154</v>
      </c>
      <c r="W81">
        <v>91.41</v>
      </c>
      <c r="X81">
        <v>42.384999999999998</v>
      </c>
      <c r="Y81">
        <f t="shared" si="28"/>
        <v>1.0086498603644434</v>
      </c>
      <c r="Z81">
        <f t="shared" si="28"/>
        <v>1.0720468509401291</v>
      </c>
      <c r="AC81">
        <v>66.186999999999998</v>
      </c>
      <c r="AD81">
        <v>178.233</v>
      </c>
      <c r="AE81">
        <f t="shared" si="20"/>
        <v>0.73033047049492839</v>
      </c>
      <c r="AF81">
        <f t="shared" si="21"/>
        <v>4.5080600774710877</v>
      </c>
      <c r="AI81">
        <v>82.427000000000007</v>
      </c>
      <c r="AJ81">
        <v>54.179000000000002</v>
      </c>
      <c r="AK81">
        <f t="shared" si="22"/>
        <v>0.90952830150158603</v>
      </c>
      <c r="AL81">
        <f t="shared" si="23"/>
        <v>1.3703533404998292</v>
      </c>
      <c r="AP81">
        <v>23.56</v>
      </c>
      <c r="AQ81">
        <v>4.3369999999999997</v>
      </c>
      <c r="AR81">
        <f t="shared" si="29"/>
        <v>1.0353092079478379</v>
      </c>
      <c r="AS81">
        <f t="shared" si="29"/>
        <v>1.3149838786438515</v>
      </c>
      <c r="AV81">
        <v>2.3450000000000002</v>
      </c>
      <c r="AW81">
        <v>3.2789999999999999</v>
      </c>
      <c r="AX81">
        <f t="shared" si="24"/>
        <v>0.10304754213232939</v>
      </c>
      <c r="AY81">
        <f t="shared" si="25"/>
        <v>0.99419694214276899</v>
      </c>
      <c r="BB81">
        <v>49.685000000000002</v>
      </c>
      <c r="BC81">
        <v>4.6929999999999996</v>
      </c>
      <c r="BD81">
        <f t="shared" si="30"/>
        <v>2.1833335312770941</v>
      </c>
      <c r="BE81">
        <f t="shared" si="30"/>
        <v>1.4229235283549908</v>
      </c>
    </row>
    <row r="82" spans="4:57">
      <c r="D82">
        <v>172.66800000000001</v>
      </c>
      <c r="E82">
        <v>19.254999999999999</v>
      </c>
      <c r="F82">
        <f t="shared" si="26"/>
        <v>1.0963525280071467</v>
      </c>
      <c r="G82">
        <f t="shared" si="26"/>
        <v>1.0655662993628419</v>
      </c>
      <c r="J82">
        <v>49.058999999999997</v>
      </c>
      <c r="K82">
        <v>157.148</v>
      </c>
      <c r="L82">
        <f t="shared" si="18"/>
        <v>0.31149928574780855</v>
      </c>
      <c r="M82">
        <f t="shared" si="19"/>
        <v>8.6965262431717409</v>
      </c>
      <c r="P82">
        <v>119.742</v>
      </c>
      <c r="Q82">
        <v>19.512</v>
      </c>
      <c r="R82">
        <f t="shared" si="27"/>
        <v>0.76029979155739202</v>
      </c>
      <c r="S82">
        <f t="shared" si="27"/>
        <v>1.0797886072795519</v>
      </c>
      <c r="W82">
        <v>104.601</v>
      </c>
      <c r="X82">
        <v>46.935000000000002</v>
      </c>
      <c r="Y82">
        <f t="shared" si="28"/>
        <v>1.1542039606605528</v>
      </c>
      <c r="Z82">
        <f t="shared" si="28"/>
        <v>1.1871303279196641</v>
      </c>
      <c r="AC82">
        <v>20.201000000000001</v>
      </c>
      <c r="AD82">
        <v>59.734000000000002</v>
      </c>
      <c r="AE82">
        <f t="shared" si="20"/>
        <v>0.22290488818753001</v>
      </c>
      <c r="AF82">
        <f t="shared" si="21"/>
        <v>1.5108563547023164</v>
      </c>
      <c r="AI82">
        <v>83.950999999999993</v>
      </c>
      <c r="AJ82">
        <v>47.393000000000001</v>
      </c>
      <c r="AK82">
        <f t="shared" si="22"/>
        <v>0.92634464968225982</v>
      </c>
      <c r="AL82">
        <f t="shared" si="23"/>
        <v>1.1987145548332085</v>
      </c>
      <c r="AP82">
        <v>17.776</v>
      </c>
      <c r="AQ82">
        <v>3.7610000000000001</v>
      </c>
      <c r="AR82">
        <f t="shared" si="29"/>
        <v>0.78113991852634834</v>
      </c>
      <c r="AS82">
        <f t="shared" si="29"/>
        <v>1.1403399510213341</v>
      </c>
      <c r="AV82">
        <v>8.4190000000000005</v>
      </c>
      <c r="AW82">
        <v>14.143000000000001</v>
      </c>
      <c r="AX82">
        <f t="shared" si="24"/>
        <v>0.36996045083670837</v>
      </c>
      <c r="AY82">
        <f t="shared" si="25"/>
        <v>4.2881754659119196</v>
      </c>
      <c r="BB82">
        <v>16.007000000000001</v>
      </c>
      <c r="BC82">
        <v>1.63</v>
      </c>
      <c r="BD82">
        <f t="shared" si="30"/>
        <v>0.70340384090072339</v>
      </c>
      <c r="BE82">
        <f t="shared" si="30"/>
        <v>0.4942180590706659</v>
      </c>
    </row>
    <row r="83" spans="4:57">
      <c r="D83">
        <v>168.12100000000001</v>
      </c>
      <c r="E83">
        <v>16.887</v>
      </c>
      <c r="F83">
        <f t="shared" si="26"/>
        <v>1.0674814288755849</v>
      </c>
      <c r="G83">
        <f t="shared" si="26"/>
        <v>0.93452184353883738</v>
      </c>
      <c r="J83">
        <v>56.405999999999999</v>
      </c>
      <c r="K83">
        <v>78.352000000000004</v>
      </c>
      <c r="L83">
        <f t="shared" si="18"/>
        <v>0.35814893723661079</v>
      </c>
      <c r="M83">
        <f t="shared" si="19"/>
        <v>4.3359777038523708</v>
      </c>
      <c r="P83">
        <v>124.553</v>
      </c>
      <c r="Q83">
        <v>19.001999999999999</v>
      </c>
      <c r="R83">
        <f t="shared" si="27"/>
        <v>0.79084715419692209</v>
      </c>
      <c r="S83">
        <f t="shared" si="27"/>
        <v>1.0515653503242131</v>
      </c>
      <c r="W83">
        <v>112.97199999999999</v>
      </c>
      <c r="X83">
        <v>46.448999999999998</v>
      </c>
      <c r="Y83">
        <f t="shared" si="28"/>
        <v>1.2465724978130608</v>
      </c>
      <c r="Z83">
        <f t="shared" si="28"/>
        <v>1.174837894993938</v>
      </c>
      <c r="AC83">
        <v>41.645000000000003</v>
      </c>
      <c r="AD83">
        <v>146.959</v>
      </c>
      <c r="AE83">
        <f t="shared" si="20"/>
        <v>0.4595254724305573</v>
      </c>
      <c r="AF83">
        <f t="shared" si="21"/>
        <v>3.7170445480077965</v>
      </c>
      <c r="AI83">
        <v>45.470999999999997</v>
      </c>
      <c r="AJ83">
        <v>63.886000000000003</v>
      </c>
      <c r="AK83">
        <f t="shared" si="22"/>
        <v>0.50174289246944093</v>
      </c>
      <c r="AL83">
        <f t="shared" si="23"/>
        <v>1.615873189080125</v>
      </c>
      <c r="AP83">
        <v>15.961</v>
      </c>
      <c r="AQ83">
        <v>3.714</v>
      </c>
      <c r="AR83">
        <f t="shared" si="29"/>
        <v>0.70138243922136856</v>
      </c>
      <c r="AS83">
        <f t="shared" si="29"/>
        <v>1.1260894916493578</v>
      </c>
      <c r="AV83">
        <v>0.57899999999999996</v>
      </c>
      <c r="AW83">
        <v>0.76100000000000001</v>
      </c>
      <c r="AX83">
        <f t="shared" si="24"/>
        <v>2.5443295051010107E-2</v>
      </c>
      <c r="AY83">
        <f t="shared" si="25"/>
        <v>0.23073616132072194</v>
      </c>
      <c r="BB83">
        <v>37.600999999999999</v>
      </c>
      <c r="BC83">
        <v>3.9260000000000002</v>
      </c>
      <c r="BD83">
        <f t="shared" si="30"/>
        <v>1.6523200988135252</v>
      </c>
      <c r="BE83">
        <f t="shared" si="30"/>
        <v>1.1903681594548678</v>
      </c>
    </row>
    <row r="84" spans="4:57">
      <c r="D84">
        <v>169.31</v>
      </c>
      <c r="E84">
        <v>16.904</v>
      </c>
      <c r="F84">
        <f t="shared" si="26"/>
        <v>1.0750309641444276</v>
      </c>
      <c r="G84">
        <f t="shared" si="26"/>
        <v>0.93546261877068193</v>
      </c>
      <c r="J84">
        <v>62.674999999999997</v>
      </c>
      <c r="K84">
        <v>148.27099999999999</v>
      </c>
      <c r="L84">
        <f t="shared" si="18"/>
        <v>0.39795384606787543</v>
      </c>
      <c r="M84">
        <f t="shared" si="19"/>
        <v>8.205275552990285</v>
      </c>
      <c r="P84">
        <v>111.596</v>
      </c>
      <c r="Q84">
        <v>20.199000000000002</v>
      </c>
      <c r="R84">
        <f t="shared" si="27"/>
        <v>0.70857690316379141</v>
      </c>
      <c r="S84">
        <f t="shared" si="27"/>
        <v>1.1178069945899791</v>
      </c>
      <c r="W84">
        <v>96.869</v>
      </c>
      <c r="X84">
        <v>44.875</v>
      </c>
      <c r="Y84">
        <f t="shared" si="28"/>
        <v>1.0688863726467921</v>
      </c>
      <c r="Z84">
        <f t="shared" si="28"/>
        <v>1.135026599880578</v>
      </c>
      <c r="AC84">
        <v>25.5</v>
      </c>
      <c r="AD84">
        <v>130.792</v>
      </c>
      <c r="AE84">
        <f t="shared" si="20"/>
        <v>0.28137590459789197</v>
      </c>
      <c r="AF84">
        <f t="shared" si="21"/>
        <v>3.3081314551884247</v>
      </c>
      <c r="AI84">
        <v>45.18</v>
      </c>
      <c r="AJ84">
        <v>76.072000000000003</v>
      </c>
      <c r="AK84">
        <f t="shared" si="22"/>
        <v>0.49853189685226507</v>
      </c>
      <c r="AL84">
        <f t="shared" si="23"/>
        <v>1.9240945628103694</v>
      </c>
      <c r="AP84">
        <v>19.016999999999999</v>
      </c>
      <c r="AQ84">
        <v>4.3780000000000001</v>
      </c>
      <c r="AR84">
        <f t="shared" si="29"/>
        <v>0.83567382035416105</v>
      </c>
      <c r="AS84">
        <f t="shared" si="29"/>
        <v>1.3274151304364266</v>
      </c>
      <c r="AV84">
        <v>5.74</v>
      </c>
      <c r="AW84">
        <v>16.86</v>
      </c>
      <c r="AX84">
        <f t="shared" si="24"/>
        <v>0.25223577477167192</v>
      </c>
      <c r="AY84">
        <f t="shared" si="25"/>
        <v>5.1119732981174399</v>
      </c>
      <c r="BB84">
        <v>61.55</v>
      </c>
      <c r="BC84">
        <v>4.6440000000000001</v>
      </c>
      <c r="BD84">
        <f t="shared" si="30"/>
        <v>2.7047233340063421</v>
      </c>
      <c r="BE84">
        <f t="shared" si="30"/>
        <v>1.4080666664565475</v>
      </c>
    </row>
    <row r="85" spans="4:57">
      <c r="D85">
        <v>169.33600000000001</v>
      </c>
      <c r="E85">
        <v>19.244</v>
      </c>
      <c r="F85">
        <f t="shared" si="26"/>
        <v>1.0751960507020304</v>
      </c>
      <c r="G85">
        <f t="shared" si="26"/>
        <v>1.0649575624481189</v>
      </c>
      <c r="J85">
        <v>44.999000000000002</v>
      </c>
      <c r="K85">
        <v>141.179</v>
      </c>
      <c r="L85">
        <f t="shared" si="18"/>
        <v>0.28572038482980977</v>
      </c>
      <c r="M85">
        <f t="shared" si="19"/>
        <v>7.8128062621525149</v>
      </c>
      <c r="P85">
        <v>138.51400000000001</v>
      </c>
      <c r="Q85">
        <v>18.167999999999999</v>
      </c>
      <c r="R85">
        <f t="shared" si="27"/>
        <v>0.87949228614672048</v>
      </c>
      <c r="S85">
        <f t="shared" si="27"/>
        <v>1.0054120242443061</v>
      </c>
      <c r="W85">
        <v>99.775000000000006</v>
      </c>
      <c r="X85">
        <v>43.040999999999997</v>
      </c>
      <c r="Y85">
        <f t="shared" si="28"/>
        <v>1.1009521914217519</v>
      </c>
      <c r="Z85">
        <f t="shared" si="28"/>
        <v>1.088639106082673</v>
      </c>
      <c r="AC85">
        <v>31.401</v>
      </c>
      <c r="AD85">
        <v>146.13499999999999</v>
      </c>
      <c r="AE85">
        <f t="shared" si="20"/>
        <v>0.34648959922660416</v>
      </c>
      <c r="AF85">
        <f t="shared" si="21"/>
        <v>3.6962030567921613</v>
      </c>
      <c r="AI85">
        <v>24.315000000000001</v>
      </c>
      <c r="AJ85">
        <v>64.671999999999997</v>
      </c>
      <c r="AK85">
        <f t="shared" si="22"/>
        <v>0.26830020079598993</v>
      </c>
      <c r="AL85">
        <f t="shared" si="23"/>
        <v>1.6357535435649411</v>
      </c>
      <c r="AP85">
        <v>20.885000000000002</v>
      </c>
      <c r="AQ85">
        <v>3.569</v>
      </c>
      <c r="AR85">
        <f t="shared" si="29"/>
        <v>0.91776030594187596</v>
      </c>
      <c r="AS85">
        <f t="shared" si="29"/>
        <v>1.0821253084804949</v>
      </c>
      <c r="AV85">
        <v>5.516</v>
      </c>
      <c r="AW85">
        <v>12.468999999999999</v>
      </c>
      <c r="AX85">
        <f t="shared" si="24"/>
        <v>0.24239242746350909</v>
      </c>
      <c r="AY85">
        <f t="shared" si="25"/>
        <v>3.7806165512589773</v>
      </c>
      <c r="BB85">
        <v>57.337000000000003</v>
      </c>
      <c r="BC85">
        <v>3.4039999999999999</v>
      </c>
      <c r="BD85">
        <f t="shared" si="30"/>
        <v>2.5195893062862984</v>
      </c>
      <c r="BE85">
        <f t="shared" si="30"/>
        <v>1.0320971000469612</v>
      </c>
    </row>
    <row r="86" spans="4:57">
      <c r="D86">
        <v>188.05699999999999</v>
      </c>
      <c r="E86">
        <v>18.728000000000002</v>
      </c>
      <c r="F86">
        <f t="shared" si="26"/>
        <v>1.1940647216591376</v>
      </c>
      <c r="G86">
        <f t="shared" si="26"/>
        <v>1.0364022671756585</v>
      </c>
      <c r="J86">
        <v>65.385999999999996</v>
      </c>
      <c r="K86">
        <v>81.567999999999998</v>
      </c>
      <c r="L86">
        <f t="shared" si="18"/>
        <v>0.41516729443947509</v>
      </c>
      <c r="M86">
        <f t="shared" si="19"/>
        <v>4.5139502418295656</v>
      </c>
      <c r="P86">
        <v>105.527</v>
      </c>
      <c r="Q86">
        <v>22.254000000000001</v>
      </c>
      <c r="R86">
        <f t="shared" si="27"/>
        <v>0.67004189092947253</v>
      </c>
      <c r="S86">
        <f t="shared" si="27"/>
        <v>1.2315301182041385</v>
      </c>
      <c r="W86">
        <v>106.249</v>
      </c>
      <c r="X86">
        <v>51.929000000000002</v>
      </c>
      <c r="Y86">
        <f t="shared" si="28"/>
        <v>1.1723885681420165</v>
      </c>
      <c r="Z86">
        <f t="shared" si="28"/>
        <v>1.3134439288066526</v>
      </c>
      <c r="AC86">
        <v>31.114000000000001</v>
      </c>
      <c r="AD86">
        <v>147.87799999999999</v>
      </c>
      <c r="AE86">
        <f t="shared" si="20"/>
        <v>0.34332274100622789</v>
      </c>
      <c r="AF86">
        <f t="shared" si="21"/>
        <v>3.7402888810504757</v>
      </c>
      <c r="AI86">
        <v>77.072999999999993</v>
      </c>
      <c r="AJ86">
        <v>72.540000000000006</v>
      </c>
      <c r="AK86">
        <f t="shared" si="22"/>
        <v>0.85045039588522842</v>
      </c>
      <c r="AL86">
        <f t="shared" si="23"/>
        <v>1.8347594329880141</v>
      </c>
      <c r="AP86">
        <v>7.4740000000000002</v>
      </c>
      <c r="AQ86">
        <v>2.3610000000000002</v>
      </c>
      <c r="AR86">
        <f t="shared" si="29"/>
        <v>0.3284338293803965</v>
      </c>
      <c r="AS86">
        <f t="shared" si="29"/>
        <v>0.71585818249438182</v>
      </c>
      <c r="AV86">
        <v>7.04</v>
      </c>
      <c r="AW86">
        <v>14.613</v>
      </c>
      <c r="AX86">
        <f t="shared" si="24"/>
        <v>0.30936234397083107</v>
      </c>
      <c r="AY86">
        <f t="shared" si="25"/>
        <v>4.4306800596316815</v>
      </c>
      <c r="BB86">
        <v>44.347000000000001</v>
      </c>
      <c r="BC86">
        <v>2.7109999999999999</v>
      </c>
      <c r="BD86">
        <f t="shared" si="30"/>
        <v>1.9487630494423926</v>
      </c>
      <c r="BE86">
        <f t="shared" si="30"/>
        <v>0.82197862462611981</v>
      </c>
    </row>
    <row r="87" spans="4:57">
      <c r="D87">
        <v>165.328</v>
      </c>
      <c r="E87">
        <v>17.978000000000002</v>
      </c>
      <c r="F87">
        <f t="shared" si="26"/>
        <v>1.0497473228992376</v>
      </c>
      <c r="G87">
        <f t="shared" si="26"/>
        <v>0.99489747753545443</v>
      </c>
      <c r="J87">
        <v>2.3879999999999999</v>
      </c>
      <c r="K87">
        <v>14.746</v>
      </c>
      <c r="L87">
        <f t="shared" si="18"/>
        <v>1.5162565367532294E-2</v>
      </c>
      <c r="M87">
        <f t="shared" si="19"/>
        <v>0.81603950404593451</v>
      </c>
      <c r="P87">
        <v>105.529</v>
      </c>
      <c r="Q87">
        <v>19.853999999999999</v>
      </c>
      <c r="R87">
        <f t="shared" si="27"/>
        <v>0.67005458989544198</v>
      </c>
      <c r="S87">
        <f t="shared" si="27"/>
        <v>1.0987147913554851</v>
      </c>
      <c r="W87">
        <v>98.838999999999999</v>
      </c>
      <c r="X87">
        <v>48.375</v>
      </c>
      <c r="Y87">
        <f t="shared" si="28"/>
        <v>1.0906240405706291</v>
      </c>
      <c r="Z87">
        <f t="shared" si="28"/>
        <v>1.2235523514032971</v>
      </c>
      <c r="AC87">
        <v>45.024999999999999</v>
      </c>
      <c r="AD87">
        <v>148.80799999999999</v>
      </c>
      <c r="AE87">
        <f t="shared" si="20"/>
        <v>0.49682157272627786</v>
      </c>
      <c r="AF87">
        <f t="shared" si="21"/>
        <v>3.7638114378836556</v>
      </c>
      <c r="AI87">
        <v>46.706000000000003</v>
      </c>
      <c r="AJ87">
        <v>96.305999999999997</v>
      </c>
      <c r="AK87">
        <f t="shared" si="22"/>
        <v>0.5153703137313389</v>
      </c>
      <c r="AL87">
        <f t="shared" si="23"/>
        <v>2.4358745788991407</v>
      </c>
      <c r="AP87">
        <v>2.552</v>
      </c>
      <c r="AQ87">
        <v>1.77</v>
      </c>
      <c r="AR87">
        <f t="shared" si="29"/>
        <v>0.11214384968942626</v>
      </c>
      <c r="AS87">
        <f t="shared" si="29"/>
        <v>0.53666623592336116</v>
      </c>
      <c r="AV87">
        <v>7.085</v>
      </c>
      <c r="AW87">
        <v>13.366</v>
      </c>
      <c r="AX87">
        <f t="shared" si="24"/>
        <v>0.31133980213541734</v>
      </c>
      <c r="AY87">
        <f t="shared" si="25"/>
        <v>4.0525880843794608</v>
      </c>
      <c r="BB87">
        <v>42.427999999999997</v>
      </c>
      <c r="BC87">
        <v>4.38</v>
      </c>
      <c r="BD87">
        <f t="shared" si="30"/>
        <v>1.8644354446014799</v>
      </c>
      <c r="BE87">
        <f t="shared" si="30"/>
        <v>1.3280215329628937</v>
      </c>
    </row>
    <row r="88" spans="4:57">
      <c r="D88">
        <v>93.474000000000004</v>
      </c>
      <c r="E88">
        <v>14.965</v>
      </c>
      <c r="F88">
        <f t="shared" si="26"/>
        <v>0.59351157251453679</v>
      </c>
      <c r="G88">
        <f t="shared" si="26"/>
        <v>0.8281589026208741</v>
      </c>
      <c r="J88">
        <v>74.867000000000004</v>
      </c>
      <c r="K88">
        <v>97.831000000000003</v>
      </c>
      <c r="L88">
        <f t="shared" si="18"/>
        <v>0.47536674261768858</v>
      </c>
      <c r="M88">
        <f t="shared" si="19"/>
        <v>5.4139401003877534</v>
      </c>
      <c r="P88">
        <v>72.057000000000002</v>
      </c>
      <c r="Q88">
        <v>14.988</v>
      </c>
      <c r="R88">
        <f t="shared" si="27"/>
        <v>0.45752469543060076</v>
      </c>
      <c r="S88">
        <f t="shared" si="27"/>
        <v>0.82943171616984035</v>
      </c>
      <c r="W88">
        <v>92.388000000000005</v>
      </c>
      <c r="X88">
        <v>40.101999999999997</v>
      </c>
      <c r="Y88">
        <f t="shared" si="28"/>
        <v>1.0194414538819625</v>
      </c>
      <c r="Z88">
        <f t="shared" si="28"/>
        <v>1.0143027678754526</v>
      </c>
      <c r="AC88">
        <v>20.875</v>
      </c>
      <c r="AD88">
        <v>162.99199999999999</v>
      </c>
      <c r="AE88">
        <f t="shared" si="20"/>
        <v>0.23034203954827431</v>
      </c>
      <c r="AF88">
        <f t="shared" si="21"/>
        <v>4.1225683691974409</v>
      </c>
      <c r="AI88">
        <v>92.558000000000007</v>
      </c>
      <c r="AJ88">
        <v>93.003</v>
      </c>
      <c r="AK88">
        <f t="shared" si="22"/>
        <v>1.0213172932459484</v>
      </c>
      <c r="AL88">
        <f t="shared" si="23"/>
        <v>2.3523315625335575</v>
      </c>
      <c r="AP88">
        <v>18.734999999999999</v>
      </c>
      <c r="AQ88">
        <v>3.5249999999999999</v>
      </c>
      <c r="AR88">
        <f t="shared" si="29"/>
        <v>0.82328174918942043</v>
      </c>
      <c r="AS88">
        <f t="shared" si="29"/>
        <v>1.0687844528982193</v>
      </c>
      <c r="AV88">
        <v>4.335</v>
      </c>
      <c r="AW88">
        <v>12.678000000000001</v>
      </c>
      <c r="AX88">
        <f t="shared" si="24"/>
        <v>0.19049513652181144</v>
      </c>
      <c r="AY88">
        <f t="shared" si="25"/>
        <v>3.8439856152747871</v>
      </c>
      <c r="BB88">
        <v>41.161000000000001</v>
      </c>
      <c r="BC88">
        <v>4.5060000000000002</v>
      </c>
      <c r="BD88">
        <f t="shared" si="30"/>
        <v>1.8087590113896843</v>
      </c>
      <c r="BE88">
        <f t="shared" si="30"/>
        <v>1.3662248921303195</v>
      </c>
    </row>
    <row r="89" spans="4:57">
      <c r="D89">
        <v>157.63999999999999</v>
      </c>
      <c r="E89">
        <v>18.456</v>
      </c>
      <c r="F89">
        <f t="shared" si="26"/>
        <v>1.0009324977126426</v>
      </c>
      <c r="G89">
        <f t="shared" si="26"/>
        <v>1.0213498634661444</v>
      </c>
      <c r="J89">
        <v>41.948999999999998</v>
      </c>
      <c r="K89">
        <v>132.404</v>
      </c>
      <c r="L89">
        <f t="shared" si="18"/>
        <v>0.26635446172638699</v>
      </c>
      <c r="M89">
        <f t="shared" si="19"/>
        <v>7.3272002233621256</v>
      </c>
      <c r="P89">
        <v>82.671000000000006</v>
      </c>
      <c r="Q89">
        <v>19.869</v>
      </c>
      <c r="R89">
        <f t="shared" si="27"/>
        <v>0.52491810783051185</v>
      </c>
      <c r="S89">
        <f t="shared" si="27"/>
        <v>1.0995448871482891</v>
      </c>
      <c r="W89">
        <v>83.114000000000004</v>
      </c>
      <c r="X89">
        <v>38.698</v>
      </c>
      <c r="Y89">
        <f t="shared" si="28"/>
        <v>0.91710889940192919</v>
      </c>
      <c r="Z89">
        <f t="shared" si="28"/>
        <v>0.97879129497891049</v>
      </c>
      <c r="AC89">
        <v>46.927</v>
      </c>
      <c r="AD89">
        <v>130.857</v>
      </c>
      <c r="AE89">
        <f t="shared" si="20"/>
        <v>0.51780890490452058</v>
      </c>
      <c r="AF89">
        <f t="shared" si="21"/>
        <v>3.3097755048595605</v>
      </c>
      <c r="AI89">
        <v>85.167000000000002</v>
      </c>
      <c r="AJ89">
        <v>85.475999999999999</v>
      </c>
      <c r="AK89">
        <f t="shared" si="22"/>
        <v>0.93976241830935947</v>
      </c>
      <c r="AL89">
        <f t="shared" si="23"/>
        <v>2.161950610615984</v>
      </c>
      <c r="AP89">
        <v>10.651999999999999</v>
      </c>
      <c r="AQ89">
        <v>2.7690000000000001</v>
      </c>
      <c r="AR89">
        <f t="shared" si="29"/>
        <v>0.46808631931495626</v>
      </c>
      <c r="AS89">
        <f t="shared" si="29"/>
        <v>0.83956429789366505</v>
      </c>
      <c r="AV89">
        <v>4.4189999999999996</v>
      </c>
      <c r="AW89">
        <v>17.382000000000001</v>
      </c>
      <c r="AX89">
        <f t="shared" si="24"/>
        <v>0.19418639176237248</v>
      </c>
      <c r="AY89">
        <f t="shared" si="25"/>
        <v>5.270244357525347</v>
      </c>
      <c r="BB89">
        <v>43.83</v>
      </c>
      <c r="BC89">
        <v>3.9319999999999999</v>
      </c>
      <c r="BD89">
        <f t="shared" si="30"/>
        <v>1.9260442523070347</v>
      </c>
      <c r="BE89">
        <f t="shared" si="30"/>
        <v>1.1921873670342689</v>
      </c>
    </row>
    <row r="90" spans="4:57">
      <c r="D90">
        <v>83.034000000000006</v>
      </c>
      <c r="E90">
        <v>12.848000000000001</v>
      </c>
      <c r="F90">
        <f t="shared" si="26"/>
        <v>0.52722297015396846</v>
      </c>
      <c r="G90">
        <f t="shared" si="26"/>
        <v>0.71100471639645779</v>
      </c>
      <c r="J90">
        <v>71.411000000000001</v>
      </c>
      <c r="K90">
        <v>89.539000000000001</v>
      </c>
      <c r="L90">
        <f t="shared" si="18"/>
        <v>0.45342292942246598</v>
      </c>
      <c r="M90">
        <f t="shared" si="19"/>
        <v>4.9550631461256565</v>
      </c>
      <c r="P90">
        <v>73.849999999999994</v>
      </c>
      <c r="Q90">
        <v>18.513000000000002</v>
      </c>
      <c r="R90">
        <f t="shared" si="27"/>
        <v>0.46890931842221939</v>
      </c>
      <c r="S90">
        <f t="shared" si="27"/>
        <v>1.0245042274788001</v>
      </c>
      <c r="W90">
        <v>100.995</v>
      </c>
      <c r="X90">
        <v>44.213999999999999</v>
      </c>
      <c r="Y90">
        <f t="shared" si="28"/>
        <v>1.1144140974456509</v>
      </c>
      <c r="Z90">
        <f t="shared" si="28"/>
        <v>1.1183078793787158</v>
      </c>
      <c r="AC90">
        <v>43.325000000000003</v>
      </c>
      <c r="AD90">
        <v>144.79</v>
      </c>
      <c r="AE90">
        <f t="shared" si="20"/>
        <v>0.47806317908641843</v>
      </c>
      <c r="AF90">
        <f t="shared" si="21"/>
        <v>3.6621838751355735</v>
      </c>
      <c r="AI90">
        <v>40.692</v>
      </c>
      <c r="AJ90">
        <v>108.58199999999999</v>
      </c>
      <c r="AK90">
        <f t="shared" si="22"/>
        <v>0.44900973764303609</v>
      </c>
      <c r="AL90">
        <f t="shared" si="23"/>
        <v>2.7463723290971123</v>
      </c>
      <c r="AP90">
        <v>16.170000000000002</v>
      </c>
      <c r="AQ90">
        <v>3.3130000000000002</v>
      </c>
      <c r="AR90">
        <f t="shared" si="29"/>
        <v>0.71056663380800267</v>
      </c>
      <c r="AS90">
        <f t="shared" si="29"/>
        <v>1.0045057850927093</v>
      </c>
      <c r="AV90">
        <v>3.4769999999999999</v>
      </c>
      <c r="AW90">
        <v>16.181000000000001</v>
      </c>
      <c r="AX90">
        <f t="shared" si="24"/>
        <v>0.15279160085036642</v>
      </c>
      <c r="AY90">
        <f t="shared" si="25"/>
        <v>4.9060996403818686</v>
      </c>
      <c r="BB90">
        <v>56.82</v>
      </c>
      <c r="BC90">
        <v>4.4400000000000004</v>
      </c>
      <c r="BD90">
        <f t="shared" si="30"/>
        <v>2.4968705091509404</v>
      </c>
      <c r="BE90">
        <f t="shared" si="30"/>
        <v>1.3462136087569061</v>
      </c>
    </row>
    <row r="91" spans="4:57">
      <c r="D91">
        <v>181.447</v>
      </c>
      <c r="E91">
        <v>18.718</v>
      </c>
      <c r="F91">
        <f t="shared" si="26"/>
        <v>1.1520946391300806</v>
      </c>
      <c r="G91">
        <f t="shared" si="26"/>
        <v>1.0358488699804558</v>
      </c>
      <c r="J91">
        <v>84.813999999999993</v>
      </c>
      <c r="K91">
        <v>95.185000000000002</v>
      </c>
      <c r="L91">
        <f t="shared" si="18"/>
        <v>0.53852504986678551</v>
      </c>
      <c r="M91">
        <f t="shared" si="19"/>
        <v>5.2675112025371131</v>
      </c>
      <c r="P91">
        <v>42.37</v>
      </c>
      <c r="Q91">
        <v>12.855</v>
      </c>
      <c r="R91">
        <f t="shared" si="27"/>
        <v>0.26902759406295784</v>
      </c>
      <c r="S91">
        <f t="shared" si="27"/>
        <v>0.7113920944330997</v>
      </c>
      <c r="W91">
        <v>94.909000000000006</v>
      </c>
      <c r="X91">
        <v>39.441000000000003</v>
      </c>
      <c r="Y91">
        <f t="shared" si="28"/>
        <v>1.0472590482149542</v>
      </c>
      <c r="Z91">
        <f t="shared" si="28"/>
        <v>0.99758404737359063</v>
      </c>
      <c r="AC91">
        <v>37.06</v>
      </c>
      <c r="AD91">
        <v>145.06800000000001</v>
      </c>
      <c r="AE91">
        <f t="shared" si="20"/>
        <v>0.40893298134893635</v>
      </c>
      <c r="AF91">
        <f t="shared" si="21"/>
        <v>3.6692153491136645</v>
      </c>
      <c r="AI91">
        <v>43.835000000000001</v>
      </c>
      <c r="AJ91">
        <v>43.098999999999997</v>
      </c>
      <c r="AK91">
        <f t="shared" si="22"/>
        <v>0.48369069717837626</v>
      </c>
      <c r="AL91">
        <f t="shared" si="23"/>
        <v>1.0901061042507638</v>
      </c>
      <c r="AP91">
        <v>15.32</v>
      </c>
      <c r="AQ91">
        <v>3.1190000000000002</v>
      </c>
      <c r="AR91">
        <f t="shared" si="29"/>
        <v>0.67321464625470617</v>
      </c>
      <c r="AS91">
        <f t="shared" si="29"/>
        <v>0.94568474002540315</v>
      </c>
      <c r="AV91">
        <v>5.2130000000000001</v>
      </c>
      <c r="AW91">
        <v>14.068</v>
      </c>
      <c r="AX91">
        <f t="shared" si="24"/>
        <v>0.22907754248862816</v>
      </c>
      <c r="AY91">
        <f t="shared" si="25"/>
        <v>4.2654353711694037</v>
      </c>
      <c r="BB91">
        <v>33.963999999999999</v>
      </c>
      <c r="BC91">
        <v>3.0819999999999999</v>
      </c>
      <c r="BD91">
        <f t="shared" si="30"/>
        <v>1.4924975356001855</v>
      </c>
      <c r="BE91">
        <f t="shared" si="30"/>
        <v>0.93446629328576214</v>
      </c>
    </row>
    <row r="92" spans="4:57">
      <c r="D92">
        <v>162.68899999999999</v>
      </c>
      <c r="E92">
        <v>17.416</v>
      </c>
      <c r="F92">
        <f t="shared" si="26"/>
        <v>1.0329910373025382</v>
      </c>
      <c r="G92">
        <f t="shared" si="26"/>
        <v>0.96379655516506135</v>
      </c>
      <c r="J92">
        <v>101.398</v>
      </c>
      <c r="K92">
        <v>78.108000000000004</v>
      </c>
      <c r="L92">
        <f t="shared" si="18"/>
        <v>0.64382487568552749</v>
      </c>
      <c r="M92">
        <f t="shared" si="19"/>
        <v>4.3224748122894248</v>
      </c>
      <c r="P92">
        <v>119.429</v>
      </c>
      <c r="Q92">
        <v>17.667000000000002</v>
      </c>
      <c r="R92">
        <f t="shared" si="27"/>
        <v>0.75831240338317185</v>
      </c>
      <c r="S92">
        <f t="shared" si="27"/>
        <v>0.97768682476464974</v>
      </c>
      <c r="W92">
        <v>106.116</v>
      </c>
      <c r="X92">
        <v>47.993000000000002</v>
      </c>
      <c r="Y92">
        <f t="shared" si="28"/>
        <v>1.1709209996984276</v>
      </c>
      <c r="Z92">
        <f t="shared" si="28"/>
        <v>1.2138903979513889</v>
      </c>
      <c r="AC92">
        <v>64.180000000000007</v>
      </c>
      <c r="AD92">
        <v>170.33799999999999</v>
      </c>
      <c r="AE92">
        <f t="shared" si="20"/>
        <v>0.70818453165069439</v>
      </c>
      <c r="AF92">
        <f t="shared" si="21"/>
        <v>4.3083712751076968</v>
      </c>
      <c r="AI92">
        <v>73.424999999999997</v>
      </c>
      <c r="AJ92">
        <v>127.959</v>
      </c>
      <c r="AK92">
        <f t="shared" si="22"/>
        <v>0.81019709000393003</v>
      </c>
      <c r="AL92">
        <f t="shared" si="23"/>
        <v>3.2364761825987491</v>
      </c>
      <c r="AP92">
        <v>20.155999999999999</v>
      </c>
      <c r="AQ92">
        <v>4.2510000000000003</v>
      </c>
      <c r="AR92">
        <f t="shared" si="29"/>
        <v>0.88572548367557813</v>
      </c>
      <c r="AS92">
        <f t="shared" si="29"/>
        <v>1.2889085700057674</v>
      </c>
      <c r="AV92">
        <v>4.875</v>
      </c>
      <c r="AW92">
        <v>11.587</v>
      </c>
      <c r="AX92">
        <f t="shared" si="24"/>
        <v>0.21422463449684678</v>
      </c>
      <c r="AY92">
        <f t="shared" si="25"/>
        <v>3.5131930370869977</v>
      </c>
      <c r="BB92">
        <v>46.497</v>
      </c>
      <c r="BC92">
        <v>2.7749999999999999</v>
      </c>
      <c r="BD92">
        <f t="shared" si="30"/>
        <v>2.0432416061948482</v>
      </c>
      <c r="BE92">
        <f t="shared" si="30"/>
        <v>0.84138350547306617</v>
      </c>
    </row>
    <row r="93" spans="4:57">
      <c r="D93">
        <v>87.396000000000001</v>
      </c>
      <c r="E93">
        <v>12.375</v>
      </c>
      <c r="F93">
        <f t="shared" si="26"/>
        <v>0.55491941493335528</v>
      </c>
      <c r="G93">
        <f t="shared" si="26"/>
        <v>0.68482902906336895</v>
      </c>
      <c r="J93">
        <v>83.846999999999994</v>
      </c>
      <c r="K93">
        <v>55.011000000000003</v>
      </c>
      <c r="L93">
        <f t="shared" si="18"/>
        <v>0.53238509982055282</v>
      </c>
      <c r="M93">
        <f t="shared" si="19"/>
        <v>3.0442933105296963</v>
      </c>
      <c r="P93">
        <v>52.491</v>
      </c>
      <c r="Q93">
        <v>14.154999999999999</v>
      </c>
      <c r="R93">
        <f t="shared" si="27"/>
        <v>0.33329071135139771</v>
      </c>
      <c r="S93">
        <f t="shared" si="27"/>
        <v>0.78333372980945348</v>
      </c>
      <c r="W93">
        <v>99.477999999999994</v>
      </c>
      <c r="X93">
        <v>45.588000000000001</v>
      </c>
      <c r="Y93">
        <f t="shared" si="28"/>
        <v>1.0976749897093763</v>
      </c>
      <c r="Z93">
        <f t="shared" si="28"/>
        <v>1.1530605601193491</v>
      </c>
      <c r="AC93">
        <v>44.813000000000002</v>
      </c>
      <c r="AD93">
        <v>96.183000000000007</v>
      </c>
      <c r="AE93">
        <f t="shared" si="20"/>
        <v>0.49448229069589544</v>
      </c>
      <c r="AF93">
        <f t="shared" si="21"/>
        <v>2.4327635310599138</v>
      </c>
      <c r="AI93">
        <v>56.767000000000003</v>
      </c>
      <c r="AJ93">
        <v>80.436999999999998</v>
      </c>
      <c r="AK93">
        <f t="shared" si="22"/>
        <v>0.62638690103170724</v>
      </c>
      <c r="AL93">
        <f t="shared" si="23"/>
        <v>2.0344988214951321</v>
      </c>
      <c r="AP93">
        <v>14.757999999999999</v>
      </c>
      <c r="AQ93">
        <v>3.0590000000000002</v>
      </c>
      <c r="AR93">
        <f t="shared" si="29"/>
        <v>0.64851839095476194</v>
      </c>
      <c r="AS93">
        <f t="shared" si="29"/>
        <v>0.92749266423139087</v>
      </c>
      <c r="AV93">
        <v>8.0340000000000007</v>
      </c>
      <c r="AW93">
        <v>11.481999999999999</v>
      </c>
      <c r="AX93">
        <f t="shared" si="24"/>
        <v>0.35304219765080352</v>
      </c>
      <c r="AY93">
        <f t="shared" si="25"/>
        <v>3.4813569044474759</v>
      </c>
      <c r="BB93">
        <v>61.920999999999999</v>
      </c>
      <c r="BC93">
        <v>4.4560000000000004</v>
      </c>
      <c r="BD93">
        <f t="shared" si="30"/>
        <v>2.7210263779854871</v>
      </c>
      <c r="BE93">
        <f t="shared" si="30"/>
        <v>1.3510648289686427</v>
      </c>
    </row>
    <row r="94" spans="4:57">
      <c r="D94">
        <v>172.24600000000001</v>
      </c>
      <c r="E94">
        <v>17.407</v>
      </c>
      <c r="F94">
        <f t="shared" si="26"/>
        <v>1.0936730461875912</v>
      </c>
      <c r="G94">
        <f t="shared" si="26"/>
        <v>0.96329849768937892</v>
      </c>
      <c r="J94">
        <v>77.328000000000003</v>
      </c>
      <c r="K94">
        <v>49.759</v>
      </c>
      <c r="L94">
        <f t="shared" si="18"/>
        <v>0.49099282024310609</v>
      </c>
      <c r="M94">
        <f t="shared" si="19"/>
        <v>2.7536491036092263</v>
      </c>
      <c r="P94">
        <v>52.417000000000002</v>
      </c>
      <c r="Q94">
        <v>12.582000000000001</v>
      </c>
      <c r="R94">
        <f t="shared" si="27"/>
        <v>0.33282084961052777</v>
      </c>
      <c r="S94">
        <f t="shared" si="27"/>
        <v>0.69628435100406538</v>
      </c>
      <c r="W94">
        <v>102.892</v>
      </c>
      <c r="X94">
        <v>45.447000000000003</v>
      </c>
      <c r="Y94">
        <f t="shared" si="28"/>
        <v>1.1353462578778941</v>
      </c>
      <c r="Z94">
        <f t="shared" si="28"/>
        <v>1.1494942369865766</v>
      </c>
      <c r="AC94">
        <v>40.683</v>
      </c>
      <c r="AD94">
        <v>157.374</v>
      </c>
      <c r="AE94">
        <f t="shared" si="20"/>
        <v>0.44891042850023682</v>
      </c>
      <c r="AF94">
        <f t="shared" si="21"/>
        <v>3.9804718914675448</v>
      </c>
      <c r="AI94">
        <v>51.289000000000001</v>
      </c>
      <c r="AJ94">
        <v>69.956999999999994</v>
      </c>
      <c r="AK94">
        <f t="shared" si="22"/>
        <v>0.56594073611456008</v>
      </c>
      <c r="AL94">
        <f t="shared" si="23"/>
        <v>1.769427428364247</v>
      </c>
      <c r="AP94">
        <v>13.755000000000001</v>
      </c>
      <c r="AQ94">
        <v>2.633</v>
      </c>
      <c r="AR94">
        <f t="shared" si="29"/>
        <v>0.60444304564187235</v>
      </c>
      <c r="AS94">
        <f t="shared" si="29"/>
        <v>0.79832892609390393</v>
      </c>
      <c r="AV94">
        <v>7.8230000000000004</v>
      </c>
      <c r="AW94">
        <v>13.506</v>
      </c>
      <c r="AX94">
        <f t="shared" si="24"/>
        <v>0.34377011603463231</v>
      </c>
      <c r="AY94">
        <f t="shared" si="25"/>
        <v>4.0950362612321562</v>
      </c>
      <c r="BB94">
        <v>60.975000000000001</v>
      </c>
      <c r="BC94">
        <v>3.5209999999999999</v>
      </c>
      <c r="BD94">
        <f t="shared" si="30"/>
        <v>2.6794558130144068</v>
      </c>
      <c r="BE94">
        <f t="shared" si="30"/>
        <v>1.067571647845285</v>
      </c>
    </row>
    <row r="95" spans="4:57">
      <c r="D95">
        <v>193.648</v>
      </c>
      <c r="E95">
        <v>18.789000000000001</v>
      </c>
      <c r="F95">
        <f t="shared" si="26"/>
        <v>1.2295646810267562</v>
      </c>
      <c r="G95">
        <f t="shared" si="26"/>
        <v>1.0397779900663953</v>
      </c>
      <c r="J95">
        <v>86.504000000000005</v>
      </c>
      <c r="K95">
        <v>49.036000000000001</v>
      </c>
      <c r="L95">
        <f t="shared" si="18"/>
        <v>0.54925567611097725</v>
      </c>
      <c r="M95">
        <f t="shared" si="19"/>
        <v>2.7136384863960696</v>
      </c>
      <c r="P95">
        <v>48.482999999999997</v>
      </c>
      <c r="Q95">
        <v>10.538</v>
      </c>
      <c r="R95">
        <f t="shared" si="27"/>
        <v>0.30784198354860476</v>
      </c>
      <c r="S95">
        <f t="shared" si="27"/>
        <v>0.58316996430462886</v>
      </c>
      <c r="W95">
        <v>80.986999999999995</v>
      </c>
      <c r="X95">
        <v>44.179000000000002</v>
      </c>
      <c r="Y95">
        <f t="shared" si="28"/>
        <v>0.89363883865370486</v>
      </c>
      <c r="Z95">
        <f t="shared" si="28"/>
        <v>1.1174226218634886</v>
      </c>
      <c r="AC95">
        <v>49.121000000000002</v>
      </c>
      <c r="AD95">
        <v>112.98399999999999</v>
      </c>
      <c r="AE95">
        <f t="shared" si="20"/>
        <v>0.54201826704913925</v>
      </c>
      <c r="AF95">
        <f t="shared" si="21"/>
        <v>2.8577124314408291</v>
      </c>
      <c r="AI95">
        <v>90.704999999999998</v>
      </c>
      <c r="AJ95">
        <v>85.962000000000003</v>
      </c>
      <c r="AK95">
        <f t="shared" si="22"/>
        <v>1.0008706441785016</v>
      </c>
      <c r="AL95">
        <f t="shared" si="23"/>
        <v>2.1742430435417104</v>
      </c>
      <c r="AP95">
        <v>14.067</v>
      </c>
      <c r="AQ95">
        <v>2.8090000000000002</v>
      </c>
      <c r="AR95">
        <f t="shared" si="29"/>
        <v>0.61815342224967051</v>
      </c>
      <c r="AS95">
        <f t="shared" si="29"/>
        <v>0.85169234842300656</v>
      </c>
      <c r="AV95">
        <v>8.5719999999999992</v>
      </c>
      <c r="AW95">
        <v>12.436999999999999</v>
      </c>
      <c r="AX95">
        <f t="shared" si="24"/>
        <v>0.37668380859630163</v>
      </c>
      <c r="AY95">
        <f t="shared" si="25"/>
        <v>3.7709141108355042</v>
      </c>
      <c r="BB95">
        <v>35.545000000000002</v>
      </c>
      <c r="BC95">
        <v>4.46</v>
      </c>
      <c r="BD95">
        <f t="shared" si="30"/>
        <v>1.5619722324493168</v>
      </c>
      <c r="BE95">
        <f t="shared" si="30"/>
        <v>1.3522776340215767</v>
      </c>
    </row>
    <row r="96" spans="4:57">
      <c r="D96">
        <v>142.727</v>
      </c>
      <c r="E96">
        <v>17.189</v>
      </c>
      <c r="F96">
        <f t="shared" si="26"/>
        <v>0.9062426579613827</v>
      </c>
      <c r="G96">
        <f t="shared" si="26"/>
        <v>0.95123443883395953</v>
      </c>
      <c r="J96">
        <v>124.309</v>
      </c>
      <c r="K96">
        <v>98.5</v>
      </c>
      <c r="L96">
        <f t="shared" si="18"/>
        <v>0.78929788034864823</v>
      </c>
      <c r="M96">
        <f t="shared" si="19"/>
        <v>5.4509623727468153</v>
      </c>
      <c r="P96">
        <v>77.195999999999998</v>
      </c>
      <c r="Q96">
        <v>14.698</v>
      </c>
      <c r="R96">
        <f t="shared" si="27"/>
        <v>0.49015468848912186</v>
      </c>
      <c r="S96">
        <f t="shared" si="27"/>
        <v>0.81338319750896138</v>
      </c>
      <c r="W96">
        <v>99.680999999999997</v>
      </c>
      <c r="X96">
        <v>48.15</v>
      </c>
      <c r="Y96">
        <f t="shared" si="28"/>
        <v>1.0999149625969595</v>
      </c>
      <c r="Z96">
        <f t="shared" si="28"/>
        <v>1.2178614102339793</v>
      </c>
      <c r="AC96">
        <v>34.01</v>
      </c>
      <c r="AD96">
        <v>120.798</v>
      </c>
      <c r="AE96">
        <f t="shared" si="20"/>
        <v>0.37527821628918845</v>
      </c>
      <c r="AF96">
        <f t="shared" si="21"/>
        <v>3.055352494983266</v>
      </c>
      <c r="AI96">
        <v>57.883000000000003</v>
      </c>
      <c r="AJ96">
        <v>86.721999999999994</v>
      </c>
      <c r="AK96">
        <f t="shared" si="22"/>
        <v>0.6387012347388149</v>
      </c>
      <c r="AL96">
        <f t="shared" si="23"/>
        <v>2.193465778158072</v>
      </c>
      <c r="AP96">
        <v>17.457999999999998</v>
      </c>
      <c r="AQ96">
        <v>3.3340000000000001</v>
      </c>
      <c r="AR96">
        <f t="shared" si="29"/>
        <v>0.76716588082993864</v>
      </c>
      <c r="AS96">
        <f t="shared" si="29"/>
        <v>1.0108730116206137</v>
      </c>
      <c r="AV96">
        <v>11.654</v>
      </c>
      <c r="AW96">
        <v>8.6080000000000005</v>
      </c>
      <c r="AX96">
        <f t="shared" si="24"/>
        <v>0.51211772111307741</v>
      </c>
      <c r="AY96">
        <f t="shared" si="25"/>
        <v>2.60995647391429</v>
      </c>
      <c r="BB96">
        <v>52.779000000000003</v>
      </c>
      <c r="BC96">
        <v>4.9269999999999996</v>
      </c>
      <c r="BD96">
        <f t="shared" si="30"/>
        <v>2.3192947659710925</v>
      </c>
      <c r="BE96">
        <f t="shared" si="30"/>
        <v>1.4938726239516384</v>
      </c>
    </row>
    <row r="97" spans="4:57">
      <c r="D97">
        <v>148.626</v>
      </c>
      <c r="E97">
        <v>17.734999999999999</v>
      </c>
      <c r="F97">
        <f t="shared" si="26"/>
        <v>0.94369825808829766</v>
      </c>
      <c r="G97">
        <f t="shared" si="26"/>
        <v>0.98144992569202816</v>
      </c>
      <c r="J97">
        <v>5.8170000000000002</v>
      </c>
      <c r="K97">
        <v>8.26</v>
      </c>
      <c r="L97">
        <f t="shared" si="18"/>
        <v>3.6934942522167238E-2</v>
      </c>
      <c r="M97">
        <f t="shared" si="19"/>
        <v>0.45710608323744867</v>
      </c>
      <c r="P97">
        <v>43.465000000000003</v>
      </c>
      <c r="Q97">
        <v>10.911</v>
      </c>
      <c r="R97">
        <f t="shared" si="27"/>
        <v>0.27598027793123586</v>
      </c>
      <c r="S97">
        <f t="shared" si="27"/>
        <v>0.60381167968569038</v>
      </c>
      <c r="W97">
        <v>98.302999999999997</v>
      </c>
      <c r="X97">
        <v>37.326000000000001</v>
      </c>
      <c r="Y97">
        <f t="shared" si="28"/>
        <v>1.0847096293994734</v>
      </c>
      <c r="Z97">
        <f t="shared" si="28"/>
        <v>0.9440892003820045</v>
      </c>
      <c r="AC97">
        <v>37.28</v>
      </c>
      <c r="AD97">
        <v>104.325</v>
      </c>
      <c r="AE97">
        <f t="shared" si="20"/>
        <v>0.41136053817291812</v>
      </c>
      <c r="AF97">
        <f t="shared" si="21"/>
        <v>2.6386997221736221</v>
      </c>
      <c r="AI97">
        <v>62.137999999999998</v>
      </c>
      <c r="AJ97">
        <v>76.373999999999995</v>
      </c>
      <c r="AK97">
        <f t="shared" si="22"/>
        <v>0.68565239058446315</v>
      </c>
      <c r="AL97">
        <f t="shared" si="23"/>
        <v>1.9317330705131868</v>
      </c>
      <c r="AP97">
        <v>16.818999999999999</v>
      </c>
      <c r="AQ97">
        <v>3.3170000000000002</v>
      </c>
      <c r="AR97">
        <f t="shared" si="29"/>
        <v>0.73908597489281347</v>
      </c>
      <c r="AS97">
        <f t="shared" si="29"/>
        <v>1.0057185901456436</v>
      </c>
      <c r="AV97">
        <v>3.3090000000000002</v>
      </c>
      <c r="AW97">
        <v>8.0739999999999998</v>
      </c>
      <c r="AX97">
        <f t="shared" si="24"/>
        <v>0.14540909036924432</v>
      </c>
      <c r="AY97">
        <f t="shared" si="25"/>
        <v>2.4480469993475809</v>
      </c>
      <c r="BB97">
        <v>54.749000000000002</v>
      </c>
      <c r="BC97">
        <v>4.6420000000000003</v>
      </c>
      <c r="BD97">
        <f t="shared" si="30"/>
        <v>2.4058634900652032</v>
      </c>
      <c r="BE97">
        <f t="shared" si="30"/>
        <v>1.4074602639300806</v>
      </c>
    </row>
    <row r="98" spans="4:57">
      <c r="D98">
        <v>126.50700000000001</v>
      </c>
      <c r="E98">
        <v>16.902000000000001</v>
      </c>
      <c r="F98">
        <f t="shared" si="26"/>
        <v>0.80325404394908206</v>
      </c>
      <c r="G98">
        <f t="shared" si="26"/>
        <v>0.93535193933164151</v>
      </c>
      <c r="J98">
        <v>101.82</v>
      </c>
      <c r="K98">
        <v>84.572000000000003</v>
      </c>
      <c r="L98">
        <f t="shared" si="18"/>
        <v>0.64650435750508295</v>
      </c>
      <c r="M98">
        <f t="shared" si="19"/>
        <v>4.6801907592684637</v>
      </c>
      <c r="P98">
        <v>100.114</v>
      </c>
      <c r="Q98">
        <v>19.937000000000001</v>
      </c>
      <c r="R98">
        <f t="shared" si="27"/>
        <v>0.63567213953313573</v>
      </c>
      <c r="S98">
        <f t="shared" si="27"/>
        <v>1.1033079880756678</v>
      </c>
      <c r="W98">
        <v>92.340999999999994</v>
      </c>
      <c r="X98">
        <v>42.362000000000002</v>
      </c>
      <c r="Y98">
        <f t="shared" si="28"/>
        <v>1.0189228394695662</v>
      </c>
      <c r="Z98">
        <f t="shared" si="28"/>
        <v>1.0714651102872657</v>
      </c>
      <c r="AC98">
        <v>17.509</v>
      </c>
      <c r="AD98">
        <v>191.934</v>
      </c>
      <c r="AE98">
        <f t="shared" si="20"/>
        <v>0.19320042014135258</v>
      </c>
      <c r="AF98">
        <f t="shared" si="21"/>
        <v>4.8546004550747375</v>
      </c>
      <c r="AI98">
        <v>52.204000000000001</v>
      </c>
      <c r="AJ98">
        <v>64.625</v>
      </c>
      <c r="AK98">
        <f t="shared" si="22"/>
        <v>0.57603716563248442</v>
      </c>
      <c r="AL98">
        <f t="shared" si="23"/>
        <v>1.6345647691873504</v>
      </c>
      <c r="AP98">
        <v>7.202</v>
      </c>
      <c r="AQ98">
        <v>1.8979999999999999</v>
      </c>
      <c r="AR98">
        <f t="shared" si="29"/>
        <v>0.31648119336334163</v>
      </c>
      <c r="AS98">
        <f t="shared" si="29"/>
        <v>0.57547599761725388</v>
      </c>
      <c r="AV98">
        <v>4.1429999999999998</v>
      </c>
      <c r="AW98">
        <v>12.467000000000001</v>
      </c>
      <c r="AX98">
        <f t="shared" si="24"/>
        <v>0.18205798168624332</v>
      </c>
      <c r="AY98">
        <f t="shared" si="25"/>
        <v>3.7800101487325106</v>
      </c>
      <c r="BB98">
        <v>56.289000000000001</v>
      </c>
      <c r="BC98">
        <v>4.899</v>
      </c>
      <c r="BD98">
        <f t="shared" si="30"/>
        <v>2.4735365028088223</v>
      </c>
      <c r="BE98">
        <f t="shared" si="30"/>
        <v>1.4853829885810996</v>
      </c>
    </row>
    <row r="99" spans="4:57">
      <c r="D99">
        <v>185.476</v>
      </c>
      <c r="E99">
        <v>17.117999999999999</v>
      </c>
      <c r="F99">
        <f t="shared" si="26"/>
        <v>1.1776767060755526</v>
      </c>
      <c r="G99">
        <f t="shared" si="26"/>
        <v>0.94730531874802015</v>
      </c>
      <c r="J99">
        <v>37.953000000000003</v>
      </c>
      <c r="K99">
        <v>129.51499999999999</v>
      </c>
      <c r="L99">
        <f t="shared" si="18"/>
        <v>0.2409819277194109</v>
      </c>
      <c r="M99">
        <f t="shared" si="19"/>
        <v>7.1673237736680582</v>
      </c>
      <c r="P99">
        <v>37.392000000000003</v>
      </c>
      <c r="Q99">
        <v>9.52</v>
      </c>
      <c r="R99">
        <f t="shared" si="27"/>
        <v>0.23741986776497806</v>
      </c>
      <c r="S99">
        <f t="shared" si="27"/>
        <v>0.52683412983299172</v>
      </c>
      <c r="W99">
        <v>92.79</v>
      </c>
      <c r="X99">
        <v>38.859000000000002</v>
      </c>
      <c r="Y99">
        <f t="shared" si="28"/>
        <v>1.0238772622603294</v>
      </c>
      <c r="Z99">
        <f t="shared" si="28"/>
        <v>0.98286347954895559</v>
      </c>
      <c r="AC99">
        <v>20.262</v>
      </c>
      <c r="AD99">
        <v>204.58199999999999</v>
      </c>
      <c r="AE99">
        <f t="shared" si="20"/>
        <v>0.22357798348872499</v>
      </c>
      <c r="AF99">
        <f t="shared" si="21"/>
        <v>5.1745072280059805</v>
      </c>
      <c r="AI99">
        <v>67.269000000000005</v>
      </c>
      <c r="AJ99">
        <v>112.136</v>
      </c>
      <c r="AK99">
        <f t="shared" si="22"/>
        <v>0.74226963632923904</v>
      </c>
      <c r="AL99">
        <f t="shared" si="23"/>
        <v>2.8362639065004678</v>
      </c>
      <c r="AP99">
        <v>17.631</v>
      </c>
      <c r="AQ99">
        <v>3.464</v>
      </c>
      <c r="AR99">
        <f t="shared" si="29"/>
        <v>0.77476810888490377</v>
      </c>
      <c r="AS99">
        <f t="shared" si="29"/>
        <v>1.0502891758409734</v>
      </c>
      <c r="AV99">
        <v>8.0380000000000003</v>
      </c>
      <c r="AW99">
        <v>13.884</v>
      </c>
      <c r="AX99">
        <f t="shared" si="24"/>
        <v>0.35321797170987784</v>
      </c>
      <c r="AY99">
        <f t="shared" si="25"/>
        <v>4.2096463387344327</v>
      </c>
      <c r="BB99">
        <v>48.35</v>
      </c>
      <c r="BC99">
        <v>4.516</v>
      </c>
      <c r="BD99">
        <f t="shared" si="30"/>
        <v>2.1246689390610345</v>
      </c>
      <c r="BE99">
        <f t="shared" si="30"/>
        <v>1.3692569047626548</v>
      </c>
    </row>
    <row r="100" spans="4:57">
      <c r="D100">
        <v>193.774</v>
      </c>
      <c r="E100">
        <v>19.225000000000001</v>
      </c>
      <c r="F100">
        <f t="shared" si="26"/>
        <v>1.2303647158828319</v>
      </c>
      <c r="G100">
        <f t="shared" si="26"/>
        <v>1.0639061077772338</v>
      </c>
      <c r="J100">
        <v>140.83000000000001</v>
      </c>
      <c r="K100">
        <v>109.126</v>
      </c>
      <c r="L100">
        <f t="shared" si="18"/>
        <v>0.89419768873935224</v>
      </c>
      <c r="M100">
        <f t="shared" si="19"/>
        <v>6.0390022323692287</v>
      </c>
      <c r="P100">
        <v>82.320999999999998</v>
      </c>
      <c r="Q100">
        <v>15.076000000000001</v>
      </c>
      <c r="R100">
        <f t="shared" si="27"/>
        <v>0.52269578878585676</v>
      </c>
      <c r="S100">
        <f t="shared" si="27"/>
        <v>0.83430161148762427</v>
      </c>
      <c r="W100">
        <v>98.540999999999997</v>
      </c>
      <c r="X100">
        <v>46.676000000000002</v>
      </c>
      <c r="Y100">
        <f t="shared" si="28"/>
        <v>1.0873358045090538</v>
      </c>
      <c r="Z100">
        <f t="shared" si="28"/>
        <v>1.180579422306983</v>
      </c>
      <c r="AC100">
        <v>33.326999999999998</v>
      </c>
      <c r="AD100">
        <v>110.194</v>
      </c>
      <c r="AE100">
        <f t="shared" si="20"/>
        <v>0.36774175578564489</v>
      </c>
      <c r="AF100">
        <f t="shared" si="21"/>
        <v>2.7871447609412905</v>
      </c>
      <c r="AI100">
        <v>41.335000000000001</v>
      </c>
      <c r="AJ100">
        <v>100.265</v>
      </c>
      <c r="AK100">
        <f t="shared" si="22"/>
        <v>0.45610482417858295</v>
      </c>
      <c r="AL100">
        <f t="shared" si="23"/>
        <v>2.5360098504072681</v>
      </c>
      <c r="AP100">
        <v>12.782</v>
      </c>
      <c r="AQ100">
        <v>2.593</v>
      </c>
      <c r="AR100">
        <f t="shared" si="29"/>
        <v>0.56168600577204009</v>
      </c>
      <c r="AS100">
        <f t="shared" si="29"/>
        <v>0.78620087556456242</v>
      </c>
      <c r="AV100">
        <v>6.0270000000000001</v>
      </c>
      <c r="AW100">
        <v>10.403</v>
      </c>
      <c r="AX100">
        <f t="shared" si="24"/>
        <v>0.26484756351025551</v>
      </c>
      <c r="AY100">
        <f t="shared" si="25"/>
        <v>3.1542027414184894</v>
      </c>
      <c r="BB100">
        <v>52.491</v>
      </c>
      <c r="BC100">
        <v>4.7229999999999999</v>
      </c>
      <c r="BD100">
        <f t="shared" si="30"/>
        <v>2.3066390337177403</v>
      </c>
      <c r="BE100">
        <f t="shared" si="30"/>
        <v>1.432019566251997</v>
      </c>
    </row>
    <row r="101" spans="4:57">
      <c r="D101">
        <v>162.77099999999999</v>
      </c>
      <c r="E101">
        <v>19.158999999999999</v>
      </c>
      <c r="F101">
        <f t="shared" si="26"/>
        <v>1.033511694907286</v>
      </c>
      <c r="G101">
        <f t="shared" si="26"/>
        <v>1.0602536862888958</v>
      </c>
      <c r="J101">
        <v>80.72</v>
      </c>
      <c r="K101">
        <v>44.372999999999998</v>
      </c>
      <c r="L101">
        <f t="shared" si="18"/>
        <v>0.51253026652730604</v>
      </c>
      <c r="M101">
        <f t="shared" si="19"/>
        <v>2.4555893742730399</v>
      </c>
      <c r="P101">
        <v>111.92100000000001</v>
      </c>
      <c r="Q101">
        <v>20.780999999999999</v>
      </c>
      <c r="R101">
        <f t="shared" si="27"/>
        <v>0.71064048513382827</v>
      </c>
      <c r="S101">
        <f t="shared" si="27"/>
        <v>1.1500147113507773</v>
      </c>
      <c r="W101">
        <v>99.466999999999999</v>
      </c>
      <c r="X101">
        <v>42.956000000000003</v>
      </c>
      <c r="Y101">
        <f t="shared" si="28"/>
        <v>1.0975536118681772</v>
      </c>
      <c r="Z101">
        <f t="shared" si="28"/>
        <v>1.0864891949742643</v>
      </c>
      <c r="AC101">
        <v>22.731000000000002</v>
      </c>
      <c r="AD101">
        <v>40.347000000000001</v>
      </c>
      <c r="AE101">
        <f t="shared" si="20"/>
        <v>0.25082179166332091</v>
      </c>
      <c r="AF101">
        <f t="shared" si="21"/>
        <v>1.020499570482043</v>
      </c>
      <c r="AI101">
        <v>66.337999999999994</v>
      </c>
      <c r="AJ101">
        <v>122.72499999999999</v>
      </c>
      <c r="AK101">
        <f t="shared" si="22"/>
        <v>0.73199665722411589</v>
      </c>
      <c r="AL101">
        <f t="shared" si="23"/>
        <v>3.1040922444644887</v>
      </c>
      <c r="AP101">
        <v>10.422000000000001</v>
      </c>
      <c r="AQ101">
        <v>2.5510000000000002</v>
      </c>
      <c r="AR101">
        <f t="shared" si="29"/>
        <v>0.457979310918182</v>
      </c>
      <c r="AS101">
        <f t="shared" si="29"/>
        <v>0.77346642250875386</v>
      </c>
      <c r="AV101">
        <v>4.0739999999999998</v>
      </c>
      <c r="AW101">
        <v>18.02</v>
      </c>
      <c r="AX101">
        <f t="shared" si="24"/>
        <v>0.17902587916721102</v>
      </c>
      <c r="AY101">
        <f t="shared" si="25"/>
        <v>5.4636867634683437</v>
      </c>
      <c r="BB101">
        <v>75.287000000000006</v>
      </c>
      <c r="BC101">
        <v>4.7629999999999999</v>
      </c>
      <c r="BD101">
        <f t="shared" si="30"/>
        <v>3.3083753963823805</v>
      </c>
      <c r="BE101">
        <f t="shared" si="30"/>
        <v>1.4441476167813385</v>
      </c>
    </row>
    <row r="102" spans="4:57">
      <c r="D102">
        <v>177.40199999999999</v>
      </c>
      <c r="E102">
        <v>20.056000000000001</v>
      </c>
      <c r="F102">
        <f t="shared" si="26"/>
        <v>1.1264109804568525</v>
      </c>
      <c r="G102">
        <f t="shared" si="26"/>
        <v>1.1098934146985802</v>
      </c>
      <c r="J102">
        <v>99.5</v>
      </c>
      <c r="K102">
        <v>118.358</v>
      </c>
      <c r="L102">
        <f t="shared" si="18"/>
        <v>0.6317735569805123</v>
      </c>
      <c r="M102">
        <f t="shared" si="19"/>
        <v>6.5498985229803823</v>
      </c>
      <c r="P102">
        <v>90.805000000000007</v>
      </c>
      <c r="Q102">
        <v>20.375</v>
      </c>
      <c r="R102">
        <f t="shared" si="27"/>
        <v>0.57656480242829566</v>
      </c>
      <c r="S102">
        <f t="shared" si="27"/>
        <v>1.127546785225547</v>
      </c>
      <c r="W102">
        <v>106.271</v>
      </c>
      <c r="X102">
        <v>49.451999999999998</v>
      </c>
      <c r="Y102">
        <f t="shared" si="28"/>
        <v>1.1726313238244148</v>
      </c>
      <c r="Z102">
        <f t="shared" si="28"/>
        <v>1.2507929898004309</v>
      </c>
      <c r="AC102">
        <v>28.004999999999999</v>
      </c>
      <c r="AD102">
        <v>116.90900000000001</v>
      </c>
      <c r="AE102">
        <f t="shared" si="20"/>
        <v>0.30901694934368484</v>
      </c>
      <c r="AF102">
        <f t="shared" si="21"/>
        <v>2.9569877385055934</v>
      </c>
      <c r="AI102">
        <v>67.501000000000005</v>
      </c>
      <c r="AJ102">
        <v>96.212999999999994</v>
      </c>
      <c r="AK102">
        <f t="shared" si="22"/>
        <v>0.74482960534361986</v>
      </c>
      <c r="AL102">
        <f t="shared" si="23"/>
        <v>2.4335223232158225</v>
      </c>
      <c r="AP102">
        <v>19.797000000000001</v>
      </c>
      <c r="AQ102">
        <v>4.4089999999999998</v>
      </c>
      <c r="AR102">
        <f t="shared" si="29"/>
        <v>0.86994976187365658</v>
      </c>
      <c r="AS102">
        <f t="shared" si="29"/>
        <v>1.3368143695966663</v>
      </c>
      <c r="AV102">
        <v>4.5819999999999999</v>
      </c>
      <c r="AW102">
        <v>12.926</v>
      </c>
      <c r="AX102">
        <f t="shared" si="24"/>
        <v>0.20134918466965168</v>
      </c>
      <c r="AY102">
        <f t="shared" si="25"/>
        <v>3.9191795285567044</v>
      </c>
      <c r="BB102">
        <v>34.326000000000001</v>
      </c>
      <c r="BC102">
        <v>3.819</v>
      </c>
      <c r="BD102">
        <f t="shared" si="30"/>
        <v>1.5084050879464128</v>
      </c>
      <c r="BE102">
        <f t="shared" si="30"/>
        <v>1.1579256242888791</v>
      </c>
    </row>
    <row r="103" spans="4:57">
      <c r="D103">
        <v>162.78299999999999</v>
      </c>
      <c r="E103">
        <v>19.841999999999999</v>
      </c>
      <c r="F103">
        <f t="shared" si="26"/>
        <v>1.0335878887031027</v>
      </c>
      <c r="G103">
        <f t="shared" si="26"/>
        <v>1.0980507147212417</v>
      </c>
      <c r="J103">
        <v>73.051000000000002</v>
      </c>
      <c r="K103">
        <v>118.20099999999999</v>
      </c>
      <c r="L103">
        <f t="shared" si="18"/>
        <v>0.46383608151742112</v>
      </c>
      <c r="M103">
        <f t="shared" si="19"/>
        <v>6.5412101870156985</v>
      </c>
      <c r="P103">
        <v>74.516000000000005</v>
      </c>
      <c r="Q103">
        <v>19.949000000000002</v>
      </c>
      <c r="R103">
        <f t="shared" si="27"/>
        <v>0.47313807409004882</v>
      </c>
      <c r="S103">
        <f t="shared" si="27"/>
        <v>1.1039720647099109</v>
      </c>
      <c r="W103">
        <v>96.516000000000005</v>
      </c>
      <c r="X103">
        <v>45.170999999999999</v>
      </c>
      <c r="Y103">
        <f t="shared" si="28"/>
        <v>1.0649912473792214</v>
      </c>
      <c r="Z103">
        <f t="shared" si="28"/>
        <v>1.1425133491522137</v>
      </c>
      <c r="AC103">
        <v>29.963999999999999</v>
      </c>
      <c r="AD103">
        <v>89.489000000000004</v>
      </c>
      <c r="AE103">
        <f t="shared" si="20"/>
        <v>0.33063323942632294</v>
      </c>
      <c r="AF103">
        <f t="shared" si="21"/>
        <v>2.2634517080047476</v>
      </c>
      <c r="AI103">
        <v>66.738</v>
      </c>
      <c r="AJ103">
        <v>47.445999999999998</v>
      </c>
      <c r="AK103">
        <f t="shared" si="22"/>
        <v>0.73641039690408294</v>
      </c>
      <c r="AL103">
        <f t="shared" si="23"/>
        <v>1.2000550876419811</v>
      </c>
      <c r="AP103">
        <v>6.2649999999999997</v>
      </c>
      <c r="AQ103">
        <v>1.778</v>
      </c>
      <c r="AR103">
        <f t="shared" si="29"/>
        <v>0.27530612002517846</v>
      </c>
      <c r="AS103">
        <f t="shared" si="29"/>
        <v>0.53909184602922944</v>
      </c>
      <c r="AV103">
        <v>2.4449999999999998</v>
      </c>
      <c r="AW103">
        <v>13.250999999999999</v>
      </c>
      <c r="AX103">
        <f t="shared" si="24"/>
        <v>0.10744189360918777</v>
      </c>
      <c r="AY103">
        <f t="shared" si="25"/>
        <v>4.0177199391076037</v>
      </c>
      <c r="BB103">
        <v>70.667000000000002</v>
      </c>
      <c r="BC103">
        <v>6.7590000000000003</v>
      </c>
      <c r="BD103">
        <f t="shared" si="30"/>
        <v>3.1053563581515222</v>
      </c>
      <c r="BE103">
        <f t="shared" si="30"/>
        <v>2.0493373381954791</v>
      </c>
    </row>
    <row r="104" spans="4:57">
      <c r="D104">
        <v>178.45400000000001</v>
      </c>
      <c r="E104">
        <v>16.756</v>
      </c>
      <c r="F104">
        <f t="shared" si="26"/>
        <v>1.1330906365567874</v>
      </c>
      <c r="G104">
        <f t="shared" si="26"/>
        <v>0.92727234028168171</v>
      </c>
      <c r="J104">
        <v>54.210999999999999</v>
      </c>
      <c r="K104">
        <v>145.80000000000001</v>
      </c>
      <c r="L104">
        <f t="shared" si="18"/>
        <v>0.34421182208513118</v>
      </c>
      <c r="M104">
        <f t="shared" si="19"/>
        <v>8.0685311060556941</v>
      </c>
      <c r="P104">
        <v>76.912000000000006</v>
      </c>
      <c r="Q104">
        <v>14.85</v>
      </c>
      <c r="R104">
        <f t="shared" si="27"/>
        <v>0.48835143532145892</v>
      </c>
      <c r="S104">
        <f t="shared" si="27"/>
        <v>0.82179483487604277</v>
      </c>
      <c r="W104">
        <v>99.644999999999996</v>
      </c>
      <c r="X104">
        <v>42.185000000000002</v>
      </c>
      <c r="Y104">
        <f t="shared" si="28"/>
        <v>1.0995177260257625</v>
      </c>
      <c r="Z104">
        <f t="shared" si="28"/>
        <v>1.0669882365674024</v>
      </c>
      <c r="AC104">
        <v>44.857999999999997</v>
      </c>
      <c r="AD104">
        <v>116.054</v>
      </c>
      <c r="AE104">
        <f t="shared" si="20"/>
        <v>0.49497883640989165</v>
      </c>
      <c r="AF104">
        <f t="shared" si="21"/>
        <v>2.9353621620621859</v>
      </c>
      <c r="AI104">
        <v>63.344000000000001</v>
      </c>
      <c r="AJ104">
        <v>52.192999999999998</v>
      </c>
      <c r="AK104">
        <f t="shared" si="22"/>
        <v>0.69895981571956345</v>
      </c>
      <c r="AL104">
        <f t="shared" si="23"/>
        <v>1.3201212997786518</v>
      </c>
      <c r="AP104">
        <v>6.8129999999999997</v>
      </c>
      <c r="AQ104">
        <v>1.696</v>
      </c>
      <c r="AR104">
        <f t="shared" si="29"/>
        <v>0.29938716611836247</v>
      </c>
      <c r="AS104">
        <f t="shared" si="29"/>
        <v>0.51422934244407936</v>
      </c>
      <c r="AV104">
        <v>4.3499999999999996</v>
      </c>
      <c r="AW104">
        <v>12.788</v>
      </c>
      <c r="AX104">
        <f t="shared" si="24"/>
        <v>0.19115428924334019</v>
      </c>
      <c r="AY104">
        <f t="shared" si="25"/>
        <v>3.8773377542304761</v>
      </c>
      <c r="BB104">
        <v>95.168000000000006</v>
      </c>
      <c r="BC104">
        <v>8.1460000000000008</v>
      </c>
      <c r="BD104">
        <f t="shared" si="30"/>
        <v>4.1820164134965978</v>
      </c>
      <c r="BE104">
        <f t="shared" si="30"/>
        <v>2.4698774903003957</v>
      </c>
    </row>
    <row r="105" spans="4:57">
      <c r="D105">
        <v>172.1</v>
      </c>
      <c r="E105">
        <v>18.535</v>
      </c>
      <c r="F105">
        <f t="shared" si="26"/>
        <v>1.0927460216718208</v>
      </c>
      <c r="G105">
        <f t="shared" si="26"/>
        <v>1.025721701308246</v>
      </c>
      <c r="J105">
        <v>80.525999999999996</v>
      </c>
      <c r="K105">
        <v>111.233</v>
      </c>
      <c r="L105">
        <f t="shared" si="18"/>
        <v>0.51129846682826863</v>
      </c>
      <c r="M105">
        <f t="shared" si="19"/>
        <v>6.1556030213984423</v>
      </c>
      <c r="P105">
        <v>85.341999999999999</v>
      </c>
      <c r="Q105">
        <v>16.587</v>
      </c>
      <c r="R105">
        <f t="shared" si="27"/>
        <v>0.54187757688272242</v>
      </c>
      <c r="S105">
        <f t="shared" si="27"/>
        <v>0.91791992768275565</v>
      </c>
      <c r="W105">
        <v>96.515000000000001</v>
      </c>
      <c r="X105">
        <v>40.279000000000003</v>
      </c>
      <c r="Y105">
        <f t="shared" si="28"/>
        <v>1.0649802130300212</v>
      </c>
      <c r="Z105">
        <f t="shared" si="28"/>
        <v>1.0187796415953159</v>
      </c>
      <c r="AC105">
        <v>37.960999999999999</v>
      </c>
      <c r="AD105">
        <v>116.875</v>
      </c>
      <c r="AE105">
        <f t="shared" si="20"/>
        <v>0.41887492997806181</v>
      </c>
      <c r="AF105">
        <f t="shared" si="21"/>
        <v>2.9561277740622294</v>
      </c>
      <c r="AI105">
        <v>58.808999999999997</v>
      </c>
      <c r="AJ105">
        <v>62.826000000000001</v>
      </c>
      <c r="AK105">
        <f t="shared" si="22"/>
        <v>0.64891904209793838</v>
      </c>
      <c r="AL105">
        <f t="shared" si="23"/>
        <v>1.5890625329046728</v>
      </c>
      <c r="AP105">
        <v>16.012</v>
      </c>
      <c r="AQ105">
        <v>3.6379999999999999</v>
      </c>
      <c r="AR105">
        <f t="shared" si="29"/>
        <v>0.70362355847456626</v>
      </c>
      <c r="AS105">
        <f t="shared" si="29"/>
        <v>1.1030461956436088</v>
      </c>
      <c r="AV105">
        <v>1.8049999999999999</v>
      </c>
      <c r="AW105">
        <v>3.0350000000000001</v>
      </c>
      <c r="AX105">
        <f t="shared" si="24"/>
        <v>7.9318044157294043E-2</v>
      </c>
      <c r="AY105">
        <f t="shared" si="25"/>
        <v>0.92021583391378603</v>
      </c>
      <c r="BB105">
        <v>59.838000000000001</v>
      </c>
      <c r="BC105">
        <v>6.5279999999999996</v>
      </c>
      <c r="BD105">
        <f t="shared" si="30"/>
        <v>2.6294920367225267</v>
      </c>
      <c r="BE105">
        <f t="shared" si="30"/>
        <v>1.9792978463885318</v>
      </c>
    </row>
    <row r="106" spans="4:57">
      <c r="D106">
        <v>155.55699999999999</v>
      </c>
      <c r="E106">
        <v>17.064</v>
      </c>
      <c r="F106">
        <f t="shared" si="26"/>
        <v>0.98770652465545261</v>
      </c>
      <c r="G106">
        <f t="shared" si="26"/>
        <v>0.94431697389392555</v>
      </c>
      <c r="J106">
        <v>91.097999999999999</v>
      </c>
      <c r="K106">
        <v>120.126</v>
      </c>
      <c r="L106">
        <f t="shared" si="18"/>
        <v>0.57842520094282113</v>
      </c>
      <c r="M106">
        <f t="shared" si="19"/>
        <v>6.6477391470922234</v>
      </c>
      <c r="P106">
        <v>123.58799999999999</v>
      </c>
      <c r="Q106">
        <v>20.934000000000001</v>
      </c>
      <c r="R106">
        <f t="shared" si="27"/>
        <v>0.78471990311665873</v>
      </c>
      <c r="S106">
        <f t="shared" si="27"/>
        <v>1.1584816884373792</v>
      </c>
      <c r="W106">
        <v>113.45699999999999</v>
      </c>
      <c r="X106">
        <v>51.829000000000001</v>
      </c>
      <c r="Y106">
        <f t="shared" si="28"/>
        <v>1.2519241571750206</v>
      </c>
      <c r="Z106">
        <f t="shared" si="28"/>
        <v>1.3109146216202892</v>
      </c>
      <c r="AC106">
        <v>48.96</v>
      </c>
      <c r="AD106">
        <v>125.41800000000001</v>
      </c>
      <c r="AE106">
        <f t="shared" si="20"/>
        <v>0.54024173682795262</v>
      </c>
      <c r="AF106">
        <f t="shared" si="21"/>
        <v>3.1722064869932551</v>
      </c>
      <c r="AI106">
        <v>69.221000000000004</v>
      </c>
      <c r="AJ106">
        <v>118.142</v>
      </c>
      <c r="AK106">
        <f t="shared" si="22"/>
        <v>0.76380868596747764</v>
      </c>
      <c r="AL106">
        <f t="shared" si="23"/>
        <v>2.9881740961134535</v>
      </c>
      <c r="AP106">
        <v>16.37</v>
      </c>
      <c r="AQ106">
        <v>3.5249999999999999</v>
      </c>
      <c r="AR106">
        <f t="shared" si="29"/>
        <v>0.71935533676171937</v>
      </c>
      <c r="AS106">
        <f t="shared" si="29"/>
        <v>1.0687844528982193</v>
      </c>
      <c r="AV106">
        <v>4.2960000000000003</v>
      </c>
      <c r="AW106">
        <v>10.65</v>
      </c>
      <c r="AX106">
        <f t="shared" si="24"/>
        <v>0.18878133944583669</v>
      </c>
      <c r="AY106">
        <f t="shared" si="25"/>
        <v>3.2290934534371734</v>
      </c>
      <c r="BB106">
        <v>66.084999999999994</v>
      </c>
      <c r="BC106">
        <v>7.5220000000000002</v>
      </c>
      <c r="BD106">
        <f t="shared" si="30"/>
        <v>2.9040071734818702</v>
      </c>
      <c r="BE106">
        <f t="shared" si="30"/>
        <v>2.2806799020426682</v>
      </c>
    </row>
    <row r="107" spans="4:57">
      <c r="D107">
        <v>181.661</v>
      </c>
      <c r="E107">
        <v>18.686</v>
      </c>
      <c r="F107">
        <f t="shared" si="26"/>
        <v>1.1534534284888125</v>
      </c>
      <c r="G107">
        <f t="shared" si="26"/>
        <v>1.0340779989558071</v>
      </c>
      <c r="J107">
        <v>59.893999999999998</v>
      </c>
      <c r="K107">
        <v>126.887</v>
      </c>
      <c r="L107">
        <f t="shared" si="18"/>
        <v>0.38029593388734473</v>
      </c>
      <c r="M107">
        <f t="shared" si="19"/>
        <v>7.0218909907687834</v>
      </c>
      <c r="P107">
        <v>95.825000000000003</v>
      </c>
      <c r="Q107">
        <v>18.933</v>
      </c>
      <c r="R107">
        <f t="shared" si="27"/>
        <v>0.60843920701163412</v>
      </c>
      <c r="S107">
        <f t="shared" si="27"/>
        <v>1.0477469096773142</v>
      </c>
      <c r="W107">
        <v>95.686000000000007</v>
      </c>
      <c r="X107">
        <v>48.079000000000001</v>
      </c>
      <c r="Y107">
        <f t="shared" si="28"/>
        <v>1.0558327375432899</v>
      </c>
      <c r="Z107">
        <f t="shared" si="28"/>
        <v>1.2160656021316614</v>
      </c>
      <c r="AC107">
        <v>22.143999999999998</v>
      </c>
      <c r="AD107">
        <v>94.427000000000007</v>
      </c>
      <c r="AE107">
        <f t="shared" si="20"/>
        <v>0.24434462868296938</v>
      </c>
      <c r="AF107">
        <f t="shared" si="21"/>
        <v>2.3883488968673725</v>
      </c>
      <c r="AI107">
        <v>41.313000000000002</v>
      </c>
      <c r="AJ107">
        <v>84.504999999999995</v>
      </c>
      <c r="AK107">
        <f t="shared" si="22"/>
        <v>0.45586206849618477</v>
      </c>
      <c r="AL107">
        <f t="shared" si="23"/>
        <v>2.1373910378363954</v>
      </c>
      <c r="AP107">
        <v>13.423999999999999</v>
      </c>
      <c r="AQ107">
        <v>2.891</v>
      </c>
      <c r="AR107">
        <f t="shared" si="29"/>
        <v>0.58989774225347102</v>
      </c>
      <c r="AS107">
        <f t="shared" si="29"/>
        <v>0.87655485200815653</v>
      </c>
      <c r="AV107">
        <v>1.4510000000000001</v>
      </c>
      <c r="AW107">
        <v>6.9359999999999999</v>
      </c>
      <c r="AX107">
        <f t="shared" si="24"/>
        <v>6.3762039929215322E-2</v>
      </c>
      <c r="AY107">
        <f t="shared" si="25"/>
        <v>2.1030039617878153</v>
      </c>
      <c r="BB107">
        <v>63.040999999999997</v>
      </c>
      <c r="BC107">
        <v>6.4080000000000004</v>
      </c>
      <c r="BD107">
        <f t="shared" si="30"/>
        <v>2.7702431145263011</v>
      </c>
      <c r="BE107">
        <f t="shared" si="30"/>
        <v>1.9429136948005077</v>
      </c>
    </row>
    <row r="108" spans="4:57">
      <c r="D108">
        <v>158.92099999999999</v>
      </c>
      <c r="E108">
        <v>18.033000000000001</v>
      </c>
      <c r="F108">
        <f t="shared" si="26"/>
        <v>1.0090661854160803</v>
      </c>
      <c r="G108">
        <f t="shared" si="26"/>
        <v>0.99794116210906936</v>
      </c>
      <c r="J108">
        <v>79.994</v>
      </c>
      <c r="K108">
        <v>36.683999999999997</v>
      </c>
      <c r="L108">
        <f t="shared" si="18"/>
        <v>0.50792054188039293</v>
      </c>
      <c r="M108">
        <f t="shared" si="19"/>
        <v>2.0300822708816666</v>
      </c>
      <c r="P108">
        <v>81.881</v>
      </c>
      <c r="Q108">
        <v>17.995000000000001</v>
      </c>
      <c r="R108">
        <f t="shared" si="27"/>
        <v>0.51990201627257615</v>
      </c>
      <c r="S108">
        <f t="shared" si="27"/>
        <v>0.99583825276729898</v>
      </c>
      <c r="W108">
        <v>91.858999999999995</v>
      </c>
      <c r="X108">
        <v>42.078000000000003</v>
      </c>
      <c r="Y108">
        <f t="shared" si="28"/>
        <v>1.0136042831552061</v>
      </c>
      <c r="Z108">
        <f t="shared" si="28"/>
        <v>1.0642818778779937</v>
      </c>
      <c r="AC108">
        <v>48.106999999999999</v>
      </c>
      <c r="AD108">
        <v>124.96599999999999</v>
      </c>
      <c r="AE108">
        <f t="shared" si="20"/>
        <v>0.53082943696042306</v>
      </c>
      <c r="AF108">
        <f t="shared" si="21"/>
        <v>3.1607740185108923</v>
      </c>
      <c r="AI108">
        <v>59.871000000000002</v>
      </c>
      <c r="AJ108">
        <v>69.478999999999999</v>
      </c>
      <c r="AK108">
        <f t="shared" si="22"/>
        <v>0.66063752094825057</v>
      </c>
      <c r="AL108">
        <f t="shared" si="23"/>
        <v>1.75733734001343</v>
      </c>
      <c r="AP108">
        <v>16.03</v>
      </c>
      <c r="AQ108">
        <v>1.887</v>
      </c>
      <c r="AR108">
        <f t="shared" si="29"/>
        <v>0.70441454174040086</v>
      </c>
      <c r="AS108">
        <f t="shared" si="29"/>
        <v>0.57214078372168498</v>
      </c>
      <c r="AV108">
        <v>3.8130000000000002</v>
      </c>
      <c r="AW108">
        <v>2.5299999999999998</v>
      </c>
      <c r="AX108">
        <f t="shared" si="24"/>
        <v>0.16755662181261063</v>
      </c>
      <c r="AY108">
        <f t="shared" si="25"/>
        <v>0.76709919598084952</v>
      </c>
      <c r="BB108">
        <v>79.668999999999997</v>
      </c>
      <c r="BC108">
        <v>6.8049999999999997</v>
      </c>
      <c r="BD108">
        <f t="shared" si="30"/>
        <v>3.5009358780983151</v>
      </c>
      <c r="BE108">
        <f t="shared" si="30"/>
        <v>2.0632845963042219</v>
      </c>
    </row>
    <row r="109" spans="4:57">
      <c r="D109">
        <v>194.523</v>
      </c>
      <c r="E109">
        <v>20.074999999999999</v>
      </c>
      <c r="F109">
        <f t="shared" si="26"/>
        <v>1.2351204786383938</v>
      </c>
      <c r="G109">
        <f t="shared" si="26"/>
        <v>1.1109448693694652</v>
      </c>
      <c r="J109">
        <v>61.97</v>
      </c>
      <c r="K109">
        <v>177.66800000000001</v>
      </c>
      <c r="L109">
        <f t="shared" si="18"/>
        <v>0.39347746056364163</v>
      </c>
      <c r="M109">
        <f t="shared" si="19"/>
        <v>9.8320972877277288</v>
      </c>
      <c r="P109">
        <v>109.661</v>
      </c>
      <c r="Q109">
        <v>19.222000000000001</v>
      </c>
      <c r="R109">
        <f t="shared" si="27"/>
        <v>0.6962906535883413</v>
      </c>
      <c r="S109">
        <f t="shared" si="27"/>
        <v>1.063740088618673</v>
      </c>
      <c r="W109">
        <v>84.153000000000006</v>
      </c>
      <c r="X109">
        <v>37.988999999999997</v>
      </c>
      <c r="Y109">
        <f t="shared" si="28"/>
        <v>0.92857358822064329</v>
      </c>
      <c r="Z109">
        <f t="shared" si="28"/>
        <v>0.96085850702759379</v>
      </c>
      <c r="AC109">
        <v>36.015999999999998</v>
      </c>
      <c r="AD109">
        <v>142.31399999999999</v>
      </c>
      <c r="AE109">
        <f t="shared" si="20"/>
        <v>0.39741312078422258</v>
      </c>
      <c r="AF109">
        <f t="shared" si="21"/>
        <v>3.5995582292012158</v>
      </c>
      <c r="AI109">
        <v>48.616</v>
      </c>
      <c r="AJ109">
        <v>54.872999999999998</v>
      </c>
      <c r="AK109">
        <f t="shared" si="22"/>
        <v>0.53644592070318098</v>
      </c>
      <c r="AL109">
        <f t="shared" si="23"/>
        <v>1.3879067323731911</v>
      </c>
      <c r="AP109">
        <v>5.3949999999999996</v>
      </c>
      <c r="AQ109">
        <v>1.704</v>
      </c>
      <c r="AR109">
        <f t="shared" si="29"/>
        <v>0.23707526217651043</v>
      </c>
      <c r="AS109">
        <f t="shared" si="29"/>
        <v>0.51665495254994764</v>
      </c>
      <c r="AV109">
        <v>7.9589999999999996</v>
      </c>
      <c r="AW109">
        <v>14.964</v>
      </c>
      <c r="AX109">
        <f t="shared" si="24"/>
        <v>0.34974643404315969</v>
      </c>
      <c r="AY109">
        <f t="shared" si="25"/>
        <v>4.537103703026653</v>
      </c>
      <c r="BB109">
        <v>4.3579999999999997</v>
      </c>
      <c r="BC109">
        <v>0.86799999999999999</v>
      </c>
      <c r="BD109">
        <f t="shared" si="30"/>
        <v>0.19150583736148885</v>
      </c>
      <c r="BE109">
        <f t="shared" si="30"/>
        <v>0.26317869648671044</v>
      </c>
    </row>
    <row r="110" spans="4:57">
      <c r="D110">
        <v>144.49199999999999</v>
      </c>
      <c r="E110">
        <v>18.352</v>
      </c>
      <c r="F110">
        <f t="shared" si="26"/>
        <v>0.91744949542942889</v>
      </c>
      <c r="G110">
        <f t="shared" si="26"/>
        <v>1.0155945326360363</v>
      </c>
      <c r="J110">
        <v>72.58</v>
      </c>
      <c r="K110">
        <v>119.078</v>
      </c>
      <c r="L110">
        <f t="shared" si="18"/>
        <v>0.46084547503161388</v>
      </c>
      <c r="M110">
        <f t="shared" si="19"/>
        <v>6.5897431210349779</v>
      </c>
      <c r="P110">
        <v>99.64</v>
      </c>
      <c r="Q110">
        <v>22.664000000000001</v>
      </c>
      <c r="R110">
        <f t="shared" si="27"/>
        <v>0.63266248459837426</v>
      </c>
      <c r="S110">
        <f t="shared" si="27"/>
        <v>1.2542194032074501</v>
      </c>
      <c r="W110">
        <v>83.632000000000005</v>
      </c>
      <c r="X110">
        <v>46.19</v>
      </c>
      <c r="Y110">
        <f t="shared" si="28"/>
        <v>0.92282469228748631</v>
      </c>
      <c r="Z110">
        <f t="shared" si="28"/>
        <v>1.1682869893812566</v>
      </c>
      <c r="AC110">
        <v>19.722999999999999</v>
      </c>
      <c r="AD110">
        <v>159.197</v>
      </c>
      <c r="AE110">
        <f t="shared" si="20"/>
        <v>0.21763046926996954</v>
      </c>
      <c r="AF110">
        <f t="shared" si="21"/>
        <v>4.02658116147495</v>
      </c>
      <c r="AI110">
        <v>52.915999999999997</v>
      </c>
      <c r="AJ110">
        <v>64.548000000000002</v>
      </c>
      <c r="AK110">
        <f t="shared" si="22"/>
        <v>0.58389362226282548</v>
      </c>
      <c r="AL110">
        <f t="shared" si="23"/>
        <v>1.6326172026538506</v>
      </c>
      <c r="AP110">
        <v>6.6150000000000002</v>
      </c>
      <c r="AQ110">
        <v>2.5369999999999999</v>
      </c>
      <c r="AR110">
        <f t="shared" si="29"/>
        <v>0.29068635019418287</v>
      </c>
      <c r="AS110">
        <f t="shared" si="29"/>
        <v>0.76922160482348434</v>
      </c>
      <c r="AV110">
        <v>3.415</v>
      </c>
      <c r="AW110">
        <v>5.4859999999999998</v>
      </c>
      <c r="AX110">
        <f t="shared" si="24"/>
        <v>0.1500671029347142</v>
      </c>
      <c r="AY110">
        <f t="shared" si="25"/>
        <v>1.6633621300991859</v>
      </c>
      <c r="BB110">
        <v>83.346999999999994</v>
      </c>
      <c r="BC110">
        <v>7.3449999999999998</v>
      </c>
      <c r="BD110">
        <f t="shared" si="30"/>
        <v>3.6625601254171665</v>
      </c>
      <c r="BE110">
        <f t="shared" si="30"/>
        <v>2.227013278450332</v>
      </c>
    </row>
    <row r="111" spans="4:57">
      <c r="D111">
        <v>183.005</v>
      </c>
      <c r="E111">
        <v>17.988</v>
      </c>
      <c r="F111">
        <f t="shared" si="26"/>
        <v>1.1619871336202878</v>
      </c>
      <c r="G111">
        <f t="shared" si="26"/>
        <v>0.99545087473065708</v>
      </c>
      <c r="J111">
        <v>77.525999999999996</v>
      </c>
      <c r="K111">
        <v>129.541</v>
      </c>
      <c r="L111">
        <f t="shared" si="18"/>
        <v>0.49225001787408235</v>
      </c>
      <c r="M111">
        <f t="shared" si="19"/>
        <v>7.1687626063755863</v>
      </c>
      <c r="P111">
        <v>130.93600000000001</v>
      </c>
      <c r="Q111">
        <v>20.766999999999999</v>
      </c>
      <c r="R111">
        <f t="shared" si="27"/>
        <v>0.83137590408844586</v>
      </c>
      <c r="S111">
        <f t="shared" si="27"/>
        <v>1.1492399552774937</v>
      </c>
      <c r="W111">
        <v>99.430999999999997</v>
      </c>
      <c r="X111">
        <v>43.968000000000004</v>
      </c>
      <c r="Y111">
        <f t="shared" si="28"/>
        <v>1.0971563752969802</v>
      </c>
      <c r="Z111">
        <f t="shared" si="28"/>
        <v>1.112085783700262</v>
      </c>
      <c r="AC111">
        <v>32.033000000000001</v>
      </c>
      <c r="AD111">
        <v>116.72199999999999</v>
      </c>
      <c r="AE111">
        <f t="shared" si="20"/>
        <v>0.35346330792095193</v>
      </c>
      <c r="AF111">
        <f t="shared" si="21"/>
        <v>2.9522579340670934</v>
      </c>
      <c r="AI111">
        <v>33.441000000000003</v>
      </c>
      <c r="AJ111">
        <v>58.335999999999999</v>
      </c>
      <c r="AK111">
        <f t="shared" si="22"/>
        <v>0.36899967159443553</v>
      </c>
      <c r="AL111">
        <f t="shared" si="23"/>
        <v>1.4754966402369558</v>
      </c>
      <c r="AP111">
        <v>16.338000000000001</v>
      </c>
      <c r="AQ111">
        <v>3.1349999999999998</v>
      </c>
      <c r="AR111">
        <f t="shared" si="29"/>
        <v>0.71794914428912471</v>
      </c>
      <c r="AS111">
        <f t="shared" si="29"/>
        <v>0.9505359602371396</v>
      </c>
      <c r="AV111">
        <v>5.2320000000000002</v>
      </c>
      <c r="AW111">
        <v>14.356999999999999</v>
      </c>
      <c r="AX111">
        <f t="shared" si="24"/>
        <v>0.22991246926923126</v>
      </c>
      <c r="AY111">
        <f t="shared" si="25"/>
        <v>4.3530605362438957</v>
      </c>
      <c r="BB111">
        <v>73.647000000000006</v>
      </c>
      <c r="BC111">
        <v>6.8780000000000001</v>
      </c>
      <c r="BD111">
        <f t="shared" si="30"/>
        <v>3.2363080321619027</v>
      </c>
      <c r="BE111">
        <f t="shared" si="30"/>
        <v>2.0854182885202701</v>
      </c>
    </row>
    <row r="112" spans="4:57">
      <c r="D112">
        <v>159.25200000000001</v>
      </c>
      <c r="E112">
        <v>16.832999999999998</v>
      </c>
      <c r="F112">
        <f t="shared" si="26"/>
        <v>1.0111678642840256</v>
      </c>
      <c r="G112">
        <f t="shared" si="26"/>
        <v>0.93153349868474256</v>
      </c>
      <c r="J112">
        <v>72.852999999999994</v>
      </c>
      <c r="K112">
        <v>34.799999999999997</v>
      </c>
      <c r="L112">
        <f t="shared" si="18"/>
        <v>0.4625788838864448</v>
      </c>
      <c r="M112">
        <f t="shared" si="19"/>
        <v>1.9258222393054738</v>
      </c>
      <c r="P112">
        <v>90.411000000000001</v>
      </c>
      <c r="Q112">
        <v>19.46</v>
      </c>
      <c r="R112">
        <f t="shared" si="27"/>
        <v>0.57406310613231248</v>
      </c>
      <c r="S112">
        <f t="shared" si="27"/>
        <v>1.0769109418644978</v>
      </c>
      <c r="W112">
        <v>89.453000000000003</v>
      </c>
      <c r="X112">
        <v>40.868000000000002</v>
      </c>
      <c r="Y112">
        <f t="shared" si="28"/>
        <v>0.9870556389802051</v>
      </c>
      <c r="Z112">
        <f t="shared" si="28"/>
        <v>1.0336772609229963</v>
      </c>
      <c r="AC112">
        <v>41.037999999999997</v>
      </c>
      <c r="AD112">
        <v>212.5</v>
      </c>
      <c r="AE112">
        <f t="shared" si="20"/>
        <v>0.45282762246620745</v>
      </c>
      <c r="AF112">
        <f t="shared" si="21"/>
        <v>5.3747777710222353</v>
      </c>
      <c r="AI112">
        <v>67.161000000000001</v>
      </c>
      <c r="AJ112">
        <v>73.954999999999998</v>
      </c>
      <c r="AK112">
        <f t="shared" si="22"/>
        <v>0.74107792661564797</v>
      </c>
      <c r="AL112">
        <f t="shared" si="23"/>
        <v>1.870549129675056</v>
      </c>
      <c r="AP112">
        <v>15.874000000000001</v>
      </c>
      <c r="AQ112">
        <v>3.0750000000000002</v>
      </c>
      <c r="AR112">
        <f t="shared" si="29"/>
        <v>0.69755935343650177</v>
      </c>
      <c r="AS112">
        <f t="shared" si="29"/>
        <v>0.93234388444312744</v>
      </c>
      <c r="AV112">
        <v>8.9290000000000003</v>
      </c>
      <c r="AW112">
        <v>13.538</v>
      </c>
      <c r="AX112">
        <f t="shared" si="24"/>
        <v>0.39237164336868613</v>
      </c>
      <c r="AY112">
        <f t="shared" si="25"/>
        <v>4.1047387016556289</v>
      </c>
      <c r="BB112">
        <v>45.552</v>
      </c>
      <c r="BC112">
        <v>5.6130000000000004</v>
      </c>
      <c r="BD112">
        <f t="shared" si="30"/>
        <v>2.0017149847385363</v>
      </c>
      <c r="BE112">
        <f t="shared" si="30"/>
        <v>1.7018686905298455</v>
      </c>
    </row>
    <row r="113" spans="4:57">
      <c r="D113">
        <v>150.69900000000001</v>
      </c>
      <c r="E113">
        <v>18.093</v>
      </c>
      <c r="F113">
        <f t="shared" si="26"/>
        <v>0.9568607363156405</v>
      </c>
      <c r="G113">
        <f t="shared" si="26"/>
        <v>1.0012615452802855</v>
      </c>
      <c r="J113">
        <v>81.242999999999995</v>
      </c>
      <c r="K113">
        <v>147.04300000000001</v>
      </c>
      <c r="L113">
        <f t="shared" si="18"/>
        <v>0.51585104612831911</v>
      </c>
      <c r="M113">
        <f t="shared" si="19"/>
        <v>8.1373183774193922</v>
      </c>
      <c r="P113">
        <v>125.705</v>
      </c>
      <c r="Q113">
        <v>21.035</v>
      </c>
      <c r="R113">
        <f t="shared" si="27"/>
        <v>0.79816175859532956</v>
      </c>
      <c r="S113">
        <f t="shared" si="27"/>
        <v>1.1640710001089265</v>
      </c>
      <c r="W113">
        <v>106.80200000000001</v>
      </c>
      <c r="X113">
        <v>44.613</v>
      </c>
      <c r="Y113">
        <f t="shared" si="28"/>
        <v>1.178490563249571</v>
      </c>
      <c r="Z113">
        <f t="shared" si="28"/>
        <v>1.1283998150523058</v>
      </c>
      <c r="AC113">
        <v>23.533999999999999</v>
      </c>
      <c r="AD113">
        <v>71.676000000000002</v>
      </c>
      <c r="AE113">
        <f t="shared" si="20"/>
        <v>0.25968237407085448</v>
      </c>
      <c r="AF113">
        <f t="shared" si="21"/>
        <v>1.8129062188978342</v>
      </c>
      <c r="AI113">
        <v>51.710999999999999</v>
      </c>
      <c r="AJ113">
        <v>86.709000000000003</v>
      </c>
      <c r="AK113">
        <f t="shared" si="22"/>
        <v>0.57059723147692509</v>
      </c>
      <c r="AL113">
        <f t="shared" si="23"/>
        <v>2.1931369682238446</v>
      </c>
      <c r="AP113">
        <v>17.135000000000002</v>
      </c>
      <c r="AQ113">
        <v>3.2679999999999998</v>
      </c>
      <c r="AR113">
        <f t="shared" si="29"/>
        <v>0.75297212555968618</v>
      </c>
      <c r="AS113">
        <f t="shared" si="29"/>
        <v>0.99086172824720009</v>
      </c>
      <c r="AV113">
        <v>3.8780000000000001</v>
      </c>
      <c r="AW113">
        <v>21.359000000000002</v>
      </c>
      <c r="AX113">
        <f t="shared" si="24"/>
        <v>0.17041295027256859</v>
      </c>
      <c r="AY113">
        <f t="shared" si="25"/>
        <v>6.4760757814051253</v>
      </c>
      <c r="BB113">
        <v>2.048</v>
      </c>
      <c r="BC113">
        <v>0.85</v>
      </c>
      <c r="BD113">
        <f t="shared" si="30"/>
        <v>8.9996318246059942E-2</v>
      </c>
      <c r="BE113">
        <f t="shared" si="30"/>
        <v>0.25772107374850678</v>
      </c>
    </row>
    <row r="114" spans="4:57">
      <c r="D114">
        <v>155.69800000000001</v>
      </c>
      <c r="E114">
        <v>19.440000000000001</v>
      </c>
      <c r="F114">
        <f t="shared" si="26"/>
        <v>0.98860180175629953</v>
      </c>
      <c r="G114">
        <f t="shared" si="26"/>
        <v>1.0758041474740925</v>
      </c>
      <c r="J114">
        <v>79.067999999999998</v>
      </c>
      <c r="K114">
        <v>130.59899999999999</v>
      </c>
      <c r="L114">
        <f t="shared" si="18"/>
        <v>0.50204092063653405</v>
      </c>
      <c r="M114">
        <f t="shared" si="19"/>
        <v>7.2273120296280338</v>
      </c>
      <c r="P114">
        <v>139.089</v>
      </c>
      <c r="Q114">
        <v>20.794</v>
      </c>
      <c r="R114">
        <f t="shared" si="27"/>
        <v>0.88314323886293944</v>
      </c>
      <c r="S114">
        <f t="shared" si="27"/>
        <v>1.1507341277045411</v>
      </c>
      <c r="W114">
        <v>106.40900000000001</v>
      </c>
      <c r="X114">
        <v>44.856999999999999</v>
      </c>
      <c r="Y114">
        <f t="shared" si="28"/>
        <v>1.1741540640140034</v>
      </c>
      <c r="Z114">
        <f t="shared" si="28"/>
        <v>1.1345713245870326</v>
      </c>
      <c r="AC114">
        <v>48.378</v>
      </c>
      <c r="AD114">
        <v>143.054</v>
      </c>
      <c r="AE114">
        <f t="shared" si="20"/>
        <v>0.53381974559360068</v>
      </c>
      <c r="AF114">
        <f t="shared" si="21"/>
        <v>3.6182751023803053</v>
      </c>
      <c r="AI114">
        <v>51.66</v>
      </c>
      <c r="AJ114">
        <v>81.84</v>
      </c>
      <c r="AK114">
        <f t="shared" si="22"/>
        <v>0.57003447966772935</v>
      </c>
      <c r="AL114">
        <f t="shared" si="23"/>
        <v>2.0699850013198104</v>
      </c>
      <c r="AP114">
        <v>14.840999999999999</v>
      </c>
      <c r="AQ114">
        <v>2.8010000000000002</v>
      </c>
      <c r="AR114">
        <f t="shared" si="29"/>
        <v>0.6521657026805544</v>
      </c>
      <c r="AS114">
        <f t="shared" si="29"/>
        <v>0.84926673831713828</v>
      </c>
      <c r="AV114">
        <v>6.2990000000000004</v>
      </c>
      <c r="AW114">
        <v>18.044</v>
      </c>
      <c r="AX114">
        <f t="shared" si="24"/>
        <v>0.27680019952731033</v>
      </c>
      <c r="AY114">
        <f t="shared" si="25"/>
        <v>5.4709635937859487</v>
      </c>
      <c r="BB114">
        <v>7.8689999999999998</v>
      </c>
      <c r="BC114">
        <v>1.98</v>
      </c>
      <c r="BD114">
        <f t="shared" si="30"/>
        <v>0.34579151771398714</v>
      </c>
      <c r="BE114">
        <f t="shared" si="30"/>
        <v>0.60033850120240395</v>
      </c>
    </row>
    <row r="115" spans="4:57">
      <c r="D115">
        <v>165.98699999999999</v>
      </c>
      <c r="E115">
        <v>18.138999999999999</v>
      </c>
      <c r="F115">
        <f t="shared" si="26"/>
        <v>1.0539316321861738</v>
      </c>
      <c r="G115">
        <f t="shared" si="26"/>
        <v>1.003807172378218</v>
      </c>
      <c r="J115">
        <v>61.811</v>
      </c>
      <c r="K115">
        <v>113.68</v>
      </c>
      <c r="L115">
        <f t="shared" si="18"/>
        <v>0.39246789276906979</v>
      </c>
      <c r="M115">
        <f t="shared" si="19"/>
        <v>6.291019315064549</v>
      </c>
      <c r="P115">
        <v>154.048</v>
      </c>
      <c r="Q115">
        <v>21.715</v>
      </c>
      <c r="R115">
        <f t="shared" si="27"/>
        <v>0.97812515483149709</v>
      </c>
      <c r="S115">
        <f t="shared" si="27"/>
        <v>1.2017020093827118</v>
      </c>
      <c r="W115">
        <v>99.230999999999995</v>
      </c>
      <c r="X115">
        <v>49.125</v>
      </c>
      <c r="Y115">
        <f t="shared" si="28"/>
        <v>1.0949495054569967</v>
      </c>
      <c r="Z115">
        <f t="shared" si="28"/>
        <v>1.2425221553010226</v>
      </c>
      <c r="AC115">
        <v>25.1</v>
      </c>
      <c r="AD115">
        <v>77.730999999999995</v>
      </c>
      <c r="AE115">
        <f t="shared" si="20"/>
        <v>0.27696216491792502</v>
      </c>
      <c r="AF115">
        <f t="shared" si="21"/>
        <v>1.9660557690321381</v>
      </c>
      <c r="AI115">
        <v>66.221999999999994</v>
      </c>
      <c r="AJ115">
        <v>66.748000000000005</v>
      </c>
      <c r="AK115">
        <f t="shared" si="22"/>
        <v>0.73071667271692553</v>
      </c>
      <c r="AL115">
        <f t="shared" si="23"/>
        <v>1.6882619607538456</v>
      </c>
      <c r="AP115">
        <v>19.472000000000001</v>
      </c>
      <c r="AQ115">
        <v>3.629</v>
      </c>
      <c r="AR115">
        <f t="shared" si="29"/>
        <v>0.85566811957386679</v>
      </c>
      <c r="AS115">
        <f t="shared" si="29"/>
        <v>1.1003173842745071</v>
      </c>
      <c r="AV115">
        <v>6.4710000000000001</v>
      </c>
      <c r="AW115">
        <v>7.1909999999999998</v>
      </c>
      <c r="AX115">
        <f t="shared" si="24"/>
        <v>0.2843584840675068</v>
      </c>
      <c r="AY115">
        <f t="shared" si="25"/>
        <v>2.1803202839123674</v>
      </c>
      <c r="BB115">
        <v>4.5599999999999996</v>
      </c>
      <c r="BC115">
        <v>0.67100000000000004</v>
      </c>
      <c r="BD115">
        <f t="shared" si="30"/>
        <v>0.20038242734474282</v>
      </c>
      <c r="BE115">
        <f t="shared" si="30"/>
        <v>0.20344804762970359</v>
      </c>
    </row>
    <row r="116" spans="4:57">
      <c r="D116">
        <v>119.003</v>
      </c>
      <c r="E116">
        <v>13.462999999999999</v>
      </c>
      <c r="F116">
        <f t="shared" si="26"/>
        <v>0.75560752363167738</v>
      </c>
      <c r="G116">
        <f t="shared" si="26"/>
        <v>0.74503864390142516</v>
      </c>
      <c r="J116">
        <v>88.7</v>
      </c>
      <c r="K116">
        <v>108.17400000000001</v>
      </c>
      <c r="L116">
        <f t="shared" si="18"/>
        <v>0.56319914074544164</v>
      </c>
      <c r="M116">
        <f t="shared" si="19"/>
        <v>5.9863188193859296</v>
      </c>
      <c r="P116">
        <v>116.19</v>
      </c>
      <c r="Q116">
        <v>20.024000000000001</v>
      </c>
      <c r="R116">
        <f t="shared" si="27"/>
        <v>0.73774642799563539</v>
      </c>
      <c r="S116">
        <f t="shared" si="27"/>
        <v>1.1081225436739315</v>
      </c>
      <c r="W116">
        <v>100.80200000000001</v>
      </c>
      <c r="X116">
        <v>41.6</v>
      </c>
      <c r="Y116">
        <f t="shared" si="28"/>
        <v>1.112284468050067</v>
      </c>
      <c r="Z116">
        <f t="shared" si="28"/>
        <v>1.0521917895271764</v>
      </c>
      <c r="AC116">
        <v>52.015000000000001</v>
      </c>
      <c r="AD116">
        <v>191.56299999999999</v>
      </c>
      <c r="AE116">
        <f t="shared" si="20"/>
        <v>0.57395167363370003</v>
      </c>
      <c r="AF116">
        <f t="shared" si="21"/>
        <v>4.8452167254133292</v>
      </c>
      <c r="AI116">
        <v>14.109</v>
      </c>
      <c r="AJ116">
        <v>149.21600000000001</v>
      </c>
      <c r="AK116">
        <f t="shared" si="22"/>
        <v>0.15568363286163364</v>
      </c>
      <c r="AL116">
        <f t="shared" si="23"/>
        <v>3.7741310112040183</v>
      </c>
      <c r="AP116">
        <v>17.654</v>
      </c>
      <c r="AQ116">
        <v>3.5459999999999998</v>
      </c>
      <c r="AR116">
        <f t="shared" si="29"/>
        <v>0.77577880972458113</v>
      </c>
      <c r="AS116">
        <f t="shared" si="29"/>
        <v>1.0751516794261236</v>
      </c>
      <c r="AV116">
        <v>3.6509999999999998</v>
      </c>
      <c r="AW116">
        <v>14.433</v>
      </c>
      <c r="AX116">
        <f t="shared" si="24"/>
        <v>0.16043777242010002</v>
      </c>
      <c r="AY116">
        <f t="shared" si="25"/>
        <v>4.3761038322496448</v>
      </c>
      <c r="BB116">
        <v>2.8039999999999998</v>
      </c>
      <c r="BC116">
        <v>1.032</v>
      </c>
      <c r="BD116">
        <f t="shared" si="30"/>
        <v>0.1232176154111094</v>
      </c>
      <c r="BE116">
        <f t="shared" si="30"/>
        <v>0.31290370365701059</v>
      </c>
    </row>
    <row r="117" spans="4:57">
      <c r="D117">
        <v>182.36799999999999</v>
      </c>
      <c r="E117">
        <v>19.024999999999999</v>
      </c>
      <c r="F117">
        <f t="shared" si="26"/>
        <v>1.1579425129590157</v>
      </c>
      <c r="G117">
        <f t="shared" si="26"/>
        <v>1.0528381638731792</v>
      </c>
      <c r="J117">
        <v>115.791</v>
      </c>
      <c r="K117">
        <v>115.55200000000001</v>
      </c>
      <c r="L117">
        <f t="shared" si="18"/>
        <v>0.73521298428472859</v>
      </c>
      <c r="M117">
        <f t="shared" si="19"/>
        <v>6.394615270006498</v>
      </c>
      <c r="P117">
        <v>160.76900000000001</v>
      </c>
      <c r="Q117">
        <v>18.628</v>
      </c>
      <c r="R117">
        <f t="shared" si="27"/>
        <v>1.0208000299718591</v>
      </c>
      <c r="S117">
        <f t="shared" si="27"/>
        <v>1.0308682952236312</v>
      </c>
      <c r="W117">
        <v>89.772000000000006</v>
      </c>
      <c r="X117">
        <v>40.390999999999998</v>
      </c>
      <c r="Y117">
        <f t="shared" si="28"/>
        <v>0.99057559637497883</v>
      </c>
      <c r="Z117">
        <f t="shared" si="28"/>
        <v>1.0216124656440428</v>
      </c>
      <c r="AC117">
        <v>70.427999999999997</v>
      </c>
      <c r="AD117">
        <v>167.92500000000001</v>
      </c>
      <c r="AE117">
        <f t="shared" si="20"/>
        <v>0.77712714545177786</v>
      </c>
      <c r="AF117">
        <f t="shared" si="21"/>
        <v>4.2473390927007477</v>
      </c>
      <c r="AI117">
        <v>46.423000000000002</v>
      </c>
      <c r="AJ117">
        <v>78.397999999999996</v>
      </c>
      <c r="AK117">
        <f t="shared" si="22"/>
        <v>0.51224759290776234</v>
      </c>
      <c r="AL117">
        <f t="shared" si="23"/>
        <v>1.9829262479651821</v>
      </c>
      <c r="AP117">
        <v>14.167999999999999</v>
      </c>
      <c r="AQ117">
        <v>3.1819999999999999</v>
      </c>
      <c r="AR117">
        <f t="shared" si="29"/>
        <v>0.62259171724129747</v>
      </c>
      <c r="AS117">
        <f t="shared" si="29"/>
        <v>0.96478641960911593</v>
      </c>
      <c r="AV117">
        <v>5.1139999999999999</v>
      </c>
      <c r="AW117">
        <v>2.5379999999999998</v>
      </c>
      <c r="AX117">
        <f t="shared" si="24"/>
        <v>0.22472713452653834</v>
      </c>
      <c r="AY117">
        <f t="shared" si="25"/>
        <v>0.76952480608671781</v>
      </c>
      <c r="BB117">
        <v>73.272999999999996</v>
      </c>
      <c r="BC117">
        <v>6.2430000000000003</v>
      </c>
      <c r="BD117">
        <f t="shared" si="30"/>
        <v>3.2198731576384518</v>
      </c>
      <c r="BE117">
        <f t="shared" si="30"/>
        <v>1.892885486366974</v>
      </c>
    </row>
    <row r="118" spans="4:57">
      <c r="D118">
        <v>161.607</v>
      </c>
      <c r="E118">
        <v>18.317</v>
      </c>
      <c r="F118">
        <f t="shared" si="26"/>
        <v>1.0261208967130617</v>
      </c>
      <c r="G118">
        <f t="shared" si="26"/>
        <v>1.0136576424528265</v>
      </c>
      <c r="J118">
        <v>150.81100000000001</v>
      </c>
      <c r="K118">
        <v>140.00899999999999</v>
      </c>
      <c r="L118">
        <f t="shared" si="18"/>
        <v>0.95757187840993008</v>
      </c>
      <c r="M118">
        <f t="shared" si="19"/>
        <v>7.7480587903137952</v>
      </c>
      <c r="P118">
        <v>143.876</v>
      </c>
      <c r="Q118">
        <v>19.818999999999999</v>
      </c>
      <c r="R118">
        <f t="shared" si="27"/>
        <v>0.91353821391083601</v>
      </c>
      <c r="S118">
        <f t="shared" si="27"/>
        <v>1.0967779011722756</v>
      </c>
      <c r="W118">
        <v>86.465000000000003</v>
      </c>
      <c r="X118">
        <v>39.161000000000001</v>
      </c>
      <c r="Y118">
        <f t="shared" si="28"/>
        <v>0.95408500357085213</v>
      </c>
      <c r="Z118">
        <f t="shared" si="28"/>
        <v>0.99050198725177308</v>
      </c>
      <c r="AC118">
        <v>32.436999999999998</v>
      </c>
      <c r="AD118">
        <v>112.49299999999999</v>
      </c>
      <c r="AE118">
        <f t="shared" si="20"/>
        <v>0.35792118499771847</v>
      </c>
      <c r="AF118">
        <f t="shared" si="21"/>
        <v>2.8452935331557851</v>
      </c>
      <c r="AI118">
        <v>74.674000000000007</v>
      </c>
      <c r="AJ118">
        <v>73.010000000000005</v>
      </c>
      <c r="AK118">
        <f t="shared" si="22"/>
        <v>0.82397899215462689</v>
      </c>
      <c r="AL118">
        <f t="shared" si="23"/>
        <v>1.8466471767639221</v>
      </c>
      <c r="AP118">
        <v>15.887</v>
      </c>
      <c r="AQ118">
        <v>3.2240000000000002</v>
      </c>
      <c r="AR118">
        <f t="shared" si="29"/>
        <v>0.69813061912849328</v>
      </c>
      <c r="AS118">
        <f t="shared" si="29"/>
        <v>0.9775208726649246</v>
      </c>
      <c r="AV118">
        <v>1.125</v>
      </c>
      <c r="AW118">
        <v>1.9350000000000001</v>
      </c>
      <c r="AX118">
        <f t="shared" si="24"/>
        <v>4.9436454114656948E-2</v>
      </c>
      <c r="AY118">
        <f t="shared" si="25"/>
        <v>0.58669444435689488</v>
      </c>
      <c r="BB118">
        <v>36.753</v>
      </c>
      <c r="BC118">
        <v>5.4450000000000003</v>
      </c>
      <c r="BD118">
        <f t="shared" si="30"/>
        <v>1.6150559982897661</v>
      </c>
      <c r="BE118">
        <f t="shared" si="30"/>
        <v>1.650930878306611</v>
      </c>
    </row>
    <row r="119" spans="4:57">
      <c r="D119">
        <v>155.55199999999999</v>
      </c>
      <c r="E119">
        <v>19.919</v>
      </c>
      <c r="F119">
        <f t="shared" si="26"/>
        <v>0.9876747772405291</v>
      </c>
      <c r="G119">
        <f t="shared" si="26"/>
        <v>1.1023118731243027</v>
      </c>
      <c r="J119">
        <v>130.054</v>
      </c>
      <c r="K119">
        <v>146.13900000000001</v>
      </c>
      <c r="L119">
        <f t="shared" si="18"/>
        <v>0.82577566009591497</v>
      </c>
      <c r="M119">
        <f t="shared" si="19"/>
        <v>8.0872912709730649</v>
      </c>
      <c r="P119">
        <v>119.30200000000001</v>
      </c>
      <c r="Q119">
        <v>18.803000000000001</v>
      </c>
      <c r="R119">
        <f t="shared" si="27"/>
        <v>0.7575060190441113</v>
      </c>
      <c r="S119">
        <f t="shared" si="27"/>
        <v>1.0405527461396791</v>
      </c>
      <c r="W119">
        <v>99.037999999999997</v>
      </c>
      <c r="X119">
        <v>42.996000000000002</v>
      </c>
      <c r="Y119">
        <f t="shared" si="28"/>
        <v>1.0928198760614127</v>
      </c>
      <c r="Z119">
        <f t="shared" si="28"/>
        <v>1.0875009178488095</v>
      </c>
      <c r="AC119">
        <v>29.184000000000001</v>
      </c>
      <c r="AD119">
        <v>84.106999999999999</v>
      </c>
      <c r="AE119">
        <f t="shared" si="20"/>
        <v>0.32202644705038741</v>
      </c>
      <c r="AF119">
        <f t="shared" si="21"/>
        <v>2.1273243952346688</v>
      </c>
      <c r="AI119">
        <v>27.327000000000002</v>
      </c>
      <c r="AJ119">
        <v>64.983000000000004</v>
      </c>
      <c r="AK119">
        <f t="shared" si="22"/>
        <v>0.30153566058614095</v>
      </c>
      <c r="AL119">
        <f t="shared" si="23"/>
        <v>1.6436196889145316</v>
      </c>
      <c r="AP119">
        <v>6.1989999999999998</v>
      </c>
      <c r="AQ119">
        <v>2.7709999999999999</v>
      </c>
      <c r="AR119">
        <f t="shared" si="29"/>
        <v>0.27240584805045193</v>
      </c>
      <c r="AS119">
        <f t="shared" si="29"/>
        <v>0.84017070042013209</v>
      </c>
      <c r="AV119">
        <v>5.1849999999999996</v>
      </c>
      <c r="AW119">
        <v>16.213000000000001</v>
      </c>
      <c r="AX119">
        <f t="shared" si="24"/>
        <v>0.22784712407510779</v>
      </c>
      <c r="AY119">
        <f t="shared" si="25"/>
        <v>4.9158020808053413</v>
      </c>
      <c r="BB119">
        <v>52.558999999999997</v>
      </c>
      <c r="BC119">
        <v>5.6680000000000001</v>
      </c>
      <c r="BD119">
        <f t="shared" si="30"/>
        <v>2.309627192722004</v>
      </c>
      <c r="BE119">
        <f t="shared" si="30"/>
        <v>1.71854476000769</v>
      </c>
    </row>
    <row r="120" spans="4:57">
      <c r="D120">
        <v>161.39099999999999</v>
      </c>
      <c r="E120">
        <v>17.036999999999999</v>
      </c>
      <c r="F120">
        <f t="shared" si="26"/>
        <v>1.0247494083883604</v>
      </c>
      <c r="G120">
        <f t="shared" si="26"/>
        <v>0.94282280146687814</v>
      </c>
      <c r="J120">
        <v>115.254</v>
      </c>
      <c r="K120">
        <v>181.44</v>
      </c>
      <c r="L120">
        <f t="shared" si="18"/>
        <v>0.73180331192192927</v>
      </c>
      <c r="M120">
        <f t="shared" si="19"/>
        <v>10.040838709758194</v>
      </c>
      <c r="P120">
        <v>137.655</v>
      </c>
      <c r="Q120">
        <v>19.675999999999998</v>
      </c>
      <c r="R120">
        <f t="shared" si="27"/>
        <v>0.87403808026283836</v>
      </c>
      <c r="S120">
        <f t="shared" si="27"/>
        <v>1.0888643212808764</v>
      </c>
      <c r="W120">
        <v>97.462000000000003</v>
      </c>
      <c r="X120">
        <v>36.847000000000001</v>
      </c>
      <c r="Y120">
        <f t="shared" si="28"/>
        <v>1.0754297417223431</v>
      </c>
      <c r="Z120">
        <f t="shared" si="28"/>
        <v>0.93197381895932385</v>
      </c>
      <c r="AC120">
        <v>67.786000000000001</v>
      </c>
      <c r="AD120">
        <v>155.24100000000001</v>
      </c>
      <c r="AE120">
        <f t="shared" si="20"/>
        <v>0.74797439486559625</v>
      </c>
      <c r="AF120">
        <f t="shared" si="21"/>
        <v>3.9265217691824139</v>
      </c>
      <c r="AI120">
        <v>66.548000000000002</v>
      </c>
      <c r="AJ120">
        <v>64.421000000000006</v>
      </c>
      <c r="AK120">
        <f t="shared" si="22"/>
        <v>0.73431387055609865</v>
      </c>
      <c r="AL120">
        <f t="shared" si="23"/>
        <v>1.6294049825271693</v>
      </c>
      <c r="AP120">
        <v>13.47</v>
      </c>
      <c r="AQ120">
        <v>3.794</v>
      </c>
      <c r="AR120">
        <f t="shared" si="29"/>
        <v>0.59191914393282585</v>
      </c>
      <c r="AS120">
        <f t="shared" si="29"/>
        <v>1.1503455927080408</v>
      </c>
      <c r="AV120">
        <v>1.02</v>
      </c>
      <c r="AW120">
        <v>1.365</v>
      </c>
      <c r="AX120">
        <f t="shared" si="24"/>
        <v>4.4822385063955632E-2</v>
      </c>
      <c r="AY120">
        <f t="shared" si="25"/>
        <v>0.4138697243137785</v>
      </c>
      <c r="BB120">
        <v>61.087000000000003</v>
      </c>
      <c r="BC120">
        <v>5.9880000000000004</v>
      </c>
      <c r="BD120">
        <f t="shared" si="30"/>
        <v>2.6843774866684882</v>
      </c>
      <c r="BE120">
        <f t="shared" si="30"/>
        <v>1.8155691642424219</v>
      </c>
    </row>
    <row r="121" spans="4:57">
      <c r="D121">
        <v>101.559</v>
      </c>
      <c r="E121">
        <v>14.234</v>
      </c>
      <c r="F121">
        <f t="shared" si="26"/>
        <v>0.64484714244606878</v>
      </c>
      <c r="G121">
        <f t="shared" si="26"/>
        <v>0.78770556765155508</v>
      </c>
      <c r="J121">
        <v>132.83799999999999</v>
      </c>
      <c r="K121">
        <v>160.286</v>
      </c>
      <c r="L121">
        <f t="shared" si="18"/>
        <v>0.84345262072539984</v>
      </c>
      <c r="M121">
        <f t="shared" si="19"/>
        <v>8.8701822830263559</v>
      </c>
      <c r="P121">
        <v>139.142</v>
      </c>
      <c r="Q121">
        <v>19.579000000000001</v>
      </c>
      <c r="R121">
        <f t="shared" si="27"/>
        <v>0.88347976146113005</v>
      </c>
      <c r="S121">
        <f t="shared" si="27"/>
        <v>1.0834963684874102</v>
      </c>
      <c r="W121">
        <v>40.018000000000001</v>
      </c>
      <c r="X121">
        <v>17.46</v>
      </c>
      <c r="Y121">
        <f t="shared" si="28"/>
        <v>0.44157258628229179</v>
      </c>
      <c r="Z121">
        <f t="shared" si="28"/>
        <v>0.44161703473905051</v>
      </c>
      <c r="AC121">
        <v>119.65300000000001</v>
      </c>
      <c r="AD121">
        <v>120.52200000000001</v>
      </c>
      <c r="AE121">
        <f t="shared" si="20"/>
        <v>1.3202929848177085</v>
      </c>
      <c r="AF121">
        <f t="shared" si="21"/>
        <v>3.0483716071489031</v>
      </c>
      <c r="AI121">
        <v>46.273000000000003</v>
      </c>
      <c r="AJ121">
        <v>120.309</v>
      </c>
      <c r="AK121">
        <f t="shared" si="22"/>
        <v>0.51059244052777475</v>
      </c>
      <c r="AL121">
        <f t="shared" si="23"/>
        <v>3.0429841828419488</v>
      </c>
      <c r="AP121">
        <v>31.599</v>
      </c>
      <c r="AQ121">
        <v>5.2489999999999997</v>
      </c>
      <c r="AR121">
        <f t="shared" si="29"/>
        <v>1.3885711231724844</v>
      </c>
      <c r="AS121">
        <f t="shared" si="29"/>
        <v>1.5915034307128375</v>
      </c>
      <c r="AV121">
        <v>2.1819999999999999</v>
      </c>
      <c r="AW121">
        <v>15.462</v>
      </c>
      <c r="AX121">
        <f t="shared" si="24"/>
        <v>9.5884749225050192E-2</v>
      </c>
      <c r="AY121">
        <f t="shared" si="25"/>
        <v>4.6880979321169551</v>
      </c>
      <c r="BB121">
        <v>52.47</v>
      </c>
      <c r="BC121">
        <v>5.2889999999999997</v>
      </c>
      <c r="BD121">
        <f t="shared" si="30"/>
        <v>2.3057162199076</v>
      </c>
      <c r="BE121">
        <f t="shared" si="30"/>
        <v>1.603631481242179</v>
      </c>
    </row>
    <row r="122" spans="4:57">
      <c r="D122">
        <v>99.411000000000001</v>
      </c>
      <c r="E122">
        <v>14.022</v>
      </c>
      <c r="F122">
        <f t="shared" si="26"/>
        <v>0.63120845299487138</v>
      </c>
      <c r="G122">
        <f t="shared" si="26"/>
        <v>0.77597354711325739</v>
      </c>
      <c r="J122">
        <v>82.694000000000003</v>
      </c>
      <c r="K122">
        <v>163.08500000000001</v>
      </c>
      <c r="L122">
        <f t="shared" si="18"/>
        <v>0.52506414593916062</v>
      </c>
      <c r="M122">
        <f t="shared" si="19"/>
        <v>9.0250781579635984</v>
      </c>
      <c r="P122">
        <v>135.41399999999999</v>
      </c>
      <c r="Q122">
        <v>18.190000000000001</v>
      </c>
      <c r="R122">
        <f t="shared" si="27"/>
        <v>0.85980888889406115</v>
      </c>
      <c r="S122">
        <f t="shared" si="27"/>
        <v>1.006629498073752</v>
      </c>
      <c r="W122">
        <v>81.977000000000004</v>
      </c>
      <c r="X122">
        <v>39.924999999999997</v>
      </c>
      <c r="Y122">
        <f t="shared" si="28"/>
        <v>0.90456284436162315</v>
      </c>
      <c r="Z122">
        <f t="shared" si="28"/>
        <v>1.0098258941555893</v>
      </c>
      <c r="AC122">
        <v>29.271000000000001</v>
      </c>
      <c r="AD122">
        <v>90.296999999999997</v>
      </c>
      <c r="AE122">
        <f t="shared" si="20"/>
        <v>0.32298643543078021</v>
      </c>
      <c r="AF122">
        <f t="shared" si="21"/>
        <v>2.2838885100705637</v>
      </c>
      <c r="AI122">
        <v>44.155000000000001</v>
      </c>
      <c r="AJ122">
        <v>50.716999999999999</v>
      </c>
      <c r="AK122">
        <f t="shared" si="22"/>
        <v>0.48722168892234979</v>
      </c>
      <c r="AL122">
        <f t="shared" si="23"/>
        <v>1.282788725707928</v>
      </c>
      <c r="AP122">
        <v>33.07</v>
      </c>
      <c r="AQ122">
        <v>4.774</v>
      </c>
      <c r="AR122">
        <f t="shared" si="29"/>
        <v>1.4532120333970715</v>
      </c>
      <c r="AS122">
        <f t="shared" si="29"/>
        <v>1.4474828306769074</v>
      </c>
      <c r="AV122">
        <v>5.9379999999999997</v>
      </c>
      <c r="AW122">
        <v>9.6890000000000001</v>
      </c>
      <c r="AX122">
        <f t="shared" si="24"/>
        <v>0.26093659069585151</v>
      </c>
      <c r="AY122">
        <f t="shared" si="25"/>
        <v>2.9377170394697436</v>
      </c>
      <c r="BB122">
        <v>41.118000000000002</v>
      </c>
      <c r="BC122">
        <v>5.1260000000000003</v>
      </c>
      <c r="BD122">
        <f t="shared" si="30"/>
        <v>1.8068694402546353</v>
      </c>
      <c r="BE122">
        <f t="shared" si="30"/>
        <v>1.5542096753351127</v>
      </c>
    </row>
    <row r="123" spans="4:57">
      <c r="D123">
        <v>164.316</v>
      </c>
      <c r="E123">
        <v>18.065999999999999</v>
      </c>
      <c r="F123">
        <f t="shared" si="26"/>
        <v>1.043321646118692</v>
      </c>
      <c r="G123">
        <f t="shared" si="26"/>
        <v>0.99976737285323825</v>
      </c>
      <c r="J123">
        <v>90.275999999999996</v>
      </c>
      <c r="K123">
        <v>95.667000000000002</v>
      </c>
      <c r="L123">
        <f t="shared" si="18"/>
        <v>0.57320592592937414</v>
      </c>
      <c r="M123">
        <f t="shared" si="19"/>
        <v>5.2941849473458849</v>
      </c>
      <c r="P123">
        <v>123.226</v>
      </c>
      <c r="Q123">
        <v>17.882000000000001</v>
      </c>
      <c r="R123">
        <f t="shared" si="27"/>
        <v>0.78242139027618696</v>
      </c>
      <c r="S123">
        <f t="shared" si="27"/>
        <v>0.98958486446150828</v>
      </c>
      <c r="W123">
        <v>43.128999999999998</v>
      </c>
      <c r="X123">
        <v>20.088000000000001</v>
      </c>
      <c r="Y123">
        <f t="shared" si="28"/>
        <v>0.47590044664323461</v>
      </c>
      <c r="Z123">
        <f t="shared" si="28"/>
        <v>0.50808722759668079</v>
      </c>
      <c r="AC123">
        <v>21.625</v>
      </c>
      <c r="AD123">
        <v>84.275000000000006</v>
      </c>
      <c r="AE123">
        <f t="shared" si="20"/>
        <v>0.23861780144821229</v>
      </c>
      <c r="AF123">
        <f t="shared" si="21"/>
        <v>2.1315736313077598</v>
      </c>
      <c r="AI123">
        <v>44.786000000000001</v>
      </c>
      <c r="AJ123">
        <v>71.364999999999995</v>
      </c>
      <c r="AK123">
        <f t="shared" si="22"/>
        <v>0.49418436326749765</v>
      </c>
      <c r="AL123">
        <f t="shared" si="23"/>
        <v>1.8050400735482437</v>
      </c>
      <c r="AP123">
        <v>34.183999999999997</v>
      </c>
      <c r="AQ123">
        <v>4.7009999999999996</v>
      </c>
      <c r="AR123">
        <f t="shared" si="29"/>
        <v>1.5021651088492738</v>
      </c>
      <c r="AS123">
        <f t="shared" si="29"/>
        <v>1.425349138460859</v>
      </c>
      <c r="AV123">
        <v>11.391999999999999</v>
      </c>
      <c r="AW123">
        <v>7.2530000000000001</v>
      </c>
      <c r="AX123">
        <f t="shared" si="24"/>
        <v>0.50060452024370838</v>
      </c>
      <c r="AY123">
        <f t="shared" si="25"/>
        <v>2.1991187622328465</v>
      </c>
      <c r="BB123">
        <v>43.463999999999999</v>
      </c>
      <c r="BC123">
        <v>5.4509999999999996</v>
      </c>
      <c r="BD123">
        <f t="shared" si="30"/>
        <v>1.9099609259017329</v>
      </c>
      <c r="BE123">
        <f t="shared" si="30"/>
        <v>1.652750085886012</v>
      </c>
    </row>
    <row r="124" spans="4:57">
      <c r="D124">
        <v>158.857</v>
      </c>
      <c r="E124">
        <v>18.530999999999999</v>
      </c>
      <c r="F124">
        <f t="shared" si="26"/>
        <v>1.0086598185050577</v>
      </c>
      <c r="G124">
        <f t="shared" si="26"/>
        <v>1.0255003424301647</v>
      </c>
      <c r="J124">
        <v>85.762</v>
      </c>
      <c r="K124">
        <v>130.33600000000001</v>
      </c>
      <c r="L124">
        <f t="shared" si="18"/>
        <v>0.54454435973630844</v>
      </c>
      <c r="M124">
        <f t="shared" si="19"/>
        <v>7.2127576833942033</v>
      </c>
      <c r="P124">
        <v>113.459</v>
      </c>
      <c r="Q124">
        <v>20.501999999999999</v>
      </c>
      <c r="R124">
        <f t="shared" si="27"/>
        <v>0.72040598996434113</v>
      </c>
      <c r="S124">
        <f t="shared" si="27"/>
        <v>1.1345749296046215</v>
      </c>
      <c r="W124">
        <v>106.02500000000001</v>
      </c>
      <c r="X124">
        <v>42.488</v>
      </c>
      <c r="Y124">
        <f t="shared" si="28"/>
        <v>1.1699168739212351</v>
      </c>
      <c r="Z124">
        <f t="shared" si="28"/>
        <v>1.0746520373420834</v>
      </c>
      <c r="AC124">
        <v>32.988</v>
      </c>
      <c r="AD124">
        <v>81.164000000000001</v>
      </c>
      <c r="AE124">
        <f t="shared" si="20"/>
        <v>0.36400111140687297</v>
      </c>
      <c r="AF124">
        <f t="shared" si="21"/>
        <v>2.0528868847399941</v>
      </c>
      <c r="AI124">
        <v>34.081000000000003</v>
      </c>
      <c r="AJ124">
        <v>65.263999999999996</v>
      </c>
      <c r="AK124">
        <f t="shared" si="22"/>
        <v>0.37606165508238265</v>
      </c>
      <c r="AL124">
        <f t="shared" si="23"/>
        <v>1.6507270421082125</v>
      </c>
      <c r="AP124">
        <v>33.381999999999998</v>
      </c>
      <c r="AQ124">
        <v>5.2489999999999997</v>
      </c>
      <c r="AR124">
        <f t="shared" si="29"/>
        <v>1.4669224100048694</v>
      </c>
      <c r="AS124">
        <f t="shared" si="29"/>
        <v>1.5915034307128375</v>
      </c>
      <c r="AV124">
        <v>6.2229999999999999</v>
      </c>
      <c r="AW124">
        <v>8.5540000000000003</v>
      </c>
      <c r="AX124">
        <f t="shared" si="24"/>
        <v>0.27346049240489795</v>
      </c>
      <c r="AY124">
        <f t="shared" si="25"/>
        <v>2.5935836056996786</v>
      </c>
      <c r="BB124">
        <v>50.222000000000001</v>
      </c>
      <c r="BC124">
        <v>5.532</v>
      </c>
      <c r="BD124">
        <f t="shared" si="30"/>
        <v>2.2069311987078235</v>
      </c>
      <c r="BE124">
        <f t="shared" si="30"/>
        <v>1.6773093882079289</v>
      </c>
    </row>
    <row r="125" spans="4:57">
      <c r="D125">
        <v>158.684</v>
      </c>
      <c r="E125">
        <v>16.859000000000002</v>
      </c>
      <c r="F125">
        <f t="shared" si="26"/>
        <v>1.0075613579486995</v>
      </c>
      <c r="G125">
        <f t="shared" si="26"/>
        <v>0.93297233139226976</v>
      </c>
      <c r="J125">
        <v>8.2170000000000005</v>
      </c>
      <c r="K125">
        <v>9.4700000000000006</v>
      </c>
      <c r="L125">
        <f t="shared" si="18"/>
        <v>5.2173701685516279E-2</v>
      </c>
      <c r="M125">
        <f t="shared" si="19"/>
        <v>0.52406714385697817</v>
      </c>
      <c r="P125">
        <v>7.3049999999999997</v>
      </c>
      <c r="Q125">
        <v>14.061999999999999</v>
      </c>
      <c r="R125">
        <f t="shared" si="27"/>
        <v>4.6382973203443638E-2</v>
      </c>
      <c r="S125">
        <f t="shared" si="27"/>
        <v>0.77818713589406818</v>
      </c>
      <c r="W125">
        <v>82.494</v>
      </c>
      <c r="X125">
        <v>35.267000000000003</v>
      </c>
      <c r="Y125">
        <f t="shared" si="28"/>
        <v>0.91026760289798037</v>
      </c>
      <c r="Z125">
        <f t="shared" si="28"/>
        <v>0.89201076541478208</v>
      </c>
      <c r="AC125">
        <v>37.412999999999997</v>
      </c>
      <c r="AD125">
        <v>141.24</v>
      </c>
      <c r="AE125">
        <f t="shared" si="20"/>
        <v>0.4128281066165071</v>
      </c>
      <c r="AF125">
        <f t="shared" si="21"/>
        <v>3.5723934700196733</v>
      </c>
      <c r="AI125">
        <v>61.448</v>
      </c>
      <c r="AJ125">
        <v>78.721999999999994</v>
      </c>
      <c r="AK125">
        <f t="shared" si="22"/>
        <v>0.67803868963652025</v>
      </c>
      <c r="AL125">
        <f t="shared" si="23"/>
        <v>1.9911212032489995</v>
      </c>
      <c r="AP125">
        <v>32.357999999999997</v>
      </c>
      <c r="AQ125">
        <v>4.0880000000000001</v>
      </c>
      <c r="AR125">
        <f t="shared" si="29"/>
        <v>1.4219242508818395</v>
      </c>
      <c r="AS125">
        <f t="shared" si="29"/>
        <v>1.2394867640987008</v>
      </c>
      <c r="AV125">
        <v>1.5960000000000001</v>
      </c>
      <c r="AW125">
        <v>2.694</v>
      </c>
      <c r="AX125">
        <f t="shared" si="24"/>
        <v>7.013384957065999E-2</v>
      </c>
      <c r="AY125">
        <f t="shared" si="25"/>
        <v>0.81682420315114967</v>
      </c>
      <c r="BB125">
        <v>37.031999999999996</v>
      </c>
      <c r="BC125">
        <v>5.7910000000000004</v>
      </c>
      <c r="BD125">
        <f t="shared" si="30"/>
        <v>1.6273162389102009</v>
      </c>
      <c r="BE125">
        <f t="shared" si="30"/>
        <v>1.755838515385415</v>
      </c>
    </row>
    <row r="126" spans="4:57">
      <c r="D126">
        <v>160.459</v>
      </c>
      <c r="E126">
        <v>18.611000000000001</v>
      </c>
      <c r="F126">
        <f t="shared" si="26"/>
        <v>1.0188316902465933</v>
      </c>
      <c r="G126">
        <f t="shared" si="26"/>
        <v>1.0299275199917868</v>
      </c>
      <c r="J126">
        <v>50.481999999999999</v>
      </c>
      <c r="K126">
        <v>137.57400000000001</v>
      </c>
      <c r="L126">
        <f t="shared" si="18"/>
        <v>0.32053460003507761</v>
      </c>
      <c r="M126">
        <f t="shared" si="19"/>
        <v>7.6133065732819336</v>
      </c>
      <c r="P126">
        <v>122.681</v>
      </c>
      <c r="Q126">
        <v>21.847999999999999</v>
      </c>
      <c r="R126">
        <f t="shared" si="27"/>
        <v>0.77896092204950984</v>
      </c>
      <c r="S126">
        <f t="shared" si="27"/>
        <v>1.2090621920789077</v>
      </c>
      <c r="W126">
        <v>89.322000000000003</v>
      </c>
      <c r="X126">
        <v>39.874000000000002</v>
      </c>
      <c r="Y126">
        <f t="shared" si="28"/>
        <v>0.98561013923501595</v>
      </c>
      <c r="Z126">
        <f t="shared" si="28"/>
        <v>1.0085359474905442</v>
      </c>
      <c r="AC126">
        <v>28.978000000000002</v>
      </c>
      <c r="AD126">
        <v>76.007999999999996</v>
      </c>
      <c r="AE126">
        <f t="shared" si="20"/>
        <v>0.31975337111520447</v>
      </c>
      <c r="AF126">
        <f t="shared" si="21"/>
        <v>1.9224758062110967</v>
      </c>
      <c r="AI126">
        <v>47.424999999999997</v>
      </c>
      <c r="AJ126">
        <v>50.616999999999997</v>
      </c>
      <c r="AK126">
        <f t="shared" si="22"/>
        <v>0.52330401080607947</v>
      </c>
      <c r="AL126">
        <f t="shared" si="23"/>
        <v>1.2802594185215646</v>
      </c>
      <c r="AP126">
        <v>29.587</v>
      </c>
      <c r="AQ126">
        <v>4.79</v>
      </c>
      <c r="AR126">
        <f t="shared" si="29"/>
        <v>1.3001567714580935</v>
      </c>
      <c r="AS126">
        <f t="shared" si="29"/>
        <v>1.452334050888644</v>
      </c>
      <c r="AV126">
        <v>4.9429999999999996</v>
      </c>
      <c r="AW126">
        <v>8.34</v>
      </c>
      <c r="AX126">
        <f t="shared" si="24"/>
        <v>0.21721279350111047</v>
      </c>
      <c r="AY126">
        <f t="shared" si="25"/>
        <v>2.5286985353677016</v>
      </c>
      <c r="BB126">
        <v>21.151</v>
      </c>
      <c r="BC126">
        <v>2.95</v>
      </c>
      <c r="BD126">
        <f t="shared" si="30"/>
        <v>0.92944928087031919</v>
      </c>
      <c r="BE126">
        <f t="shared" si="30"/>
        <v>0.89444372653893534</v>
      </c>
    </row>
    <row r="127" spans="4:57">
      <c r="D127">
        <v>153.73099999999999</v>
      </c>
      <c r="E127">
        <v>18.513999999999999</v>
      </c>
      <c r="F127">
        <f t="shared" si="26"/>
        <v>0.97611236872533802</v>
      </c>
      <c r="G127">
        <f t="shared" si="26"/>
        <v>1.0245595671983203</v>
      </c>
      <c r="J127">
        <v>100.86</v>
      </c>
      <c r="K127">
        <v>194.667</v>
      </c>
      <c r="L127">
        <f t="shared" si="18"/>
        <v>0.64040885383974344</v>
      </c>
      <c r="M127">
        <f t="shared" si="19"/>
        <v>10.772817179852836</v>
      </c>
      <c r="P127">
        <v>138.26</v>
      </c>
      <c r="Q127">
        <v>20.925999999999998</v>
      </c>
      <c r="R127">
        <f t="shared" si="27"/>
        <v>0.87787951746859916</v>
      </c>
      <c r="S127">
        <f t="shared" si="27"/>
        <v>1.1580389706812169</v>
      </c>
      <c r="W127">
        <v>85.783000000000001</v>
      </c>
      <c r="X127">
        <v>39.171999999999997</v>
      </c>
      <c r="Y127">
        <f t="shared" si="28"/>
        <v>0.94655957741650854</v>
      </c>
      <c r="Z127">
        <f t="shared" si="28"/>
        <v>0.99078021104227287</v>
      </c>
      <c r="AC127">
        <v>24.942</v>
      </c>
      <c r="AD127">
        <v>93.460999999999999</v>
      </c>
      <c r="AE127">
        <f t="shared" si="20"/>
        <v>0.27521873774433808</v>
      </c>
      <c r="AF127">
        <f t="shared" si="21"/>
        <v>2.3639157894471019</v>
      </c>
      <c r="AI127">
        <v>56.780999999999999</v>
      </c>
      <c r="AJ127">
        <v>35.557000000000002</v>
      </c>
      <c r="AK127">
        <f t="shared" si="22"/>
        <v>0.62654138192050601</v>
      </c>
      <c r="AL127">
        <f t="shared" si="23"/>
        <v>0.89934575625523594</v>
      </c>
      <c r="AP127">
        <v>35.348999999999997</v>
      </c>
      <c r="AQ127">
        <v>5.1420000000000003</v>
      </c>
      <c r="AR127">
        <f t="shared" si="29"/>
        <v>1.553359303554674</v>
      </c>
      <c r="AS127">
        <f t="shared" si="29"/>
        <v>1.5590608955468492</v>
      </c>
      <c r="AV127">
        <v>3.7919999999999998</v>
      </c>
      <c r="AW127">
        <v>5.5609999999999999</v>
      </c>
      <c r="AX127">
        <f t="shared" si="24"/>
        <v>0.16663380800247035</v>
      </c>
      <c r="AY127">
        <f t="shared" si="25"/>
        <v>1.6861022248417012</v>
      </c>
      <c r="BB127">
        <v>21.234000000000002</v>
      </c>
      <c r="BC127">
        <v>3.4660000000000002</v>
      </c>
      <c r="BD127">
        <f t="shared" si="30"/>
        <v>0.93309659259611177</v>
      </c>
      <c r="BE127">
        <f t="shared" si="30"/>
        <v>1.0508955783674405</v>
      </c>
    </row>
    <row r="128" spans="4:57">
      <c r="D128">
        <v>172.26900000000001</v>
      </c>
      <c r="E128">
        <v>17.747</v>
      </c>
      <c r="F128">
        <f t="shared" si="26"/>
        <v>1.0938190842962399</v>
      </c>
      <c r="G128">
        <f t="shared" si="26"/>
        <v>0.98211400232627144</v>
      </c>
      <c r="J128">
        <v>105.292</v>
      </c>
      <c r="K128">
        <v>178.238</v>
      </c>
      <c r="L128">
        <f t="shared" si="18"/>
        <v>0.6685497624280613</v>
      </c>
      <c r="M128">
        <f t="shared" si="19"/>
        <v>9.8636409278542843</v>
      </c>
      <c r="P128">
        <v>117.38800000000001</v>
      </c>
      <c r="Q128">
        <v>18.393000000000001</v>
      </c>
      <c r="R128">
        <f t="shared" si="27"/>
        <v>0.74535310861134052</v>
      </c>
      <c r="S128">
        <f t="shared" si="27"/>
        <v>1.0178634611363673</v>
      </c>
      <c r="W128">
        <v>89.331000000000003</v>
      </c>
      <c r="X128">
        <v>40.579000000000001</v>
      </c>
      <c r="Y128">
        <f t="shared" si="28"/>
        <v>0.98570944837781527</v>
      </c>
      <c r="Z128">
        <f t="shared" si="28"/>
        <v>1.026367563154406</v>
      </c>
      <c r="AC128">
        <v>60.058999999999997</v>
      </c>
      <c r="AD128">
        <v>123.97</v>
      </c>
      <c r="AE128">
        <f t="shared" si="20"/>
        <v>0.66271197859783504</v>
      </c>
      <c r="AF128">
        <f t="shared" si="21"/>
        <v>3.1355821189347131</v>
      </c>
      <c r="AI128">
        <v>28.021000000000001</v>
      </c>
      <c r="AJ128">
        <v>37.377000000000002</v>
      </c>
      <c r="AK128">
        <f t="shared" si="22"/>
        <v>0.30919349893088355</v>
      </c>
      <c r="AL128">
        <f t="shared" si="23"/>
        <v>0.94537914704704995</v>
      </c>
      <c r="AP128">
        <v>30.58</v>
      </c>
      <c r="AQ128">
        <v>3.8879999999999999</v>
      </c>
      <c r="AR128">
        <f t="shared" si="29"/>
        <v>1.3437926816232972</v>
      </c>
      <c r="AS128">
        <f t="shared" si="29"/>
        <v>1.1788465114519933</v>
      </c>
      <c r="AV128">
        <v>4.1959999999999997</v>
      </c>
      <c r="AW128">
        <v>7.1639999999999997</v>
      </c>
      <c r="AX128">
        <f t="shared" si="24"/>
        <v>0.18438698796897826</v>
      </c>
      <c r="AY128">
        <f t="shared" si="25"/>
        <v>2.1721338498050615</v>
      </c>
      <c r="BB128">
        <v>74.844999999999999</v>
      </c>
      <c r="BC128">
        <v>4.6120000000000001</v>
      </c>
      <c r="BD128">
        <f t="shared" si="30"/>
        <v>3.288952362854666</v>
      </c>
      <c r="BE128">
        <f t="shared" si="30"/>
        <v>1.3983642260330744</v>
      </c>
    </row>
    <row r="129" spans="4:57">
      <c r="D129">
        <v>145.84700000000001</v>
      </c>
      <c r="E129">
        <v>16.335999999999999</v>
      </c>
      <c r="F129">
        <f t="shared" si="26"/>
        <v>0.92605304487373652</v>
      </c>
      <c r="G129">
        <f t="shared" si="26"/>
        <v>0.90402965808316726</v>
      </c>
      <c r="J129">
        <v>45.030999999999999</v>
      </c>
      <c r="K129">
        <v>197.047</v>
      </c>
      <c r="L129">
        <f t="shared" si="18"/>
        <v>0.28592356828532106</v>
      </c>
      <c r="M129">
        <f t="shared" si="19"/>
        <v>10.904525712311084</v>
      </c>
      <c r="P129">
        <v>8.3369999999999997</v>
      </c>
      <c r="Q129">
        <v>11.866</v>
      </c>
      <c r="R129">
        <f t="shared" si="27"/>
        <v>5.2935639643683724E-2</v>
      </c>
      <c r="S129">
        <f t="shared" si="27"/>
        <v>0.65666111182755038</v>
      </c>
      <c r="W129">
        <v>84.152000000000001</v>
      </c>
      <c r="X129">
        <v>38.4</v>
      </c>
      <c r="Y129">
        <f t="shared" si="28"/>
        <v>0.92856255387144337</v>
      </c>
      <c r="Z129">
        <f t="shared" si="28"/>
        <v>0.97125395956354743</v>
      </c>
      <c r="AC129">
        <v>41.104999999999997</v>
      </c>
      <c r="AD129">
        <v>121.056</v>
      </c>
      <c r="AE129">
        <f t="shared" si="20"/>
        <v>0.45356692386260189</v>
      </c>
      <c r="AF129">
        <f t="shared" si="21"/>
        <v>3.0618781075240835</v>
      </c>
      <c r="AI129">
        <v>53.756999999999998</v>
      </c>
      <c r="AJ129">
        <v>61.280999999999999</v>
      </c>
      <c r="AK129">
        <f t="shared" si="22"/>
        <v>0.59317350993995599</v>
      </c>
      <c r="AL129">
        <f t="shared" si="23"/>
        <v>1.5499847368753581</v>
      </c>
      <c r="AP129">
        <v>24.905999999999999</v>
      </c>
      <c r="AQ129">
        <v>4.0149999999999997</v>
      </c>
      <c r="AR129">
        <f t="shared" si="29"/>
        <v>1.094457178826352</v>
      </c>
      <c r="AS129">
        <f t="shared" si="29"/>
        <v>1.2173530718826524</v>
      </c>
      <c r="AV129">
        <v>7.1219999999999999</v>
      </c>
      <c r="AW129">
        <v>7.32</v>
      </c>
      <c r="AX129">
        <f t="shared" si="24"/>
        <v>0.31296571218185493</v>
      </c>
      <c r="AY129">
        <f t="shared" si="25"/>
        <v>2.2194332468694937</v>
      </c>
      <c r="BB129">
        <v>120.34699999999999</v>
      </c>
      <c r="BC129">
        <v>6.6879999999999997</v>
      </c>
      <c r="BD129">
        <f t="shared" si="30"/>
        <v>5.2884701718547733</v>
      </c>
      <c r="BE129">
        <f t="shared" si="30"/>
        <v>2.0278100485058981</v>
      </c>
    </row>
    <row r="130" spans="4:57">
      <c r="D130">
        <v>155.536</v>
      </c>
      <c r="E130">
        <v>17.459</v>
      </c>
      <c r="F130">
        <f t="shared" si="26"/>
        <v>0.9875731855127734</v>
      </c>
      <c r="G130">
        <f t="shared" si="26"/>
        <v>0.96617616310443299</v>
      </c>
      <c r="J130">
        <v>101.024</v>
      </c>
      <c r="K130">
        <v>183.47</v>
      </c>
      <c r="L130">
        <f t="shared" si="18"/>
        <v>0.64145016904923891</v>
      </c>
      <c r="M130">
        <f t="shared" si="19"/>
        <v>10.153178340384347</v>
      </c>
      <c r="P130">
        <v>50.383000000000003</v>
      </c>
      <c r="Q130">
        <v>17.798999999999999</v>
      </c>
      <c r="R130">
        <f t="shared" si="27"/>
        <v>0.31990600121958945</v>
      </c>
      <c r="S130">
        <f t="shared" si="27"/>
        <v>0.98499166774132563</v>
      </c>
      <c r="W130">
        <v>110.907</v>
      </c>
      <c r="X130">
        <v>42.634</v>
      </c>
      <c r="Y130">
        <f t="shared" si="28"/>
        <v>1.2237865667152314</v>
      </c>
      <c r="Z130">
        <f t="shared" si="28"/>
        <v>1.0783448258341741</v>
      </c>
      <c r="AC130">
        <v>37.314</v>
      </c>
      <c r="AD130">
        <v>113.129</v>
      </c>
      <c r="AE130">
        <f t="shared" si="20"/>
        <v>0.4117357060457153</v>
      </c>
      <c r="AF130">
        <f t="shared" si="21"/>
        <v>2.8613799268610562</v>
      </c>
      <c r="AI130">
        <v>51</v>
      </c>
      <c r="AJ130">
        <v>65.022999999999996</v>
      </c>
      <c r="AK130">
        <f t="shared" si="22"/>
        <v>0.56275180919578394</v>
      </c>
      <c r="AL130">
        <f t="shared" si="23"/>
        <v>1.6446314117890766</v>
      </c>
      <c r="AP130">
        <v>26.065000000000001</v>
      </c>
      <c r="AQ130">
        <v>4.0650000000000004</v>
      </c>
      <c r="AR130">
        <f t="shared" si="29"/>
        <v>1.1453877124431409</v>
      </c>
      <c r="AS130">
        <f t="shared" si="29"/>
        <v>1.2325131350443295</v>
      </c>
      <c r="AV130">
        <v>6.2850000000000001</v>
      </c>
      <c r="AW130">
        <v>7.9160000000000004</v>
      </c>
      <c r="AX130">
        <f t="shared" si="24"/>
        <v>0.27618499032055016</v>
      </c>
      <c r="AY130">
        <f t="shared" si="25"/>
        <v>2.4001411997566819</v>
      </c>
      <c r="BB130">
        <v>98.171999999999997</v>
      </c>
      <c r="BC130">
        <v>6.484</v>
      </c>
      <c r="BD130">
        <f t="shared" si="30"/>
        <v>4.3140227318614235</v>
      </c>
      <c r="BE130">
        <f t="shared" si="30"/>
        <v>1.9659569908062564</v>
      </c>
    </row>
    <row r="131" spans="4:57">
      <c r="D131">
        <v>112.161</v>
      </c>
      <c r="E131">
        <v>14.52</v>
      </c>
      <c r="F131">
        <f t="shared" si="26"/>
        <v>0.71216436105016323</v>
      </c>
      <c r="G131">
        <f t="shared" si="26"/>
        <v>0.80353272743435289</v>
      </c>
      <c r="J131">
        <v>97.942999999999998</v>
      </c>
      <c r="K131">
        <v>149.547</v>
      </c>
      <c r="L131">
        <f t="shared" si="18"/>
        <v>0.62188741197328956</v>
      </c>
      <c r="M131">
        <f t="shared" si="19"/>
        <v>8.2758890350981531</v>
      </c>
      <c r="P131">
        <v>114.127</v>
      </c>
      <c r="Q131">
        <v>19.661999999999999</v>
      </c>
      <c r="R131">
        <f t="shared" si="27"/>
        <v>0.7246474445981399</v>
      </c>
      <c r="S131">
        <f t="shared" si="27"/>
        <v>1.0880895652075928</v>
      </c>
      <c r="W131">
        <v>90.075999999999993</v>
      </c>
      <c r="X131">
        <v>38.667999999999999</v>
      </c>
      <c r="Y131">
        <f t="shared" si="28"/>
        <v>0.99393003853175355</v>
      </c>
      <c r="Z131">
        <f t="shared" si="28"/>
        <v>0.97803250282300136</v>
      </c>
      <c r="AC131">
        <v>42.223999999999997</v>
      </c>
      <c r="AD131">
        <v>115.116</v>
      </c>
      <c r="AE131">
        <f t="shared" si="20"/>
        <v>0.4659143606173094</v>
      </c>
      <c r="AF131">
        <f t="shared" si="21"/>
        <v>2.9116372606540972</v>
      </c>
      <c r="AI131">
        <v>30.986000000000001</v>
      </c>
      <c r="AJ131">
        <v>88.045000000000002</v>
      </c>
      <c r="AK131">
        <f t="shared" si="22"/>
        <v>0.34191034430863848</v>
      </c>
      <c r="AL131">
        <f t="shared" si="23"/>
        <v>2.22692851223366</v>
      </c>
      <c r="AP131">
        <v>29.06</v>
      </c>
      <c r="AQ131">
        <v>3.9750000000000001</v>
      </c>
      <c r="AR131">
        <f t="shared" si="29"/>
        <v>1.2769985391750496</v>
      </c>
      <c r="AS131">
        <f t="shared" si="29"/>
        <v>1.2052250213533111</v>
      </c>
      <c r="AV131">
        <v>4.5670000000000002</v>
      </c>
      <c r="AW131">
        <v>6.593</v>
      </c>
      <c r="AX131">
        <f t="shared" si="24"/>
        <v>0.20069003194812293</v>
      </c>
      <c r="AY131">
        <f t="shared" si="25"/>
        <v>1.9990059284987118</v>
      </c>
      <c r="BB131">
        <v>104.078</v>
      </c>
      <c r="BC131">
        <v>4.3330000000000002</v>
      </c>
      <c r="BD131">
        <f t="shared" si="30"/>
        <v>4.5735531300846812</v>
      </c>
      <c r="BE131">
        <f t="shared" si="30"/>
        <v>1.3137710735909176</v>
      </c>
    </row>
    <row r="132" spans="4:57">
      <c r="D132">
        <v>155.83199999999999</v>
      </c>
      <c r="E132">
        <v>17.542999999999999</v>
      </c>
      <c r="F132">
        <f t="shared" si="26"/>
        <v>0.98945263247625315</v>
      </c>
      <c r="G132">
        <f t="shared" si="26"/>
        <v>0.97082469954413586</v>
      </c>
      <c r="J132">
        <v>95.153000000000006</v>
      </c>
      <c r="K132">
        <v>75.816000000000003</v>
      </c>
      <c r="L132">
        <f t="shared" si="18"/>
        <v>0.60417235444589634</v>
      </c>
      <c r="M132">
        <f t="shared" si="19"/>
        <v>4.1956361751489606</v>
      </c>
      <c r="P132">
        <v>126.54900000000001</v>
      </c>
      <c r="Q132">
        <v>20.792000000000002</v>
      </c>
      <c r="R132">
        <f t="shared" si="27"/>
        <v>0.80352072223444071</v>
      </c>
      <c r="S132">
        <f t="shared" si="27"/>
        <v>1.1506234482655004</v>
      </c>
      <c r="W132">
        <v>98.745000000000005</v>
      </c>
      <c r="X132">
        <v>47.542999999999999</v>
      </c>
      <c r="Y132">
        <f t="shared" si="28"/>
        <v>1.0895868117458369</v>
      </c>
      <c r="Z132">
        <f t="shared" si="28"/>
        <v>1.2025085156127535</v>
      </c>
      <c r="AC132">
        <v>57.875</v>
      </c>
      <c r="AD132">
        <v>84.661000000000001</v>
      </c>
      <c r="AE132">
        <f t="shared" si="20"/>
        <v>0.63861295994521561</v>
      </c>
      <c r="AF132">
        <f t="shared" si="21"/>
        <v>2.1413367570471222</v>
      </c>
      <c r="AI132">
        <v>63.414999999999999</v>
      </c>
      <c r="AJ132">
        <v>77.756</v>
      </c>
      <c r="AK132">
        <f t="shared" si="22"/>
        <v>0.69974325451275765</v>
      </c>
      <c r="AL132">
        <f t="shared" si="23"/>
        <v>1.9666880958287292</v>
      </c>
      <c r="AP132">
        <v>27.497</v>
      </c>
      <c r="AQ132">
        <v>3.847</v>
      </c>
      <c r="AR132">
        <f t="shared" si="29"/>
        <v>1.2083148255917531</v>
      </c>
      <c r="AS132">
        <f t="shared" si="29"/>
        <v>1.1664152596594182</v>
      </c>
      <c r="AV132">
        <v>5.6120000000000001</v>
      </c>
      <c r="AW132">
        <v>8.8190000000000008</v>
      </c>
      <c r="AX132">
        <f t="shared" si="24"/>
        <v>0.24661100488129317</v>
      </c>
      <c r="AY132">
        <f t="shared" si="25"/>
        <v>2.6739319404565665</v>
      </c>
      <c r="BB132">
        <v>101.81399999999999</v>
      </c>
      <c r="BC132">
        <v>4.4180000000000001</v>
      </c>
      <c r="BD132">
        <f t="shared" si="30"/>
        <v>4.4740650126486061</v>
      </c>
      <c r="BE132">
        <f t="shared" si="30"/>
        <v>1.3395431809657681</v>
      </c>
    </row>
    <row r="133" spans="4:57">
      <c r="D133">
        <v>153.482</v>
      </c>
      <c r="E133">
        <v>15.984999999999999</v>
      </c>
      <c r="F133">
        <f t="shared" si="26"/>
        <v>0.97453134746214054</v>
      </c>
      <c r="G133">
        <f t="shared" si="26"/>
        <v>0.88460541653155178</v>
      </c>
      <c r="J133">
        <v>131.07400000000001</v>
      </c>
      <c r="K133">
        <v>115.68899999999999</v>
      </c>
      <c r="L133">
        <f t="shared" si="18"/>
        <v>0.83225213274033838</v>
      </c>
      <c r="M133">
        <f t="shared" si="19"/>
        <v>6.402196811580775</v>
      </c>
      <c r="P133">
        <v>100.52</v>
      </c>
      <c r="Q133">
        <v>16.919</v>
      </c>
      <c r="R133">
        <f t="shared" si="27"/>
        <v>0.6382500296249356</v>
      </c>
      <c r="S133">
        <f t="shared" si="27"/>
        <v>0.93629271456348606</v>
      </c>
      <c r="W133">
        <v>85.228999999999999</v>
      </c>
      <c r="X133">
        <v>36.984000000000002</v>
      </c>
      <c r="Y133">
        <f t="shared" si="28"/>
        <v>0.94044654795975424</v>
      </c>
      <c r="Z133">
        <f t="shared" si="28"/>
        <v>0.9354389698046417</v>
      </c>
      <c r="AC133">
        <v>21.614000000000001</v>
      </c>
      <c r="AD133">
        <v>94.513999999999996</v>
      </c>
      <c r="AE133">
        <f t="shared" si="20"/>
        <v>0.23849642360701323</v>
      </c>
      <c r="AF133">
        <f t="shared" si="21"/>
        <v>2.3905493941195086</v>
      </c>
      <c r="AI133">
        <v>41.146000000000001</v>
      </c>
      <c r="AJ133">
        <v>69.668999999999997</v>
      </c>
      <c r="AK133">
        <f t="shared" si="22"/>
        <v>0.45401933217979856</v>
      </c>
      <c r="AL133">
        <f t="shared" si="23"/>
        <v>1.7621430236675204</v>
      </c>
      <c r="AP133">
        <v>27.834</v>
      </c>
      <c r="AQ133">
        <v>3.8</v>
      </c>
      <c r="AR133">
        <f t="shared" si="29"/>
        <v>1.2231237900687657</v>
      </c>
      <c r="AS133">
        <f t="shared" si="29"/>
        <v>1.1521648002874421</v>
      </c>
      <c r="AV133">
        <v>7.1609999999999996</v>
      </c>
      <c r="AW133">
        <v>7.4320000000000004</v>
      </c>
      <c r="AX133">
        <f t="shared" si="24"/>
        <v>0.31467950925782967</v>
      </c>
      <c r="AY133">
        <f t="shared" si="25"/>
        <v>2.2533917883516499</v>
      </c>
      <c r="BB133">
        <v>80.457999999999998</v>
      </c>
      <c r="BC133">
        <v>6.13</v>
      </c>
      <c r="BD133">
        <f t="shared" si="30"/>
        <v>3.5356073112507276</v>
      </c>
      <c r="BE133">
        <f t="shared" si="30"/>
        <v>1.858623743621584</v>
      </c>
    </row>
    <row r="134" spans="4:57">
      <c r="D134">
        <v>157.803</v>
      </c>
      <c r="E134">
        <v>16.949000000000002</v>
      </c>
      <c r="F134">
        <f t="shared" si="26"/>
        <v>1.0019674634391535</v>
      </c>
      <c r="G134">
        <f t="shared" si="26"/>
        <v>0.93795290614909432</v>
      </c>
      <c r="J134">
        <v>101.526</v>
      </c>
      <c r="K134">
        <v>210.602</v>
      </c>
      <c r="L134">
        <f t="shared" si="18"/>
        <v>0.64463760950757276</v>
      </c>
      <c r="M134">
        <f t="shared" si="19"/>
        <v>11.654655610408374</v>
      </c>
      <c r="P134">
        <v>118.89400000000001</v>
      </c>
      <c r="Q134">
        <v>17.831</v>
      </c>
      <c r="R134">
        <f t="shared" si="27"/>
        <v>0.75491542998634198</v>
      </c>
      <c r="S134">
        <f t="shared" si="27"/>
        <v>0.98676253876597431</v>
      </c>
      <c r="W134">
        <v>121.038</v>
      </c>
      <c r="X134">
        <v>57.863999999999997</v>
      </c>
      <c r="Y134">
        <f t="shared" si="28"/>
        <v>1.3355755584595941</v>
      </c>
      <c r="Z134">
        <f t="shared" si="28"/>
        <v>1.4635583103173206</v>
      </c>
      <c r="AC134">
        <v>35.979999999999997</v>
      </c>
      <c r="AD134">
        <v>116.23699999999999</v>
      </c>
      <c r="AE134">
        <f t="shared" si="20"/>
        <v>0.39701588421302558</v>
      </c>
      <c r="AF134">
        <f t="shared" si="21"/>
        <v>2.9399907942132306</v>
      </c>
      <c r="AI134">
        <v>65.146000000000001</v>
      </c>
      <c r="AJ134">
        <v>65.468999999999994</v>
      </c>
      <c r="AK134">
        <f t="shared" si="22"/>
        <v>0.71884371297781446</v>
      </c>
      <c r="AL134">
        <f t="shared" si="23"/>
        <v>1.6559121218402575</v>
      </c>
      <c r="AP134">
        <v>34.552</v>
      </c>
      <c r="AQ134">
        <v>5.8250000000000002</v>
      </c>
      <c r="AR134">
        <f t="shared" si="29"/>
        <v>1.5183363222841129</v>
      </c>
      <c r="AS134">
        <f t="shared" si="29"/>
        <v>1.7661473583353553</v>
      </c>
      <c r="AV134">
        <v>5.1219999999999999</v>
      </c>
      <c r="AW134">
        <v>7.4169999999999998</v>
      </c>
      <c r="AX134">
        <f t="shared" si="24"/>
        <v>0.225078682644687</v>
      </c>
      <c r="AY134">
        <f t="shared" si="25"/>
        <v>2.2488437694031465</v>
      </c>
      <c r="BB134">
        <v>55.384999999999998</v>
      </c>
      <c r="BC134">
        <v>4.766</v>
      </c>
      <c r="BD134">
        <f t="shared" si="30"/>
        <v>2.4338115654580221</v>
      </c>
      <c r="BE134">
        <f t="shared" si="30"/>
        <v>1.445057220571039</v>
      </c>
    </row>
    <row r="135" spans="4:57">
      <c r="D135">
        <v>135.66</v>
      </c>
      <c r="E135">
        <v>18.361999999999998</v>
      </c>
      <c r="F135">
        <f t="shared" si="26"/>
        <v>0.86137086170830446</v>
      </c>
      <c r="G135">
        <f t="shared" si="26"/>
        <v>1.0161479298312388</v>
      </c>
      <c r="J135">
        <v>72.683999999999997</v>
      </c>
      <c r="K135">
        <v>159.386</v>
      </c>
      <c r="L135">
        <f t="shared" ref="L135:L198" si="31">J135/D$5</f>
        <v>0.46150582126202566</v>
      </c>
      <c r="M135">
        <f t="shared" ref="M135:M198" si="32">K135/E$5</f>
        <v>8.8203765354581112</v>
      </c>
      <c r="P135">
        <v>100.624</v>
      </c>
      <c r="Q135">
        <v>21.452000000000002</v>
      </c>
      <c r="R135">
        <f t="shared" si="27"/>
        <v>0.63891037585534738</v>
      </c>
      <c r="S135">
        <f t="shared" si="27"/>
        <v>1.1871476631488802</v>
      </c>
      <c r="W135">
        <v>128.86500000000001</v>
      </c>
      <c r="X135">
        <v>58.015999999999998</v>
      </c>
      <c r="Y135">
        <f t="shared" si="28"/>
        <v>1.4219414096473471</v>
      </c>
      <c r="Z135">
        <f t="shared" si="28"/>
        <v>1.4674028572405931</v>
      </c>
      <c r="AC135">
        <v>88.941999999999993</v>
      </c>
      <c r="AD135">
        <v>130.00399999999999</v>
      </c>
      <c r="AE135">
        <f t="shared" ref="AE135:AE198" si="33">AC135/W$5</f>
        <v>0.98141708653904725</v>
      </c>
      <c r="AF135">
        <f t="shared" ref="AF135:AF198" si="34">AD135/X$5</f>
        <v>3.2882005145598807</v>
      </c>
      <c r="AI135">
        <v>55.863999999999997</v>
      </c>
      <c r="AJ135">
        <v>65.058999999999997</v>
      </c>
      <c r="AK135">
        <f t="shared" ref="AK135:AK198" si="35">AI135/W$5</f>
        <v>0.61642288370418186</v>
      </c>
      <c r="AL135">
        <f t="shared" ref="AL135:AL198" si="36">AJ135/X$5</f>
        <v>1.6455419623761676</v>
      </c>
      <c r="AP135">
        <v>28.539000000000001</v>
      </c>
      <c r="AQ135">
        <v>4.3380000000000001</v>
      </c>
      <c r="AR135">
        <f t="shared" si="29"/>
        <v>1.2541039679806176</v>
      </c>
      <c r="AS135">
        <f t="shared" si="29"/>
        <v>1.3152870799070853</v>
      </c>
      <c r="AV135">
        <v>5.2519999999999998</v>
      </c>
      <c r="AW135">
        <v>10.750999999999999</v>
      </c>
      <c r="AX135">
        <f t="shared" ref="AX135:AX198" si="37">AV135/AP$5</f>
        <v>0.23079133956460293</v>
      </c>
      <c r="AY135">
        <f t="shared" ref="AY135:AY198" si="38">AW135/AQ$5</f>
        <v>3.2597167810237599</v>
      </c>
      <c r="BB135">
        <v>85.358999999999995</v>
      </c>
      <c r="BC135">
        <v>6.27</v>
      </c>
      <c r="BD135">
        <f t="shared" si="30"/>
        <v>3.7509744771315576</v>
      </c>
      <c r="BE135">
        <f t="shared" si="30"/>
        <v>1.9010719204742792</v>
      </c>
    </row>
    <row r="136" spans="4:57">
      <c r="D136">
        <v>106.92700000000001</v>
      </c>
      <c r="E136">
        <v>14.26</v>
      </c>
      <c r="F136">
        <f t="shared" ref="F136:G199" si="39">D136/D$5</f>
        <v>0.67893116710809287</v>
      </c>
      <c r="G136">
        <f t="shared" si="39"/>
        <v>0.78914440035908218</v>
      </c>
      <c r="J136">
        <v>6.1719999999999997</v>
      </c>
      <c r="K136">
        <v>19.312000000000001</v>
      </c>
      <c r="L136">
        <f t="shared" si="31"/>
        <v>3.9189008981745946E-2</v>
      </c>
      <c r="M136">
        <f t="shared" si="32"/>
        <v>1.0687206633754975</v>
      </c>
      <c r="P136">
        <v>149.56800000000001</v>
      </c>
      <c r="Q136">
        <v>18.238</v>
      </c>
      <c r="R136">
        <f t="shared" ref="R136:S199" si="40">P136/D$5</f>
        <v>0.94967947105991224</v>
      </c>
      <c r="S136">
        <f t="shared" si="40"/>
        <v>1.0092858046107251</v>
      </c>
      <c r="W136">
        <v>98.7</v>
      </c>
      <c r="X136">
        <v>48.210999999999999</v>
      </c>
      <c r="Y136">
        <f t="shared" ref="Y136:Z199" si="41">W136/W$5</f>
        <v>1.0890902660318407</v>
      </c>
      <c r="Z136">
        <f t="shared" si="41"/>
        <v>1.2194042876176612</v>
      </c>
      <c r="AC136">
        <v>108.259</v>
      </c>
      <c r="AD136">
        <v>128.97300000000001</v>
      </c>
      <c r="AE136">
        <f t="shared" si="33"/>
        <v>1.1945676100338505</v>
      </c>
      <c r="AF136">
        <f t="shared" si="34"/>
        <v>3.2621233574684747</v>
      </c>
      <c r="AI136">
        <v>31.234999999999999</v>
      </c>
      <c r="AJ136">
        <v>41.77</v>
      </c>
      <c r="AK136">
        <f t="shared" si="35"/>
        <v>0.34465789725941787</v>
      </c>
      <c r="AL136">
        <f t="shared" si="36"/>
        <v>1.0564916117439942</v>
      </c>
      <c r="AP136">
        <v>30.007000000000001</v>
      </c>
      <c r="AQ136">
        <v>4.0439999999999996</v>
      </c>
      <c r="AR136">
        <f t="shared" ref="AR136:AS199" si="42">AP136/AP$5</f>
        <v>1.3186130476608988</v>
      </c>
      <c r="AS136">
        <f t="shared" si="42"/>
        <v>1.226145908516425</v>
      </c>
      <c r="AV136">
        <v>7.7249999999999996</v>
      </c>
      <c r="AW136">
        <v>7.8979999999999997</v>
      </c>
      <c r="AX136">
        <f t="shared" si="37"/>
        <v>0.33946365158731107</v>
      </c>
      <c r="AY136">
        <f t="shared" si="38"/>
        <v>2.394683577018478</v>
      </c>
      <c r="BB136">
        <v>4.6070000000000002</v>
      </c>
      <c r="BC136">
        <v>1.044</v>
      </c>
      <c r="BD136">
        <f t="shared" ref="BD136:BE168" si="43">BB136/AP$5</f>
        <v>0.20244777253886628</v>
      </c>
      <c r="BE136">
        <f t="shared" si="43"/>
        <v>0.31654211881581301</v>
      </c>
    </row>
    <row r="137" spans="4:57">
      <c r="D137">
        <v>166.29900000000001</v>
      </c>
      <c r="E137">
        <v>18.609000000000002</v>
      </c>
      <c r="F137">
        <f t="shared" si="39"/>
        <v>1.0559126708774091</v>
      </c>
      <c r="G137">
        <f t="shared" si="39"/>
        <v>1.0298168405527461</v>
      </c>
      <c r="J137">
        <v>2.4889999999999999</v>
      </c>
      <c r="K137">
        <v>16.128</v>
      </c>
      <c r="L137">
        <f t="shared" si="31"/>
        <v>1.5803863148989898E-2</v>
      </c>
      <c r="M137">
        <f t="shared" si="32"/>
        <v>0.89251899642295074</v>
      </c>
      <c r="P137">
        <v>112.691</v>
      </c>
      <c r="Q137">
        <v>21.911000000000001</v>
      </c>
      <c r="R137">
        <f t="shared" si="40"/>
        <v>0.71552958703206948</v>
      </c>
      <c r="S137">
        <f t="shared" si="40"/>
        <v>1.2125485944086851</v>
      </c>
      <c r="W137">
        <v>133.53700000000001</v>
      </c>
      <c r="X137">
        <v>51.698</v>
      </c>
      <c r="Y137">
        <f t="shared" si="41"/>
        <v>1.4734938891093607</v>
      </c>
      <c r="Z137">
        <f t="shared" si="41"/>
        <v>1.3076012292061532</v>
      </c>
      <c r="AC137">
        <v>21.88</v>
      </c>
      <c r="AD137">
        <v>132.584</v>
      </c>
      <c r="AE137">
        <f t="shared" si="33"/>
        <v>0.24143156049419121</v>
      </c>
      <c r="AF137">
        <f t="shared" si="34"/>
        <v>3.3534566399680568</v>
      </c>
      <c r="AI137">
        <v>43.314999999999998</v>
      </c>
      <c r="AJ137">
        <v>91.653999999999996</v>
      </c>
      <c r="AK137">
        <f t="shared" si="35"/>
        <v>0.4779528355944192</v>
      </c>
      <c r="AL137">
        <f t="shared" si="36"/>
        <v>2.3182112085895152</v>
      </c>
      <c r="AP137">
        <v>27.257000000000001</v>
      </c>
      <c r="AQ137">
        <v>3.573</v>
      </c>
      <c r="AR137">
        <f t="shared" si="42"/>
        <v>1.1977683820472929</v>
      </c>
      <c r="AS137">
        <f t="shared" si="42"/>
        <v>1.083338113533429</v>
      </c>
      <c r="AV137">
        <v>5.923</v>
      </c>
      <c r="AW137">
        <v>11.9</v>
      </c>
      <c r="AX137">
        <f t="shared" si="37"/>
        <v>0.26027743797432279</v>
      </c>
      <c r="AY137">
        <f t="shared" si="38"/>
        <v>3.608095032479095</v>
      </c>
      <c r="BB137">
        <v>51.92</v>
      </c>
      <c r="BC137">
        <v>5.2450000000000001</v>
      </c>
      <c r="BD137">
        <f t="shared" si="43"/>
        <v>2.2815472867848792</v>
      </c>
      <c r="BE137">
        <f t="shared" si="43"/>
        <v>1.5902906256599036</v>
      </c>
    </row>
    <row r="138" spans="4:57">
      <c r="D138">
        <v>169.78100000000001</v>
      </c>
      <c r="E138">
        <v>18.946999999999999</v>
      </c>
      <c r="F138">
        <f t="shared" si="39"/>
        <v>1.0780215706302347</v>
      </c>
      <c r="G138">
        <f t="shared" si="39"/>
        <v>1.048521665750598</v>
      </c>
      <c r="J138">
        <v>130.887</v>
      </c>
      <c r="K138">
        <v>164.04300000000001</v>
      </c>
      <c r="L138">
        <f t="shared" si="31"/>
        <v>0.83106477942219403</v>
      </c>
      <c r="M138">
        <f t="shared" si="32"/>
        <v>9.0780936092640196</v>
      </c>
      <c r="P138">
        <v>124.946</v>
      </c>
      <c r="Q138">
        <v>18.056000000000001</v>
      </c>
      <c r="R138">
        <f t="shared" si="40"/>
        <v>0.79334250100992043</v>
      </c>
      <c r="S138">
        <f t="shared" si="40"/>
        <v>0.9992139756580356</v>
      </c>
      <c r="W138">
        <v>145.00200000000001</v>
      </c>
      <c r="X138">
        <v>64.423000000000002</v>
      </c>
      <c r="Y138">
        <f t="shared" si="41"/>
        <v>1.600002702686413</v>
      </c>
      <c r="Z138">
        <f t="shared" si="41"/>
        <v>1.6294555686708965</v>
      </c>
      <c r="AC138">
        <v>40.008000000000003</v>
      </c>
      <c r="AD138">
        <v>149.76300000000001</v>
      </c>
      <c r="AE138">
        <f t="shared" si="33"/>
        <v>0.44146224279029267</v>
      </c>
      <c r="AF138">
        <f t="shared" si="34"/>
        <v>3.787966321513426</v>
      </c>
      <c r="AI138">
        <v>34.174999999999997</v>
      </c>
      <c r="AJ138">
        <v>68.625</v>
      </c>
      <c r="AK138">
        <f t="shared" si="35"/>
        <v>0.37709888390717478</v>
      </c>
      <c r="AL138">
        <f t="shared" si="36"/>
        <v>1.7357370566418866</v>
      </c>
      <c r="AP138">
        <v>25.1</v>
      </c>
      <c r="AQ138">
        <v>3.6030000000000002</v>
      </c>
      <c r="AR138">
        <f t="shared" si="42"/>
        <v>1.1029822206914572</v>
      </c>
      <c r="AS138">
        <f t="shared" si="42"/>
        <v>1.0924341514304352</v>
      </c>
      <c r="AV138">
        <v>6.7629999999999999</v>
      </c>
      <c r="AW138">
        <v>11.343999999999999</v>
      </c>
      <c r="AX138">
        <f t="shared" si="37"/>
        <v>0.29718999037993327</v>
      </c>
      <c r="AY138">
        <f t="shared" si="38"/>
        <v>3.4395151301212477</v>
      </c>
      <c r="BB138">
        <v>81.370999999999995</v>
      </c>
      <c r="BC138">
        <v>6.2119999999999997</v>
      </c>
      <c r="BD138">
        <f t="shared" si="43"/>
        <v>3.575727740234445</v>
      </c>
      <c r="BE138">
        <f t="shared" si="43"/>
        <v>1.8834862472067342</v>
      </c>
    </row>
    <row r="139" spans="4:57">
      <c r="D139">
        <v>102.212</v>
      </c>
      <c r="E139">
        <v>14.154999999999999</v>
      </c>
      <c r="F139">
        <f t="shared" si="39"/>
        <v>0.64899335483509668</v>
      </c>
      <c r="G139">
        <f t="shared" si="39"/>
        <v>0.78333372980945348</v>
      </c>
      <c r="J139">
        <v>104.872</v>
      </c>
      <c r="K139">
        <v>90.29</v>
      </c>
      <c r="L139">
        <f t="shared" si="31"/>
        <v>0.66588297957447518</v>
      </c>
      <c r="M139">
        <f t="shared" si="32"/>
        <v>4.9966232754853808</v>
      </c>
      <c r="P139">
        <v>113.42</v>
      </c>
      <c r="Q139">
        <v>18.849</v>
      </c>
      <c r="R139">
        <f t="shared" si="40"/>
        <v>0.72015836012793677</v>
      </c>
      <c r="S139">
        <f t="shared" si="40"/>
        <v>1.0430983732376116</v>
      </c>
      <c r="W139">
        <v>107.752</v>
      </c>
      <c r="X139">
        <v>56.811</v>
      </c>
      <c r="Y139">
        <f t="shared" si="41"/>
        <v>1.1889731949894924</v>
      </c>
      <c r="Z139">
        <f t="shared" si="41"/>
        <v>1.4369247056449139</v>
      </c>
      <c r="AC139">
        <v>25.975999999999999</v>
      </c>
      <c r="AD139">
        <v>145.78700000000001</v>
      </c>
      <c r="AE139">
        <f t="shared" si="33"/>
        <v>0.28662825481705262</v>
      </c>
      <c r="AF139">
        <f t="shared" si="34"/>
        <v>3.6874010677836173</v>
      </c>
      <c r="AI139">
        <v>36.994999999999997</v>
      </c>
      <c r="AJ139">
        <v>54.384999999999998</v>
      </c>
      <c r="AK139">
        <f t="shared" si="35"/>
        <v>0.40821574865094168</v>
      </c>
      <c r="AL139">
        <f t="shared" si="36"/>
        <v>1.3755637133037377</v>
      </c>
      <c r="AP139">
        <v>24.628</v>
      </c>
      <c r="AQ139">
        <v>3.5430000000000001</v>
      </c>
      <c r="AR139">
        <f t="shared" si="42"/>
        <v>1.0822408817206857</v>
      </c>
      <c r="AS139">
        <f t="shared" si="42"/>
        <v>1.074242075636423</v>
      </c>
      <c r="AV139">
        <v>3.407</v>
      </c>
      <c r="AW139">
        <v>7.9</v>
      </c>
      <c r="AX139">
        <f t="shared" si="37"/>
        <v>0.14971555481656554</v>
      </c>
      <c r="AY139">
        <f t="shared" si="38"/>
        <v>2.3952899795449452</v>
      </c>
      <c r="BB139">
        <v>50.7</v>
      </c>
      <c r="BC139">
        <v>5.1820000000000004</v>
      </c>
      <c r="BD139">
        <f t="shared" si="43"/>
        <v>2.2279361987672068</v>
      </c>
      <c r="BE139">
        <f t="shared" si="43"/>
        <v>1.5711889460761908</v>
      </c>
    </row>
    <row r="140" spans="4:57">
      <c r="D140">
        <v>138.40700000000001</v>
      </c>
      <c r="E140">
        <v>17.948</v>
      </c>
      <c r="F140">
        <f t="shared" si="39"/>
        <v>0.87881289146735442</v>
      </c>
      <c r="G140">
        <f t="shared" si="39"/>
        <v>0.99323728594984617</v>
      </c>
      <c r="J140">
        <v>75.266000000000005</v>
      </c>
      <c r="K140">
        <v>200.43600000000001</v>
      </c>
      <c r="L140">
        <f t="shared" si="31"/>
        <v>0.47790018632859538</v>
      </c>
      <c r="M140">
        <f t="shared" si="32"/>
        <v>11.092072021765286</v>
      </c>
      <c r="P140">
        <v>127.669</v>
      </c>
      <c r="Q140">
        <v>18.734999999999999</v>
      </c>
      <c r="R140">
        <f t="shared" si="40"/>
        <v>0.81063214317733689</v>
      </c>
      <c r="S140">
        <f t="shared" si="40"/>
        <v>1.0367896452123004</v>
      </c>
      <c r="W140">
        <v>99.387</v>
      </c>
      <c r="X140">
        <v>49.405000000000001</v>
      </c>
      <c r="Y140">
        <f t="shared" si="41"/>
        <v>1.0966708639321838</v>
      </c>
      <c r="Z140">
        <f t="shared" si="41"/>
        <v>1.2496042154228402</v>
      </c>
      <c r="AC140">
        <v>82.781999999999996</v>
      </c>
      <c r="AD140">
        <v>132.42400000000001</v>
      </c>
      <c r="AE140">
        <f t="shared" si="33"/>
        <v>0.91344549546755649</v>
      </c>
      <c r="AF140">
        <f t="shared" si="34"/>
        <v>3.3494097484698755</v>
      </c>
      <c r="AI140">
        <v>43.015999999999998</v>
      </c>
      <c r="AJ140">
        <v>83.378</v>
      </c>
      <c r="AK140">
        <f t="shared" si="35"/>
        <v>0.47465356518364393</v>
      </c>
      <c r="AL140">
        <f t="shared" si="36"/>
        <v>2.1088857458460799</v>
      </c>
      <c r="AP140">
        <v>20.245999999999999</v>
      </c>
      <c r="AQ140">
        <v>3.5630000000000002</v>
      </c>
      <c r="AR140">
        <f t="shared" si="42"/>
        <v>0.88968040000475068</v>
      </c>
      <c r="AS140">
        <f t="shared" si="42"/>
        <v>1.0803061009010937</v>
      </c>
      <c r="AV140">
        <v>2.8330000000000002</v>
      </c>
      <c r="AW140">
        <v>7.7149999999999999</v>
      </c>
      <c r="AX140">
        <f t="shared" si="37"/>
        <v>0.12449197733939835</v>
      </c>
      <c r="AY140">
        <f t="shared" si="38"/>
        <v>2.3391977458467408</v>
      </c>
      <c r="BB140">
        <v>86.802999999999997</v>
      </c>
      <c r="BC140">
        <v>6.4770000000000003</v>
      </c>
      <c r="BD140">
        <f t="shared" si="43"/>
        <v>3.8144289124573931</v>
      </c>
      <c r="BE140">
        <f t="shared" si="43"/>
        <v>1.9638345819636216</v>
      </c>
    </row>
    <row r="141" spans="4:57">
      <c r="D141">
        <v>118.511</v>
      </c>
      <c r="E141">
        <v>19.873000000000001</v>
      </c>
      <c r="F141">
        <f t="shared" si="39"/>
        <v>0.75248357800319088</v>
      </c>
      <c r="G141">
        <f t="shared" si="39"/>
        <v>1.0997662460263702</v>
      </c>
      <c r="J141">
        <v>98.084999999999994</v>
      </c>
      <c r="K141">
        <v>95.551000000000002</v>
      </c>
      <c r="L141">
        <f t="shared" si="31"/>
        <v>0.62278903855712098</v>
      </c>
      <c r="M141">
        <f t="shared" si="32"/>
        <v>5.2877655398815326</v>
      </c>
      <c r="P141">
        <v>130.00700000000001</v>
      </c>
      <c r="Q141">
        <v>21.18</v>
      </c>
      <c r="R141">
        <f t="shared" si="40"/>
        <v>0.82547723439563281</v>
      </c>
      <c r="S141">
        <f t="shared" si="40"/>
        <v>1.1720952594393661</v>
      </c>
      <c r="W141">
        <v>113.312</v>
      </c>
      <c r="X141">
        <v>52.024000000000001</v>
      </c>
      <c r="Y141">
        <f t="shared" si="41"/>
        <v>1.2503241765410327</v>
      </c>
      <c r="Z141">
        <f t="shared" si="41"/>
        <v>1.3158467706336978</v>
      </c>
      <c r="AC141">
        <v>43.792000000000002</v>
      </c>
      <c r="AD141">
        <v>112.843</v>
      </c>
      <c r="AE141">
        <f t="shared" si="33"/>
        <v>0.48321622016277982</v>
      </c>
      <c r="AF141">
        <f t="shared" si="34"/>
        <v>2.8541461083080573</v>
      </c>
      <c r="AI141">
        <v>56.816000000000003</v>
      </c>
      <c r="AJ141">
        <v>55.683</v>
      </c>
      <c r="AK141">
        <f t="shared" si="35"/>
        <v>0.62692758414250316</v>
      </c>
      <c r="AL141">
        <f t="shared" si="36"/>
        <v>1.4083941205827348</v>
      </c>
      <c r="AP141">
        <v>18.088999999999999</v>
      </c>
      <c r="AQ141">
        <v>3.081</v>
      </c>
      <c r="AR141">
        <f t="shared" si="42"/>
        <v>0.79489423864891506</v>
      </c>
      <c r="AS141">
        <f t="shared" si="42"/>
        <v>0.93416309202252867</v>
      </c>
      <c r="AV141">
        <v>5.1230000000000002</v>
      </c>
      <c r="AW141">
        <v>9.8800000000000008</v>
      </c>
      <c r="AX141">
        <f t="shared" si="37"/>
        <v>0.22512262615945561</v>
      </c>
      <c r="AY141">
        <f t="shared" si="38"/>
        <v>2.9956284807473494</v>
      </c>
      <c r="BB141">
        <v>44.573999999999998</v>
      </c>
      <c r="BC141">
        <v>5.4349999999999996</v>
      </c>
      <c r="BD141">
        <f t="shared" si="43"/>
        <v>1.9587382272948612</v>
      </c>
      <c r="BE141">
        <f t="shared" si="43"/>
        <v>1.6478988656742755</v>
      </c>
    </row>
    <row r="142" spans="4:57">
      <c r="D142">
        <v>16.795999999999999</v>
      </c>
      <c r="E142">
        <v>8.3840000000000003</v>
      </c>
      <c r="F142">
        <f t="shared" si="39"/>
        <v>0.10664591621150436</v>
      </c>
      <c r="G142">
        <f t="shared" si="39"/>
        <v>0.46396820845796249</v>
      </c>
      <c r="J142">
        <v>86.018000000000001</v>
      </c>
      <c r="K142">
        <v>88.763999999999996</v>
      </c>
      <c r="L142">
        <f t="shared" si="31"/>
        <v>0.5461698273803991</v>
      </c>
      <c r="M142">
        <f t="shared" si="32"/>
        <v>4.9121748634974445</v>
      </c>
      <c r="P142">
        <v>144.36199999999999</v>
      </c>
      <c r="Q142">
        <v>18.850999999999999</v>
      </c>
      <c r="R142">
        <f t="shared" si="40"/>
        <v>0.91662406264141416</v>
      </c>
      <c r="S142">
        <f t="shared" si="40"/>
        <v>1.043209052676652</v>
      </c>
      <c r="W142">
        <v>115.821</v>
      </c>
      <c r="X142">
        <v>50.421999999999997</v>
      </c>
      <c r="Y142">
        <f t="shared" si="41"/>
        <v>1.2780093586836252</v>
      </c>
      <c r="Z142">
        <f t="shared" si="41"/>
        <v>1.2753272695081559</v>
      </c>
      <c r="AC142">
        <v>44.167000000000002</v>
      </c>
      <c r="AD142">
        <v>152.15</v>
      </c>
      <c r="AE142">
        <f t="shared" si="33"/>
        <v>0.48735410111274879</v>
      </c>
      <c r="AF142">
        <f t="shared" si="34"/>
        <v>3.8483408840519209</v>
      </c>
      <c r="AI142">
        <v>29.643999999999998</v>
      </c>
      <c r="AJ142">
        <v>49.771999999999998</v>
      </c>
      <c r="AK142">
        <f t="shared" si="35"/>
        <v>0.32710224768234936</v>
      </c>
      <c r="AL142">
        <f t="shared" si="36"/>
        <v>1.2588867727967938</v>
      </c>
      <c r="AP142">
        <v>30.428999999999998</v>
      </c>
      <c r="AQ142">
        <v>4.82</v>
      </c>
      <c r="AR142">
        <f t="shared" si="42"/>
        <v>1.337157210893241</v>
      </c>
      <c r="AS142">
        <f t="shared" si="42"/>
        <v>1.4614300887856502</v>
      </c>
      <c r="AV142">
        <v>3.85</v>
      </c>
      <c r="AW142">
        <v>16.483000000000001</v>
      </c>
      <c r="AX142">
        <f t="shared" si="37"/>
        <v>0.16918253185904822</v>
      </c>
      <c r="AY142">
        <f t="shared" si="38"/>
        <v>4.9976664218783968</v>
      </c>
      <c r="BB142">
        <v>36.805999999999997</v>
      </c>
      <c r="BC142">
        <v>5.03</v>
      </c>
      <c r="BD142">
        <f t="shared" si="43"/>
        <v>1.6173850045725009</v>
      </c>
      <c r="BE142">
        <f t="shared" si="43"/>
        <v>1.5251023540646931</v>
      </c>
    </row>
    <row r="143" spans="4:57">
      <c r="D143">
        <v>147.61099999999999</v>
      </c>
      <c r="E143">
        <v>17.036999999999999</v>
      </c>
      <c r="F143">
        <f t="shared" si="39"/>
        <v>0.93725353285879787</v>
      </c>
      <c r="G143">
        <f t="shared" si="39"/>
        <v>0.94282280146687814</v>
      </c>
      <c r="J143">
        <v>118.446</v>
      </c>
      <c r="K143">
        <v>144.07300000000001</v>
      </c>
      <c r="L143">
        <f t="shared" si="31"/>
        <v>0.75207086160918346</v>
      </c>
      <c r="M143">
        <f t="shared" si="32"/>
        <v>7.972959410444183</v>
      </c>
      <c r="P143">
        <v>129.602</v>
      </c>
      <c r="Q143">
        <v>18.587</v>
      </c>
      <c r="R143">
        <f t="shared" si="40"/>
        <v>0.82290569378681766</v>
      </c>
      <c r="S143">
        <f t="shared" si="40"/>
        <v>1.0285993667233002</v>
      </c>
      <c r="W143">
        <v>111.361</v>
      </c>
      <c r="X143">
        <v>53.01</v>
      </c>
      <c r="Y143">
        <f t="shared" si="41"/>
        <v>1.228796161251994</v>
      </c>
      <c r="Z143">
        <f t="shared" si="41"/>
        <v>1.3407857394912408</v>
      </c>
      <c r="AC143">
        <v>97.519000000000005</v>
      </c>
      <c r="AD143">
        <v>116.276</v>
      </c>
      <c r="AE143">
        <f t="shared" si="33"/>
        <v>1.0760586996267383</v>
      </c>
      <c r="AF143">
        <f t="shared" si="34"/>
        <v>2.9409772240159127</v>
      </c>
      <c r="AI143">
        <v>50.377000000000002</v>
      </c>
      <c r="AJ143">
        <v>66.778999999999996</v>
      </c>
      <c r="AK143">
        <f t="shared" si="35"/>
        <v>0.55587740964423549</v>
      </c>
      <c r="AL143">
        <f t="shared" si="36"/>
        <v>1.6890460459816181</v>
      </c>
      <c r="AP143">
        <v>28.67</v>
      </c>
      <c r="AQ143">
        <v>3.4660000000000002</v>
      </c>
      <c r="AR143">
        <f t="shared" si="42"/>
        <v>1.2598605684153021</v>
      </c>
      <c r="AS143">
        <f t="shared" si="42"/>
        <v>1.0508955783674405</v>
      </c>
      <c r="AV143">
        <v>4.1390000000000002</v>
      </c>
      <c r="AW143">
        <v>13.676</v>
      </c>
      <c r="AX143">
        <f t="shared" si="37"/>
        <v>0.181882207627169</v>
      </c>
      <c r="AY143">
        <f t="shared" si="38"/>
        <v>4.1465804759818568</v>
      </c>
      <c r="BB143">
        <v>38.414999999999999</v>
      </c>
      <c r="BC143">
        <v>4.9589999999999996</v>
      </c>
      <c r="BD143">
        <f t="shared" si="43"/>
        <v>1.6880901198351526</v>
      </c>
      <c r="BE143">
        <f t="shared" si="43"/>
        <v>1.5035750643751118</v>
      </c>
    </row>
    <row r="144" spans="4:57">
      <c r="D144">
        <v>163.423</v>
      </c>
      <c r="E144">
        <v>18.977</v>
      </c>
      <c r="F144">
        <f t="shared" si="39"/>
        <v>1.0376515578133292</v>
      </c>
      <c r="G144">
        <f t="shared" si="39"/>
        <v>1.0501818573362063</v>
      </c>
      <c r="J144">
        <v>170.88900000000001</v>
      </c>
      <c r="K144">
        <v>134.334</v>
      </c>
      <c r="L144">
        <f t="shared" si="31"/>
        <v>1.0850567977773142</v>
      </c>
      <c r="M144">
        <f t="shared" si="32"/>
        <v>7.4340058820362511</v>
      </c>
      <c r="P144">
        <v>144.91</v>
      </c>
      <c r="Q144">
        <v>17.802</v>
      </c>
      <c r="R144">
        <f t="shared" si="40"/>
        <v>0.92010357931704556</v>
      </c>
      <c r="S144">
        <f t="shared" si="40"/>
        <v>0.98515768689988636</v>
      </c>
      <c r="W144">
        <v>45.41</v>
      </c>
      <c r="X144">
        <v>31.698</v>
      </c>
      <c r="Y144">
        <f t="shared" si="41"/>
        <v>0.50106979716824596</v>
      </c>
      <c r="Z144">
        <f t="shared" si="41"/>
        <v>0.80173979193347211</v>
      </c>
      <c r="AC144">
        <v>36.149000000000001</v>
      </c>
      <c r="AD144">
        <v>169.01599999999999</v>
      </c>
      <c r="AE144">
        <f t="shared" si="33"/>
        <v>0.39888068922781167</v>
      </c>
      <c r="AF144">
        <f t="shared" si="34"/>
        <v>4.2749338341039724</v>
      </c>
      <c r="AI144">
        <v>90.081999999999994</v>
      </c>
      <c r="AJ144">
        <v>56.965000000000003</v>
      </c>
      <c r="AK144">
        <f t="shared" si="35"/>
        <v>0.99399624462695302</v>
      </c>
      <c r="AL144">
        <f t="shared" si="36"/>
        <v>1.4408198387119138</v>
      </c>
      <c r="AP144">
        <v>31.561</v>
      </c>
      <c r="AQ144">
        <v>4.4619999999999997</v>
      </c>
      <c r="AR144">
        <f t="shared" si="42"/>
        <v>1.3869012696112781</v>
      </c>
      <c r="AS144">
        <f t="shared" si="42"/>
        <v>1.3528840365480437</v>
      </c>
      <c r="AV144">
        <v>2.8929999999999998</v>
      </c>
      <c r="AW144">
        <v>18.946999999999999</v>
      </c>
      <c r="AX144">
        <f t="shared" si="37"/>
        <v>0.12712858822551337</v>
      </c>
      <c r="AY144">
        <f t="shared" si="38"/>
        <v>5.7447543344858323</v>
      </c>
      <c r="BB144">
        <v>60.738</v>
      </c>
      <c r="BC144">
        <v>5.5229999999999997</v>
      </c>
      <c r="BD144">
        <f t="shared" si="43"/>
        <v>2.6690412000142523</v>
      </c>
      <c r="BE144">
        <f t="shared" si="43"/>
        <v>1.6745805768388269</v>
      </c>
    </row>
    <row r="145" spans="4:57">
      <c r="D145">
        <v>181.28299999999999</v>
      </c>
      <c r="E145">
        <v>18.724</v>
      </c>
      <c r="F145">
        <f t="shared" si="39"/>
        <v>1.1510533239205849</v>
      </c>
      <c r="G145">
        <f t="shared" si="39"/>
        <v>1.0361809082975775</v>
      </c>
      <c r="J145">
        <v>79.161000000000001</v>
      </c>
      <c r="K145">
        <v>89.322000000000003</v>
      </c>
      <c r="L145">
        <f t="shared" si="31"/>
        <v>0.50263142255411386</v>
      </c>
      <c r="M145">
        <f t="shared" si="32"/>
        <v>4.9430544269897574</v>
      </c>
      <c r="P145">
        <v>120.087</v>
      </c>
      <c r="Q145">
        <v>17.492000000000001</v>
      </c>
      <c r="R145">
        <f t="shared" si="40"/>
        <v>0.76249036318712338</v>
      </c>
      <c r="S145">
        <f t="shared" si="40"/>
        <v>0.9680023738486021</v>
      </c>
      <c r="W145">
        <v>60.561999999999998</v>
      </c>
      <c r="X145">
        <v>37.817999999999998</v>
      </c>
      <c r="Y145">
        <f t="shared" si="41"/>
        <v>0.66826225624539348</v>
      </c>
      <c r="Z145">
        <f t="shared" si="41"/>
        <v>0.95653339173891239</v>
      </c>
      <c r="AC145">
        <v>37.798000000000002</v>
      </c>
      <c r="AD145">
        <v>117.687</v>
      </c>
      <c r="AE145">
        <f t="shared" si="33"/>
        <v>0.41707633105847536</v>
      </c>
      <c r="AF145">
        <f t="shared" si="34"/>
        <v>2.9766657484155004</v>
      </c>
      <c r="AI145">
        <v>61.73</v>
      </c>
      <c r="AJ145">
        <v>90.137</v>
      </c>
      <c r="AK145">
        <f t="shared" si="35"/>
        <v>0.6811503761108969</v>
      </c>
      <c r="AL145">
        <f t="shared" si="36"/>
        <v>2.2798416185723824</v>
      </c>
      <c r="AP145">
        <v>26.399000000000001</v>
      </c>
      <c r="AQ145">
        <v>3.8180000000000001</v>
      </c>
      <c r="AR145">
        <f t="shared" si="42"/>
        <v>1.1600648463758478</v>
      </c>
      <c r="AS145">
        <f t="shared" si="42"/>
        <v>1.1576224230256458</v>
      </c>
      <c r="AV145">
        <v>3.5409999999999999</v>
      </c>
      <c r="AW145">
        <v>7.0250000000000004</v>
      </c>
      <c r="AX145">
        <f t="shared" si="37"/>
        <v>0.15560398579555579</v>
      </c>
      <c r="AY145">
        <f t="shared" si="38"/>
        <v>2.1299888742156003</v>
      </c>
      <c r="BB145">
        <v>38.944000000000003</v>
      </c>
      <c r="BC145">
        <v>5.3710000000000004</v>
      </c>
      <c r="BD145">
        <f t="shared" si="43"/>
        <v>1.7113362391477336</v>
      </c>
      <c r="BE145">
        <f t="shared" si="43"/>
        <v>1.6284939848273294</v>
      </c>
    </row>
    <row r="146" spans="4:57">
      <c r="D146">
        <v>127.001</v>
      </c>
      <c r="E146">
        <v>15.574</v>
      </c>
      <c r="F146">
        <f t="shared" si="39"/>
        <v>0.80639068854353813</v>
      </c>
      <c r="G146">
        <f t="shared" si="39"/>
        <v>0.86186079180871988</v>
      </c>
      <c r="J146">
        <v>12.037000000000001</v>
      </c>
      <c r="K146">
        <v>8.8770000000000007</v>
      </c>
      <c r="L146">
        <f t="shared" si="31"/>
        <v>7.6428726687180162E-2</v>
      </c>
      <c r="M146">
        <f t="shared" si="32"/>
        <v>0.49125069018145673</v>
      </c>
      <c r="P146">
        <v>120.98099999999999</v>
      </c>
      <c r="Q146">
        <v>18.887</v>
      </c>
      <c r="R146">
        <f t="shared" si="40"/>
        <v>0.76816680097547085</v>
      </c>
      <c r="S146">
        <f t="shared" si="40"/>
        <v>1.0452012825793817</v>
      </c>
      <c r="W146">
        <v>105.413</v>
      </c>
      <c r="X146">
        <v>47.804000000000002</v>
      </c>
      <c r="Y146">
        <f t="shared" si="41"/>
        <v>1.1631638522108856</v>
      </c>
      <c r="Z146">
        <f t="shared" si="41"/>
        <v>1.2091100073691621</v>
      </c>
      <c r="AC146">
        <v>21.106999999999999</v>
      </c>
      <c r="AD146">
        <v>97.23</v>
      </c>
      <c r="AE146">
        <f t="shared" si="33"/>
        <v>0.23290200856265511</v>
      </c>
      <c r="AF146">
        <f t="shared" si="34"/>
        <v>2.4592453773011389</v>
      </c>
      <c r="AI146">
        <v>59.485999999999997</v>
      </c>
      <c r="AJ146">
        <v>54.241</v>
      </c>
      <c r="AK146">
        <f t="shared" si="35"/>
        <v>0.65638929650628242</v>
      </c>
      <c r="AL146">
        <f t="shared" si="36"/>
        <v>1.3719215109553744</v>
      </c>
      <c r="AP146">
        <v>28.378</v>
      </c>
      <c r="AQ146">
        <v>3.62</v>
      </c>
      <c r="AR146">
        <f t="shared" si="42"/>
        <v>1.2470290621028755</v>
      </c>
      <c r="AS146">
        <f t="shared" si="42"/>
        <v>1.0975885729054053</v>
      </c>
      <c r="AV146">
        <v>3.5089999999999999</v>
      </c>
      <c r="AW146">
        <v>17.343</v>
      </c>
      <c r="AX146">
        <f t="shared" si="37"/>
        <v>0.1541977933229611</v>
      </c>
      <c r="AY146">
        <f t="shared" si="38"/>
        <v>5.2584195082592391</v>
      </c>
      <c r="BB146">
        <v>38.997</v>
      </c>
      <c r="BC146">
        <v>4.9610000000000003</v>
      </c>
      <c r="BD146">
        <f t="shared" si="43"/>
        <v>1.7136652454304684</v>
      </c>
      <c r="BE146">
        <f t="shared" si="43"/>
        <v>1.5041814669015789</v>
      </c>
    </row>
    <row r="147" spans="4:57">
      <c r="D147">
        <v>131.518</v>
      </c>
      <c r="E147">
        <v>16.724</v>
      </c>
      <c r="F147">
        <f t="shared" si="39"/>
        <v>0.83507130318555789</v>
      </c>
      <c r="G147">
        <f t="shared" si="39"/>
        <v>0.92550146925703292</v>
      </c>
      <c r="J147">
        <v>39.1</v>
      </c>
      <c r="K147">
        <v>176.31100000000001</v>
      </c>
      <c r="L147">
        <f t="shared" si="31"/>
        <v>0.24826478470289479</v>
      </c>
      <c r="M147">
        <f t="shared" si="32"/>
        <v>9.7570012883387189</v>
      </c>
      <c r="P147">
        <v>138.14099999999999</v>
      </c>
      <c r="Q147">
        <v>19.827000000000002</v>
      </c>
      <c r="R147">
        <f t="shared" si="40"/>
        <v>0.87712392899341651</v>
      </c>
      <c r="S147">
        <f t="shared" si="40"/>
        <v>1.0972206189284377</v>
      </c>
      <c r="W147">
        <v>114.366</v>
      </c>
      <c r="X147">
        <v>50.707000000000001</v>
      </c>
      <c r="Y147">
        <f t="shared" si="41"/>
        <v>1.2619543805977456</v>
      </c>
      <c r="Z147">
        <f t="shared" si="41"/>
        <v>1.2825357949892917</v>
      </c>
      <c r="AC147">
        <v>27.422000000000001</v>
      </c>
      <c r="AD147">
        <v>186.185</v>
      </c>
      <c r="AE147">
        <f t="shared" si="33"/>
        <v>0.3025839237601331</v>
      </c>
      <c r="AF147">
        <f t="shared" si="34"/>
        <v>4.7091905849307052</v>
      </c>
      <c r="AI147">
        <v>69.896000000000001</v>
      </c>
      <c r="AJ147">
        <v>50.09</v>
      </c>
      <c r="AK147">
        <f t="shared" si="35"/>
        <v>0.77125687167742185</v>
      </c>
      <c r="AL147">
        <f t="shared" si="36"/>
        <v>1.2669299696494296</v>
      </c>
      <c r="AP147">
        <v>26.817</v>
      </c>
      <c r="AQ147">
        <v>4.1609999999999996</v>
      </c>
      <c r="AR147">
        <f t="shared" si="42"/>
        <v>1.1784332355491158</v>
      </c>
      <c r="AS147">
        <f t="shared" si="42"/>
        <v>1.2616204563147488</v>
      </c>
      <c r="AV147">
        <v>2.504</v>
      </c>
      <c r="AW147">
        <v>16.533999999999999</v>
      </c>
      <c r="AX147">
        <f t="shared" si="37"/>
        <v>0.11003456098053423</v>
      </c>
      <c r="AY147">
        <f t="shared" si="38"/>
        <v>5.0131296863033068</v>
      </c>
      <c r="BB147">
        <v>65.492999999999995</v>
      </c>
      <c r="BC147">
        <v>5.59</v>
      </c>
      <c r="BD147">
        <f t="shared" si="43"/>
        <v>2.8779926127388689</v>
      </c>
      <c r="BE147">
        <f t="shared" si="43"/>
        <v>1.6948950614754739</v>
      </c>
    </row>
    <row r="148" spans="4:57">
      <c r="D148">
        <v>145.67699999999999</v>
      </c>
      <c r="E148">
        <v>17.713999999999999</v>
      </c>
      <c r="F148">
        <f t="shared" si="39"/>
        <v>0.92497363276633249</v>
      </c>
      <c r="G148">
        <f t="shared" si="39"/>
        <v>0.98028779158210244</v>
      </c>
      <c r="J148">
        <v>83.872</v>
      </c>
      <c r="K148">
        <v>203.066</v>
      </c>
      <c r="L148">
        <f t="shared" si="31"/>
        <v>0.53254383689517115</v>
      </c>
      <c r="M148">
        <f t="shared" si="32"/>
        <v>11.237615484103603</v>
      </c>
      <c r="P148">
        <v>126.718</v>
      </c>
      <c r="Q148">
        <v>20.815000000000001</v>
      </c>
      <c r="R148">
        <f t="shared" si="40"/>
        <v>0.80459378485885991</v>
      </c>
      <c r="S148">
        <f t="shared" si="40"/>
        <v>1.1518962618144668</v>
      </c>
      <c r="W148">
        <v>107.989</v>
      </c>
      <c r="X148">
        <v>47.938000000000002</v>
      </c>
      <c r="Y148">
        <f t="shared" si="41"/>
        <v>1.1915883357498729</v>
      </c>
      <c r="Z148">
        <f t="shared" si="41"/>
        <v>1.2124992789988891</v>
      </c>
      <c r="AC148">
        <v>27.183</v>
      </c>
      <c r="AD148">
        <v>111.021</v>
      </c>
      <c r="AE148">
        <f t="shared" si="33"/>
        <v>0.29994671430135283</v>
      </c>
      <c r="AF148">
        <f t="shared" si="34"/>
        <v>2.8080621313725156</v>
      </c>
      <c r="AI148">
        <v>67.298000000000002</v>
      </c>
      <c r="AJ148">
        <v>113.10599999999999</v>
      </c>
      <c r="AK148">
        <f t="shared" si="35"/>
        <v>0.7425896324560366</v>
      </c>
      <c r="AL148">
        <f t="shared" si="36"/>
        <v>2.8607981862081928</v>
      </c>
      <c r="AP148">
        <v>23.812999999999999</v>
      </c>
      <c r="AQ148">
        <v>3.669</v>
      </c>
      <c r="AR148">
        <f t="shared" si="42"/>
        <v>1.0464269171842897</v>
      </c>
      <c r="AS148">
        <f t="shared" si="42"/>
        <v>1.1124454348038486</v>
      </c>
      <c r="AV148">
        <v>2.2360000000000002</v>
      </c>
      <c r="AW148">
        <v>16.254000000000001</v>
      </c>
      <c r="AX148">
        <f t="shared" si="37"/>
        <v>9.8257699022553727E-2</v>
      </c>
      <c r="AY148">
        <f t="shared" si="38"/>
        <v>4.9282333325979168</v>
      </c>
      <c r="BB148">
        <v>63.295000000000002</v>
      </c>
      <c r="BC148">
        <v>5.0220000000000002</v>
      </c>
      <c r="BD148">
        <f t="shared" si="43"/>
        <v>2.7814047672775217</v>
      </c>
      <c r="BE148">
        <f t="shared" si="43"/>
        <v>1.5226767439588247</v>
      </c>
    </row>
    <row r="149" spans="4:57">
      <c r="D149">
        <v>142.56700000000001</v>
      </c>
      <c r="E149">
        <v>15.398999999999999</v>
      </c>
      <c r="F149">
        <f t="shared" si="39"/>
        <v>0.90522674068382614</v>
      </c>
      <c r="G149">
        <f t="shared" si="39"/>
        <v>0.85217634089267214</v>
      </c>
      <c r="J149">
        <v>80.424999999999997</v>
      </c>
      <c r="K149">
        <v>179.24700000000001</v>
      </c>
      <c r="L149">
        <f t="shared" si="31"/>
        <v>0.51065716904681102</v>
      </c>
      <c r="M149">
        <f t="shared" si="32"/>
        <v>9.9194787048502384</v>
      </c>
      <c r="P149">
        <v>104.815</v>
      </c>
      <c r="Q149">
        <v>17.369</v>
      </c>
      <c r="R149">
        <f t="shared" si="40"/>
        <v>0.66552105904434566</v>
      </c>
      <c r="S149">
        <f t="shared" si="40"/>
        <v>0.96119558834760854</v>
      </c>
      <c r="W149">
        <v>122.68600000000001</v>
      </c>
      <c r="X149">
        <v>54.036999999999999</v>
      </c>
      <c r="Y149">
        <f t="shared" si="41"/>
        <v>1.3537601659410579</v>
      </c>
      <c r="Z149">
        <f t="shared" si="41"/>
        <v>1.366761724295193</v>
      </c>
      <c r="AC149">
        <v>89.010999999999996</v>
      </c>
      <c r="AD149">
        <v>107.871</v>
      </c>
      <c r="AE149">
        <f t="shared" si="33"/>
        <v>0.98217845663384162</v>
      </c>
      <c r="AF149">
        <f t="shared" si="34"/>
        <v>2.7283889550020684</v>
      </c>
      <c r="AI149">
        <v>62.558999999999997</v>
      </c>
      <c r="AJ149">
        <v>39.411000000000001</v>
      </c>
      <c r="AK149">
        <f t="shared" si="35"/>
        <v>0.69029785159762835</v>
      </c>
      <c r="AL149">
        <f t="shared" si="36"/>
        <v>0.99682525521768151</v>
      </c>
      <c r="AP149">
        <v>26.93</v>
      </c>
      <c r="AQ149">
        <v>3.9169999999999998</v>
      </c>
      <c r="AR149">
        <f t="shared" si="42"/>
        <v>1.183398852717966</v>
      </c>
      <c r="AS149">
        <f t="shared" si="42"/>
        <v>1.1876393480857659</v>
      </c>
      <c r="AV149">
        <v>0.90700000000000003</v>
      </c>
      <c r="AW149">
        <v>2.2370000000000001</v>
      </c>
      <c r="AX149">
        <f t="shared" si="37"/>
        <v>3.9856767895105651E-2</v>
      </c>
      <c r="AY149">
        <f t="shared" si="38"/>
        <v>0.67826122585342319</v>
      </c>
      <c r="BB149">
        <v>64.963999999999999</v>
      </c>
      <c r="BC149">
        <v>5.0289999999999999</v>
      </c>
      <c r="BD149">
        <f t="shared" si="43"/>
        <v>2.8547464934262878</v>
      </c>
      <c r="BE149">
        <f t="shared" si="43"/>
        <v>1.5247991528014595</v>
      </c>
    </row>
    <row r="150" spans="4:57">
      <c r="D150">
        <v>145.68199999999999</v>
      </c>
      <c r="E150">
        <v>16.847000000000001</v>
      </c>
      <c r="F150">
        <f t="shared" si="39"/>
        <v>0.92500538018125611</v>
      </c>
      <c r="G150">
        <f t="shared" si="39"/>
        <v>0.93230825475802648</v>
      </c>
      <c r="J150">
        <v>97.156000000000006</v>
      </c>
      <c r="K150">
        <v>184.68</v>
      </c>
      <c r="L150">
        <f t="shared" si="31"/>
        <v>0.61689036886430804</v>
      </c>
      <c r="M150">
        <f t="shared" si="32"/>
        <v>10.220139401003877</v>
      </c>
      <c r="P150">
        <v>91.323999999999998</v>
      </c>
      <c r="Q150">
        <v>18.018000000000001</v>
      </c>
      <c r="R150">
        <f t="shared" si="40"/>
        <v>0.57986018409736984</v>
      </c>
      <c r="S150">
        <f t="shared" si="40"/>
        <v>0.99711106631626523</v>
      </c>
      <c r="W150">
        <v>115.19799999999999</v>
      </c>
      <c r="X150">
        <v>42.463999999999999</v>
      </c>
      <c r="Y150">
        <f t="shared" si="41"/>
        <v>1.2711349591320766</v>
      </c>
      <c r="Z150">
        <f t="shared" si="41"/>
        <v>1.0740450036173563</v>
      </c>
      <c r="AC150">
        <v>41.152000000000001</v>
      </c>
      <c r="AD150">
        <v>108.07599999999999</v>
      </c>
      <c r="AE150">
        <f t="shared" si="33"/>
        <v>0.45408553827499804</v>
      </c>
      <c r="AF150">
        <f t="shared" si="34"/>
        <v>2.7335740347341133</v>
      </c>
      <c r="AI150">
        <v>75.195999999999998</v>
      </c>
      <c r="AJ150">
        <v>88.876000000000005</v>
      </c>
      <c r="AK150">
        <f t="shared" si="35"/>
        <v>0.82973892243698366</v>
      </c>
      <c r="AL150">
        <f t="shared" si="36"/>
        <v>2.2479470549523399</v>
      </c>
      <c r="AP150">
        <v>26.486999999999998</v>
      </c>
      <c r="AQ150">
        <v>3.669</v>
      </c>
      <c r="AR150">
        <f t="shared" si="42"/>
        <v>1.1639318756754831</v>
      </c>
      <c r="AS150">
        <f t="shared" si="42"/>
        <v>1.1124454348038486</v>
      </c>
      <c r="AV150">
        <v>1.901</v>
      </c>
      <c r="AW150">
        <v>3.88</v>
      </c>
      <c r="AX150">
        <f t="shared" si="37"/>
        <v>8.3536621575078102E-2</v>
      </c>
      <c r="AY150">
        <f t="shared" si="38"/>
        <v>1.1764209013461251</v>
      </c>
      <c r="BB150">
        <v>59.362000000000002</v>
      </c>
      <c r="BC150">
        <v>4.6440000000000001</v>
      </c>
      <c r="BD150">
        <f t="shared" si="43"/>
        <v>2.608574923692681</v>
      </c>
      <c r="BE150">
        <f t="shared" si="43"/>
        <v>1.4080666664565475</v>
      </c>
    </row>
    <row r="151" spans="4:57">
      <c r="D151">
        <v>185.31200000000001</v>
      </c>
      <c r="E151">
        <v>19.907</v>
      </c>
      <c r="F151">
        <f t="shared" si="39"/>
        <v>1.1766353908660572</v>
      </c>
      <c r="G151">
        <f t="shared" si="39"/>
        <v>1.1016477964900595</v>
      </c>
      <c r="J151">
        <v>82.224000000000004</v>
      </c>
      <c r="K151">
        <v>150.69200000000001</v>
      </c>
      <c r="L151">
        <f t="shared" si="31"/>
        <v>0.52207988893633817</v>
      </c>
      <c r="M151">
        <f t="shared" si="32"/>
        <v>8.3392530139488645</v>
      </c>
      <c r="P151">
        <v>10.207000000000001</v>
      </c>
      <c r="Q151">
        <v>14.275</v>
      </c>
      <c r="R151">
        <f t="shared" si="40"/>
        <v>6.4809172825126521E-2</v>
      </c>
      <c r="S151">
        <f t="shared" si="40"/>
        <v>0.7899744961518862</v>
      </c>
      <c r="W151">
        <v>119.878</v>
      </c>
      <c r="X151">
        <v>43.436</v>
      </c>
      <c r="Y151">
        <f t="shared" si="41"/>
        <v>1.3227757133876898</v>
      </c>
      <c r="Z151">
        <f t="shared" si="41"/>
        <v>1.0986298694688086</v>
      </c>
      <c r="AC151">
        <v>21.440999999999999</v>
      </c>
      <c r="AD151">
        <v>147.084</v>
      </c>
      <c r="AE151">
        <f t="shared" si="33"/>
        <v>0.2365874811954275</v>
      </c>
      <c r="AF151">
        <f t="shared" si="34"/>
        <v>3.7202061819907506</v>
      </c>
      <c r="AI151">
        <v>76.668000000000006</v>
      </c>
      <c r="AJ151">
        <v>52.302999999999997</v>
      </c>
      <c r="AK151">
        <f t="shared" si="35"/>
        <v>0.84598148445926202</v>
      </c>
      <c r="AL151">
        <f t="shared" si="36"/>
        <v>1.3229035376836515</v>
      </c>
      <c r="AP151">
        <v>28.888999999999999</v>
      </c>
      <c r="AQ151">
        <v>4.4000000000000004</v>
      </c>
      <c r="AR151">
        <f t="shared" si="42"/>
        <v>1.2694841981496219</v>
      </c>
      <c r="AS151">
        <f t="shared" si="42"/>
        <v>1.3340855582275646</v>
      </c>
      <c r="AV151">
        <v>3.2010000000000001</v>
      </c>
      <c r="AW151">
        <v>26.25</v>
      </c>
      <c r="AX151">
        <f t="shared" si="37"/>
        <v>0.14066319077423725</v>
      </c>
      <c r="AY151">
        <f t="shared" si="38"/>
        <v>7.9590331598803559</v>
      </c>
      <c r="BB151">
        <v>4.6260000000000003</v>
      </c>
      <c r="BC151">
        <v>0.94099999999999995</v>
      </c>
      <c r="BD151">
        <f t="shared" si="43"/>
        <v>0.20328269931946938</v>
      </c>
      <c r="BE151">
        <f t="shared" si="43"/>
        <v>0.28531238870275866</v>
      </c>
    </row>
    <row r="152" spans="4:57">
      <c r="D152">
        <v>147.80199999999999</v>
      </c>
      <c r="E152">
        <v>19.236000000000001</v>
      </c>
      <c r="F152">
        <f t="shared" si="39"/>
        <v>0.93846628410888111</v>
      </c>
      <c r="G152">
        <f t="shared" si="39"/>
        <v>1.0645148446919568</v>
      </c>
      <c r="J152">
        <v>94.52</v>
      </c>
      <c r="K152">
        <v>195.114</v>
      </c>
      <c r="L152">
        <f t="shared" si="31"/>
        <v>0.60015313171656304</v>
      </c>
      <c r="M152">
        <f t="shared" si="32"/>
        <v>10.797554034478399</v>
      </c>
      <c r="P152">
        <v>129.458</v>
      </c>
      <c r="Q152">
        <v>21.391999999999999</v>
      </c>
      <c r="R152">
        <f t="shared" si="40"/>
        <v>0.82199136823701668</v>
      </c>
      <c r="S152">
        <f t="shared" si="40"/>
        <v>1.1838272799776637</v>
      </c>
      <c r="W152">
        <v>121.31699999999999</v>
      </c>
      <c r="X152">
        <v>43.058999999999997</v>
      </c>
      <c r="Y152">
        <f t="shared" si="41"/>
        <v>1.3386541418863709</v>
      </c>
      <c r="Z152">
        <f t="shared" si="41"/>
        <v>1.0890943813762184</v>
      </c>
      <c r="AC152">
        <v>37.064999999999998</v>
      </c>
      <c r="AD152">
        <v>144.005</v>
      </c>
      <c r="AE152">
        <f t="shared" si="33"/>
        <v>0.40898815309493586</v>
      </c>
      <c r="AF152">
        <f t="shared" si="34"/>
        <v>3.6423288137226213</v>
      </c>
      <c r="AI152">
        <v>31.478000000000002</v>
      </c>
      <c r="AJ152">
        <v>73.52</v>
      </c>
      <c r="AK152">
        <f t="shared" si="35"/>
        <v>0.34733924411499778</v>
      </c>
      <c r="AL152">
        <f t="shared" si="36"/>
        <v>1.8595466434143753</v>
      </c>
      <c r="AP152">
        <v>28.689</v>
      </c>
      <c r="AQ152">
        <v>3.6779999999999999</v>
      </c>
      <c r="AR152">
        <f t="shared" si="42"/>
        <v>1.2606954951959051</v>
      </c>
      <c r="AS152">
        <f t="shared" si="42"/>
        <v>1.1151742461729504</v>
      </c>
      <c r="AV152">
        <v>3.129</v>
      </c>
      <c r="AW152">
        <v>14.99</v>
      </c>
      <c r="AX152">
        <f t="shared" si="37"/>
        <v>0.13749925771089919</v>
      </c>
      <c r="AY152">
        <f t="shared" si="38"/>
        <v>4.5449869358707256</v>
      </c>
      <c r="BB152">
        <v>71.864999999999995</v>
      </c>
      <c r="BC152">
        <v>5.3049999999999997</v>
      </c>
      <c r="BD152">
        <f t="shared" si="43"/>
        <v>3.1580006888442855</v>
      </c>
      <c r="BE152">
        <f t="shared" si="43"/>
        <v>1.6084827014539156</v>
      </c>
    </row>
    <row r="153" spans="4:57">
      <c r="D153">
        <v>142.98500000000001</v>
      </c>
      <c r="E153">
        <v>18.294</v>
      </c>
      <c r="F153">
        <f t="shared" si="39"/>
        <v>0.90788082457144281</v>
      </c>
      <c r="G153">
        <f t="shared" si="39"/>
        <v>1.0123848289038604</v>
      </c>
      <c r="J153">
        <v>93.299000000000007</v>
      </c>
      <c r="K153">
        <v>169.43299999999999</v>
      </c>
      <c r="L153">
        <f t="shared" si="31"/>
        <v>0.59240041299220925</v>
      </c>
      <c r="M153">
        <f t="shared" si="32"/>
        <v>9.3763746974782869</v>
      </c>
      <c r="P153">
        <v>87.108999999999995</v>
      </c>
      <c r="Q153">
        <v>20.088000000000001</v>
      </c>
      <c r="R153">
        <f t="shared" si="40"/>
        <v>0.55309711331673805</v>
      </c>
      <c r="S153">
        <f t="shared" si="40"/>
        <v>1.1116642857232288</v>
      </c>
      <c r="W153">
        <v>106.79300000000001</v>
      </c>
      <c r="X153">
        <v>46.93</v>
      </c>
      <c r="Y153">
        <f t="shared" si="41"/>
        <v>1.1783912541067718</v>
      </c>
      <c r="Z153">
        <f t="shared" si="41"/>
        <v>1.1870038625603458</v>
      </c>
      <c r="AC153">
        <v>26.783000000000001</v>
      </c>
      <c r="AD153">
        <v>144.863</v>
      </c>
      <c r="AE153">
        <f t="shared" si="33"/>
        <v>0.29553297462138589</v>
      </c>
      <c r="AF153">
        <f t="shared" si="34"/>
        <v>3.6640302693816191</v>
      </c>
      <c r="AI153">
        <v>62.207000000000001</v>
      </c>
      <c r="AJ153">
        <v>56.716000000000001</v>
      </c>
      <c r="AK153">
        <f t="shared" si="35"/>
        <v>0.68641376067925752</v>
      </c>
      <c r="AL153">
        <f t="shared" si="36"/>
        <v>1.4345218638178687</v>
      </c>
      <c r="AP153">
        <v>25.623000000000001</v>
      </c>
      <c r="AQ153">
        <v>3.6349999999999998</v>
      </c>
      <c r="AR153">
        <f t="shared" si="42"/>
        <v>1.1259646789154267</v>
      </c>
      <c r="AS153">
        <f t="shared" si="42"/>
        <v>1.1021365918539083</v>
      </c>
      <c r="AV153">
        <v>5.234</v>
      </c>
      <c r="AW153">
        <v>8.7430000000000003</v>
      </c>
      <c r="AX153">
        <f t="shared" si="37"/>
        <v>0.23000035629876842</v>
      </c>
      <c r="AY153">
        <f t="shared" si="38"/>
        <v>2.6508886444508173</v>
      </c>
      <c r="BB153">
        <v>55.286999999999999</v>
      </c>
      <c r="BC153">
        <v>5.1260000000000003</v>
      </c>
      <c r="BD153">
        <f t="shared" si="43"/>
        <v>2.4295051010107009</v>
      </c>
      <c r="BE153">
        <f t="shared" si="43"/>
        <v>1.5542096753351127</v>
      </c>
    </row>
    <row r="154" spans="4:57">
      <c r="D154">
        <v>155.208</v>
      </c>
      <c r="E154">
        <v>17.908999999999999</v>
      </c>
      <c r="F154">
        <f t="shared" si="39"/>
        <v>0.98549055509378236</v>
      </c>
      <c r="G154">
        <f t="shared" si="39"/>
        <v>0.99107903688855548</v>
      </c>
      <c r="J154">
        <v>50.293999999999997</v>
      </c>
      <c r="K154">
        <v>78.215000000000003</v>
      </c>
      <c r="L154">
        <f t="shared" si="31"/>
        <v>0.31934089723394854</v>
      </c>
      <c r="M154">
        <f t="shared" si="32"/>
        <v>4.3283961622780938</v>
      </c>
      <c r="P154">
        <v>38.31</v>
      </c>
      <c r="Q154">
        <v>15.635999999999999</v>
      </c>
      <c r="R154">
        <f t="shared" si="40"/>
        <v>0.24324869314495906</v>
      </c>
      <c r="S154">
        <f t="shared" si="40"/>
        <v>0.86529185441897671</v>
      </c>
      <c r="W154">
        <v>57.353000000000002</v>
      </c>
      <c r="X154">
        <v>32.320999999999998</v>
      </c>
      <c r="Y154">
        <f t="shared" si="41"/>
        <v>0.63285302966285872</v>
      </c>
      <c r="Z154">
        <f t="shared" si="41"/>
        <v>0.81749737570451608</v>
      </c>
      <c r="AC154">
        <v>41.325000000000003</v>
      </c>
      <c r="AD154">
        <v>109.05200000000001</v>
      </c>
      <c r="AE154">
        <f t="shared" si="33"/>
        <v>0.45599448068658377</v>
      </c>
      <c r="AF154">
        <f t="shared" si="34"/>
        <v>2.7582600728730204</v>
      </c>
      <c r="AI154">
        <v>63.866</v>
      </c>
      <c r="AJ154">
        <v>100.747</v>
      </c>
      <c r="AK154">
        <f t="shared" si="35"/>
        <v>0.70471974600192033</v>
      </c>
      <c r="AL154">
        <f t="shared" si="36"/>
        <v>2.5482011110455396</v>
      </c>
      <c r="AP154">
        <v>27.504999999999999</v>
      </c>
      <c r="AQ154">
        <v>4.0250000000000004</v>
      </c>
      <c r="AR154">
        <f t="shared" si="42"/>
        <v>1.2086663737099017</v>
      </c>
      <c r="AS154">
        <f t="shared" si="42"/>
        <v>1.220385084514988</v>
      </c>
      <c r="AV154">
        <v>2.5649999999999999</v>
      </c>
      <c r="AW154">
        <v>11.936</v>
      </c>
      <c r="AX154">
        <f t="shared" si="37"/>
        <v>0.11271511538141785</v>
      </c>
      <c r="AY154">
        <f t="shared" si="38"/>
        <v>3.619010277955502</v>
      </c>
      <c r="BB154">
        <v>58.259</v>
      </c>
      <c r="BC154">
        <v>5.3710000000000004</v>
      </c>
      <c r="BD154">
        <f t="shared" si="43"/>
        <v>2.5601052269029325</v>
      </c>
      <c r="BE154">
        <f t="shared" si="43"/>
        <v>1.6284939848273294</v>
      </c>
    </row>
    <row r="155" spans="4:57">
      <c r="D155">
        <v>104.41800000000001</v>
      </c>
      <c r="E155">
        <v>16.172999999999998</v>
      </c>
      <c r="F155">
        <f t="shared" si="39"/>
        <v>0.66300031429940842</v>
      </c>
      <c r="G155">
        <f t="shared" si="39"/>
        <v>0.8950092838013628</v>
      </c>
      <c r="J155">
        <v>78.247</v>
      </c>
      <c r="K155">
        <v>105.179</v>
      </c>
      <c r="L155">
        <f t="shared" si="31"/>
        <v>0.49682799510607178</v>
      </c>
      <c r="M155">
        <f t="shared" si="32"/>
        <v>5.8205763594227138</v>
      </c>
      <c r="P155">
        <v>89.233000000000004</v>
      </c>
      <c r="Q155">
        <v>12.913</v>
      </c>
      <c r="R155">
        <f t="shared" si="40"/>
        <v>0.56658341517630206</v>
      </c>
      <c r="S155">
        <f t="shared" si="40"/>
        <v>0.71460179816527547</v>
      </c>
      <c r="W155">
        <v>129.08699999999999</v>
      </c>
      <c r="X155">
        <v>50.524999999999999</v>
      </c>
      <c r="Y155">
        <f t="shared" si="41"/>
        <v>1.4243910351697284</v>
      </c>
      <c r="Z155">
        <f t="shared" si="41"/>
        <v>1.2779324559101104</v>
      </c>
      <c r="AC155">
        <v>26.052</v>
      </c>
      <c r="AD155">
        <v>133.16300000000001</v>
      </c>
      <c r="AE155">
        <f t="shared" si="33"/>
        <v>0.28746686535624633</v>
      </c>
      <c r="AF155">
        <f t="shared" si="34"/>
        <v>3.3681013285771013</v>
      </c>
      <c r="AI155">
        <v>35.514000000000003</v>
      </c>
      <c r="AJ155">
        <v>72.971999999999994</v>
      </c>
      <c r="AK155">
        <f t="shared" si="35"/>
        <v>0.39187387748586416</v>
      </c>
      <c r="AL155">
        <f t="shared" si="36"/>
        <v>1.8456860400331037</v>
      </c>
      <c r="AP155">
        <v>27.792000000000002</v>
      </c>
      <c r="AQ155">
        <v>3.508</v>
      </c>
      <c r="AR155">
        <f t="shared" si="42"/>
        <v>1.2212781624484854</v>
      </c>
      <c r="AS155">
        <f t="shared" si="42"/>
        <v>1.0636300314232492</v>
      </c>
      <c r="AV155">
        <v>3.6829999999999998</v>
      </c>
      <c r="AW155">
        <v>10.326000000000001</v>
      </c>
      <c r="AX155">
        <f t="shared" si="37"/>
        <v>0.1618439648926947</v>
      </c>
      <c r="AY155">
        <f t="shared" si="38"/>
        <v>3.1308562441495069</v>
      </c>
      <c r="BB155">
        <v>42.225999999999999</v>
      </c>
      <c r="BC155">
        <v>4.524</v>
      </c>
      <c r="BD155">
        <f t="shared" si="43"/>
        <v>1.855558854618226</v>
      </c>
      <c r="BE155">
        <f t="shared" si="43"/>
        <v>1.371682514868523</v>
      </c>
    </row>
    <row r="156" spans="4:57">
      <c r="D156">
        <v>175.29499999999999</v>
      </c>
      <c r="E156">
        <v>18.248999999999999</v>
      </c>
      <c r="F156">
        <f t="shared" si="39"/>
        <v>1.1130326198080291</v>
      </c>
      <c r="G156">
        <f t="shared" si="39"/>
        <v>1.0098945415254481</v>
      </c>
      <c r="J156">
        <v>63.54</v>
      </c>
      <c r="K156">
        <v>57.557000000000002</v>
      </c>
      <c r="L156">
        <f t="shared" si="31"/>
        <v>0.40344614884966584</v>
      </c>
      <c r="M156">
        <f t="shared" si="32"/>
        <v>3.1851882364283095</v>
      </c>
      <c r="P156">
        <v>108.86499999999999</v>
      </c>
      <c r="Q156">
        <v>23.195</v>
      </c>
      <c r="R156">
        <f t="shared" si="40"/>
        <v>0.69123646513249715</v>
      </c>
      <c r="S156">
        <f t="shared" si="40"/>
        <v>1.2836047942727147</v>
      </c>
      <c r="W156">
        <v>122.529</v>
      </c>
      <c r="X156">
        <v>58.316000000000003</v>
      </c>
      <c r="Y156">
        <f t="shared" si="41"/>
        <v>1.3520277731166708</v>
      </c>
      <c r="Z156">
        <f t="shared" si="41"/>
        <v>1.4749907787996832</v>
      </c>
      <c r="AC156">
        <v>28.765000000000001</v>
      </c>
      <c r="AD156">
        <v>88.259</v>
      </c>
      <c r="AE156">
        <f t="shared" si="33"/>
        <v>0.31740305473562208</v>
      </c>
      <c r="AF156">
        <f t="shared" si="34"/>
        <v>2.2323412296124774</v>
      </c>
      <c r="AI156">
        <v>60.902999999999999</v>
      </c>
      <c r="AJ156">
        <v>48.149000000000001</v>
      </c>
      <c r="AK156">
        <f t="shared" si="35"/>
        <v>0.67202496932256528</v>
      </c>
      <c r="AL156">
        <f t="shared" si="36"/>
        <v>1.2178361171621159</v>
      </c>
      <c r="AP156">
        <v>26.466000000000001</v>
      </c>
      <c r="AQ156">
        <v>3.552</v>
      </c>
      <c r="AR156">
        <f t="shared" si="42"/>
        <v>1.163009061865343</v>
      </c>
      <c r="AS156">
        <f t="shared" si="42"/>
        <v>1.0769708870055248</v>
      </c>
      <c r="AV156">
        <v>4.1070000000000002</v>
      </c>
      <c r="AW156">
        <v>21.812000000000001</v>
      </c>
      <c r="AX156">
        <f t="shared" si="37"/>
        <v>0.18047601515457432</v>
      </c>
      <c r="AY156">
        <f t="shared" si="38"/>
        <v>6.6134259536499176</v>
      </c>
      <c r="BB156">
        <v>115.57299999999999</v>
      </c>
      <c r="BC156">
        <v>6.6050000000000004</v>
      </c>
      <c r="BD156">
        <f t="shared" si="43"/>
        <v>5.0786838323495536</v>
      </c>
      <c r="BE156">
        <f t="shared" si="43"/>
        <v>2.0026443436575145</v>
      </c>
    </row>
    <row r="157" spans="4:57">
      <c r="D157">
        <v>139.59800000000001</v>
      </c>
      <c r="E157">
        <v>16.617999999999999</v>
      </c>
      <c r="F157">
        <f t="shared" si="39"/>
        <v>0.88637512570216648</v>
      </c>
      <c r="G157">
        <f t="shared" si="39"/>
        <v>0.91963545898788401</v>
      </c>
      <c r="J157">
        <v>108.196</v>
      </c>
      <c r="K157">
        <v>103.265</v>
      </c>
      <c r="L157">
        <f t="shared" si="31"/>
        <v>0.68698866101571365</v>
      </c>
      <c r="M157">
        <f t="shared" si="32"/>
        <v>5.7146561362609125</v>
      </c>
      <c r="P157">
        <v>88.39</v>
      </c>
      <c r="Q157">
        <v>18.507999999999999</v>
      </c>
      <c r="R157">
        <f t="shared" si="40"/>
        <v>0.56123080102017564</v>
      </c>
      <c r="S157">
        <f t="shared" si="40"/>
        <v>1.0242275288811986</v>
      </c>
      <c r="W157">
        <v>111.215</v>
      </c>
      <c r="X157">
        <v>50.969000000000001</v>
      </c>
      <c r="Y157">
        <f t="shared" si="41"/>
        <v>1.2271851462688061</v>
      </c>
      <c r="Z157">
        <f t="shared" si="41"/>
        <v>1.2891625798175639</v>
      </c>
      <c r="AC157">
        <v>36.787999999999997</v>
      </c>
      <c r="AD157">
        <v>158.114</v>
      </c>
      <c r="AE157">
        <f t="shared" si="33"/>
        <v>0.40593163836655877</v>
      </c>
      <c r="AF157">
        <f t="shared" si="34"/>
        <v>3.9991887646466342</v>
      </c>
      <c r="AI157">
        <v>26.88</v>
      </c>
      <c r="AJ157">
        <v>34.875999999999998</v>
      </c>
      <c r="AK157">
        <f t="shared" si="35"/>
        <v>0.29660330649377786</v>
      </c>
      <c r="AL157">
        <f t="shared" si="36"/>
        <v>0.88212117431610104</v>
      </c>
      <c r="AP157">
        <v>23.655999999999999</v>
      </c>
      <c r="AQ157">
        <v>4.0039999999999996</v>
      </c>
      <c r="AR157">
        <f t="shared" si="42"/>
        <v>1.039527785365622</v>
      </c>
      <c r="AS157">
        <f t="shared" si="42"/>
        <v>1.2140178579870835</v>
      </c>
      <c r="AV157">
        <v>2.8660000000000001</v>
      </c>
      <c r="AW157">
        <v>23.77</v>
      </c>
      <c r="AX157">
        <f t="shared" si="37"/>
        <v>0.12594211332676161</v>
      </c>
      <c r="AY157">
        <f t="shared" si="38"/>
        <v>7.2070940270611832</v>
      </c>
      <c r="BB157">
        <v>49.564999999999998</v>
      </c>
      <c r="BC157">
        <v>4.585</v>
      </c>
      <c r="BD157">
        <f t="shared" si="43"/>
        <v>2.1780603095048638</v>
      </c>
      <c r="BE157">
        <f t="shared" si="43"/>
        <v>1.390177791925769</v>
      </c>
    </row>
    <row r="158" spans="4:57">
      <c r="D158">
        <v>116.467</v>
      </c>
      <c r="E158">
        <v>17.472999999999999</v>
      </c>
      <c r="F158">
        <f t="shared" si="39"/>
        <v>0.73950523478240526</v>
      </c>
      <c r="G158">
        <f t="shared" si="39"/>
        <v>0.96695091917771681</v>
      </c>
      <c r="J158">
        <v>125.36799999999999</v>
      </c>
      <c r="K158">
        <v>106.852</v>
      </c>
      <c r="L158">
        <f t="shared" si="31"/>
        <v>0.796021982829476</v>
      </c>
      <c r="M158">
        <f t="shared" si="32"/>
        <v>5.9131597101801292</v>
      </c>
      <c r="P158">
        <v>112.482</v>
      </c>
      <c r="Q158">
        <v>14.638</v>
      </c>
      <c r="R158">
        <f t="shared" si="40"/>
        <v>0.71420254508826109</v>
      </c>
      <c r="S158">
        <f t="shared" si="40"/>
        <v>0.81006281433774507</v>
      </c>
      <c r="W158">
        <v>124.133</v>
      </c>
      <c r="X158">
        <v>45.453000000000003</v>
      </c>
      <c r="Y158">
        <f t="shared" si="41"/>
        <v>1.3697268692333382</v>
      </c>
      <c r="Z158">
        <f t="shared" si="41"/>
        <v>1.1496459954177585</v>
      </c>
      <c r="AC158">
        <v>25.95</v>
      </c>
      <c r="AD158">
        <v>163.76</v>
      </c>
      <c r="AE158">
        <f t="shared" si="33"/>
        <v>0.28634136173785474</v>
      </c>
      <c r="AF158">
        <f t="shared" si="34"/>
        <v>4.1419934483887113</v>
      </c>
      <c r="AI158">
        <v>36.276000000000003</v>
      </c>
      <c r="AJ158">
        <v>72.337000000000003</v>
      </c>
      <c r="AK158">
        <f t="shared" si="35"/>
        <v>0.40028205157620117</v>
      </c>
      <c r="AL158">
        <f t="shared" si="36"/>
        <v>1.8296249393996964</v>
      </c>
      <c r="AP158">
        <v>26.231999999999999</v>
      </c>
      <c r="AQ158">
        <v>3.3719999999999999</v>
      </c>
      <c r="AR158">
        <f t="shared" si="42"/>
        <v>1.1527262794094943</v>
      </c>
      <c r="AS158">
        <f t="shared" si="42"/>
        <v>1.0223946596234881</v>
      </c>
      <c r="AV158">
        <v>11.638999999999999</v>
      </c>
      <c r="AW158">
        <v>3.9449999999999998</v>
      </c>
      <c r="AX158">
        <f t="shared" si="37"/>
        <v>0.51145856839154857</v>
      </c>
      <c r="AY158">
        <f t="shared" si="38"/>
        <v>1.1961289834563049</v>
      </c>
      <c r="BB158">
        <v>41.325000000000003</v>
      </c>
      <c r="BC158">
        <v>5.0999999999999996</v>
      </c>
      <c r="BD158">
        <f t="shared" si="43"/>
        <v>1.8159657478117321</v>
      </c>
      <c r="BE158">
        <f t="shared" si="43"/>
        <v>1.5463264424910406</v>
      </c>
    </row>
    <row r="159" spans="4:57">
      <c r="D159">
        <v>170.13499999999999</v>
      </c>
      <c r="E159">
        <v>18.899000000000001</v>
      </c>
      <c r="F159">
        <f t="shared" si="39"/>
        <v>1.0802692876068287</v>
      </c>
      <c r="G159">
        <f t="shared" si="39"/>
        <v>1.0458653592136251</v>
      </c>
      <c r="J159">
        <v>103.006</v>
      </c>
      <c r="K159">
        <v>160.90199999999999</v>
      </c>
      <c r="L159">
        <f t="shared" si="31"/>
        <v>0.65403484432497128</v>
      </c>
      <c r="M159">
        <f t="shared" si="32"/>
        <v>8.9042715502508436</v>
      </c>
      <c r="P159">
        <v>6.3710000000000004</v>
      </c>
      <c r="Q159">
        <v>13.778</v>
      </c>
      <c r="R159">
        <f t="shared" si="40"/>
        <v>4.0452556095706978E-2</v>
      </c>
      <c r="S159">
        <f t="shared" si="40"/>
        <v>0.76247065555031091</v>
      </c>
      <c r="W159">
        <v>115.40300000000001</v>
      </c>
      <c r="X159">
        <v>47.618000000000002</v>
      </c>
      <c r="Y159">
        <f t="shared" si="41"/>
        <v>1.2733970007180599</v>
      </c>
      <c r="Z159">
        <f t="shared" si="41"/>
        <v>1.2044054960025261</v>
      </c>
      <c r="AC159">
        <v>60.798000000000002</v>
      </c>
      <c r="AD159">
        <v>123.23099999999999</v>
      </c>
      <c r="AE159">
        <f t="shared" si="33"/>
        <v>0.67086636265657396</v>
      </c>
      <c r="AF159">
        <f t="shared" si="34"/>
        <v>3.1168905388274872</v>
      </c>
      <c r="AI159">
        <v>46.761000000000003</v>
      </c>
      <c r="AJ159">
        <v>51.987000000000002</v>
      </c>
      <c r="AK159">
        <f t="shared" si="35"/>
        <v>0.5159772029373344</v>
      </c>
      <c r="AL159">
        <f t="shared" si="36"/>
        <v>1.3149109269747434</v>
      </c>
      <c r="AP159">
        <v>24.16</v>
      </c>
      <c r="AQ159">
        <v>3.3149999999999999</v>
      </c>
      <c r="AR159">
        <f t="shared" si="42"/>
        <v>1.0616753168089883</v>
      </c>
      <c r="AS159">
        <f t="shared" si="42"/>
        <v>1.0051121876191764</v>
      </c>
      <c r="AV159">
        <v>4.0750000000000002</v>
      </c>
      <c r="AW159">
        <v>25.931000000000001</v>
      </c>
      <c r="AX159">
        <f t="shared" si="37"/>
        <v>0.17906982268197963</v>
      </c>
      <c r="AY159">
        <f t="shared" si="38"/>
        <v>7.862311956908858</v>
      </c>
      <c r="BB159">
        <v>46.350999999999999</v>
      </c>
      <c r="BC159">
        <v>5.8170000000000002</v>
      </c>
      <c r="BD159">
        <f t="shared" si="43"/>
        <v>2.0368258530386347</v>
      </c>
      <c r="BE159">
        <f t="shared" si="43"/>
        <v>1.7637217482294869</v>
      </c>
    </row>
    <row r="160" spans="4:57">
      <c r="D160">
        <v>117.14100000000001</v>
      </c>
      <c r="E160">
        <v>16.916</v>
      </c>
      <c r="F160">
        <f t="shared" si="39"/>
        <v>0.74378478631411249</v>
      </c>
      <c r="G160">
        <f t="shared" si="39"/>
        <v>0.93612669540492521</v>
      </c>
      <c r="J160">
        <v>56.884</v>
      </c>
      <c r="K160">
        <v>52.774999999999999</v>
      </c>
      <c r="L160">
        <f t="shared" si="31"/>
        <v>0.36118399010331115</v>
      </c>
      <c r="M160">
        <f t="shared" si="32"/>
        <v>2.9205536976823674</v>
      </c>
      <c r="P160">
        <v>121.33</v>
      </c>
      <c r="Q160">
        <v>19.242000000000001</v>
      </c>
      <c r="R160">
        <f t="shared" si="40"/>
        <v>0.77038277053714121</v>
      </c>
      <c r="S160">
        <f t="shared" si="40"/>
        <v>1.0648468830090785</v>
      </c>
      <c r="W160">
        <v>117.232</v>
      </c>
      <c r="X160">
        <v>50.121000000000002</v>
      </c>
      <c r="Y160">
        <f t="shared" si="41"/>
        <v>1.2935788254047087</v>
      </c>
      <c r="Z160">
        <f t="shared" si="41"/>
        <v>1.2677140548772021</v>
      </c>
      <c r="AC160">
        <v>45.872999999999998</v>
      </c>
      <c r="AD160">
        <v>166.08500000000001</v>
      </c>
      <c r="AE160">
        <f t="shared" si="33"/>
        <v>0.50617870084780769</v>
      </c>
      <c r="AF160">
        <f t="shared" si="34"/>
        <v>4.2007998404716611</v>
      </c>
      <c r="AI160">
        <v>25.724</v>
      </c>
      <c r="AJ160">
        <v>75.766999999999996</v>
      </c>
      <c r="AK160">
        <f t="shared" si="35"/>
        <v>0.28384759881867344</v>
      </c>
      <c r="AL160">
        <f t="shared" si="36"/>
        <v>1.916380175891961</v>
      </c>
      <c r="AP160">
        <v>28.882000000000001</v>
      </c>
      <c r="AQ160">
        <v>4.0810000000000004</v>
      </c>
      <c r="AR160">
        <f t="shared" si="42"/>
        <v>1.2691765935462418</v>
      </c>
      <c r="AS160">
        <f t="shared" si="42"/>
        <v>1.2373643552560663</v>
      </c>
      <c r="AV160">
        <v>2.2360000000000002</v>
      </c>
      <c r="AW160">
        <v>26.239000000000001</v>
      </c>
      <c r="AX160">
        <f t="shared" si="37"/>
        <v>9.8257699022553727E-2</v>
      </c>
      <c r="AY160">
        <f t="shared" si="38"/>
        <v>7.9556979459847872</v>
      </c>
      <c r="BB160">
        <v>5.5739999999999998</v>
      </c>
      <c r="BC160">
        <v>2.294</v>
      </c>
      <c r="BD160">
        <f t="shared" si="43"/>
        <v>0.24494115132008695</v>
      </c>
      <c r="BE160">
        <f t="shared" si="43"/>
        <v>0.69554369785773473</v>
      </c>
    </row>
    <row r="161" spans="4:57">
      <c r="D161">
        <v>155.917</v>
      </c>
      <c r="E161">
        <v>18.295000000000002</v>
      </c>
      <c r="F161">
        <f t="shared" si="39"/>
        <v>0.98999233852995505</v>
      </c>
      <c r="G161">
        <f t="shared" si="39"/>
        <v>1.0124401686233808</v>
      </c>
      <c r="J161">
        <v>66.325000000000003</v>
      </c>
      <c r="K161">
        <v>55.390999999999998</v>
      </c>
      <c r="L161">
        <f t="shared" si="31"/>
        <v>0.42112945896213544</v>
      </c>
      <c r="M161">
        <f t="shared" si="32"/>
        <v>3.0653224039473996</v>
      </c>
      <c r="P161">
        <v>104.956</v>
      </c>
      <c r="Q161">
        <v>18.212</v>
      </c>
      <c r="R161">
        <f t="shared" si="40"/>
        <v>0.66641633614519247</v>
      </c>
      <c r="S161">
        <f t="shared" si="40"/>
        <v>1.0078469719031979</v>
      </c>
      <c r="W161">
        <v>120.798</v>
      </c>
      <c r="X161">
        <v>46.792999999999999</v>
      </c>
      <c r="Y161">
        <f t="shared" si="41"/>
        <v>1.3329273146516138</v>
      </c>
      <c r="Z161">
        <f t="shared" si="41"/>
        <v>1.183538711715028</v>
      </c>
      <c r="AC161">
        <v>23.465</v>
      </c>
      <c r="AD161">
        <v>156.26400000000001</v>
      </c>
      <c r="AE161">
        <f t="shared" si="33"/>
        <v>0.25892100397606022</v>
      </c>
      <c r="AF161">
        <f t="shared" si="34"/>
        <v>3.9523965816989115</v>
      </c>
      <c r="AI161">
        <v>74.805000000000007</v>
      </c>
      <c r="AJ161">
        <v>58.484999999999999</v>
      </c>
      <c r="AK161">
        <f t="shared" si="35"/>
        <v>0.82542449189981604</v>
      </c>
      <c r="AL161">
        <f t="shared" si="36"/>
        <v>1.4792653079446374</v>
      </c>
      <c r="AP161">
        <v>28.33</v>
      </c>
      <c r="AQ161">
        <v>3.9870000000000001</v>
      </c>
      <c r="AR161">
        <f t="shared" si="42"/>
        <v>1.2449197733939834</v>
      </c>
      <c r="AS161">
        <f t="shared" si="42"/>
        <v>1.2088634365121136</v>
      </c>
      <c r="AV161">
        <v>2.0270000000000001</v>
      </c>
      <c r="AW161">
        <v>20.486000000000001</v>
      </c>
      <c r="AX161">
        <f t="shared" si="37"/>
        <v>8.9073504435919687E-2</v>
      </c>
      <c r="AY161">
        <f t="shared" si="38"/>
        <v>6.2113810786022468</v>
      </c>
      <c r="BB161">
        <v>72.475999999999999</v>
      </c>
      <c r="BC161">
        <v>6.6459999999999999</v>
      </c>
      <c r="BD161">
        <f t="shared" si="43"/>
        <v>3.1848501763678909</v>
      </c>
      <c r="BE161">
        <f t="shared" si="43"/>
        <v>2.0150755954500892</v>
      </c>
    </row>
    <row r="162" spans="4:57">
      <c r="D162">
        <v>98.900999999999996</v>
      </c>
      <c r="E162">
        <v>16.081</v>
      </c>
      <c r="F162">
        <f t="shared" si="39"/>
        <v>0.62797021667265973</v>
      </c>
      <c r="G162">
        <f t="shared" si="39"/>
        <v>0.88991802960549782</v>
      </c>
      <c r="J162">
        <v>8.2750000000000004</v>
      </c>
      <c r="K162">
        <v>12.423999999999999</v>
      </c>
      <c r="L162">
        <f t="shared" si="31"/>
        <v>5.2541971698630549E-2</v>
      </c>
      <c r="M162">
        <f t="shared" si="32"/>
        <v>0.68754067531986229</v>
      </c>
      <c r="P162">
        <v>123.676</v>
      </c>
      <c r="Q162">
        <v>16.742000000000001</v>
      </c>
      <c r="R162">
        <f t="shared" si="40"/>
        <v>0.78527865761931492</v>
      </c>
      <c r="S162">
        <f t="shared" si="40"/>
        <v>0.9264975842083979</v>
      </c>
      <c r="W162">
        <v>106.15300000000001</v>
      </c>
      <c r="X162">
        <v>45.426000000000002</v>
      </c>
      <c r="Y162">
        <f t="shared" si="41"/>
        <v>1.1713292706188245</v>
      </c>
      <c r="Z162">
        <f t="shared" si="41"/>
        <v>1.1489630824774404</v>
      </c>
      <c r="AC162">
        <v>40.671999999999997</v>
      </c>
      <c r="AD162">
        <v>120.824</v>
      </c>
      <c r="AE162">
        <f t="shared" si="33"/>
        <v>0.44878905065903768</v>
      </c>
      <c r="AF162">
        <f t="shared" si="34"/>
        <v>3.0560101148517202</v>
      </c>
      <c r="AI162">
        <v>50.712000000000003</v>
      </c>
      <c r="AJ162">
        <v>47.220999999999997</v>
      </c>
      <c r="AK162">
        <f t="shared" si="35"/>
        <v>0.55957391662620781</v>
      </c>
      <c r="AL162">
        <f t="shared" si="36"/>
        <v>1.1943641464726633</v>
      </c>
      <c r="AP162">
        <v>24.349</v>
      </c>
      <c r="AQ162">
        <v>3.8650000000000002</v>
      </c>
      <c r="AR162">
        <f t="shared" si="42"/>
        <v>1.0699806411002508</v>
      </c>
      <c r="AS162">
        <f t="shared" si="42"/>
        <v>1.1718728823976221</v>
      </c>
      <c r="AV162">
        <v>1.31</v>
      </c>
      <c r="AW162">
        <v>4.1500000000000004</v>
      </c>
      <c r="AX162">
        <f t="shared" si="37"/>
        <v>5.756600434684498E-2</v>
      </c>
      <c r="AY162">
        <f t="shared" si="38"/>
        <v>1.2582852424191802</v>
      </c>
      <c r="BB162">
        <v>77.037999999999997</v>
      </c>
      <c r="BC162">
        <v>7.51</v>
      </c>
      <c r="BD162">
        <f t="shared" si="43"/>
        <v>3.3853204907421706</v>
      </c>
      <c r="BE162">
        <f t="shared" si="43"/>
        <v>2.2770414868838658</v>
      </c>
    </row>
    <row r="163" spans="4:57">
      <c r="D163">
        <v>115.98</v>
      </c>
      <c r="E163">
        <v>16.773</v>
      </c>
      <c r="F163">
        <f t="shared" si="39"/>
        <v>0.73641303656884238</v>
      </c>
      <c r="G163">
        <f t="shared" si="39"/>
        <v>0.92821311551352625</v>
      </c>
      <c r="J163">
        <v>9.8450000000000006</v>
      </c>
      <c r="K163">
        <v>9.8800000000000008</v>
      </c>
      <c r="L163">
        <f t="shared" si="31"/>
        <v>6.2510659984654715E-2</v>
      </c>
      <c r="M163">
        <f t="shared" si="32"/>
        <v>0.54675642886028974</v>
      </c>
      <c r="P163">
        <v>76.63</v>
      </c>
      <c r="Q163">
        <v>17.416</v>
      </c>
      <c r="R163">
        <f t="shared" si="40"/>
        <v>0.48656088111976536</v>
      </c>
      <c r="S163">
        <f t="shared" si="40"/>
        <v>0.96379655516506135</v>
      </c>
      <c r="W163">
        <v>111.256</v>
      </c>
      <c r="X163">
        <v>49.043999999999997</v>
      </c>
      <c r="Y163">
        <f t="shared" si="41"/>
        <v>1.2276375545860028</v>
      </c>
      <c r="Z163">
        <f t="shared" si="41"/>
        <v>1.2404734164800681</v>
      </c>
      <c r="AC163">
        <v>33.335000000000001</v>
      </c>
      <c r="AD163">
        <v>131.84100000000001</v>
      </c>
      <c r="AE163">
        <f t="shared" si="33"/>
        <v>0.36783003057924429</v>
      </c>
      <c r="AF163">
        <f t="shared" si="34"/>
        <v>3.334663887573377</v>
      </c>
      <c r="AI163">
        <v>67.153999999999996</v>
      </c>
      <c r="AJ163">
        <v>57.92</v>
      </c>
      <c r="AK163">
        <f t="shared" si="35"/>
        <v>0.74100068617124848</v>
      </c>
      <c r="AL163">
        <f t="shared" si="36"/>
        <v>1.4649747223416842</v>
      </c>
      <c r="AP163">
        <v>29.446999999999999</v>
      </c>
      <c r="AQ163">
        <v>3.931</v>
      </c>
      <c r="AR163">
        <f t="shared" si="42"/>
        <v>1.2940046793904918</v>
      </c>
      <c r="AS163">
        <f t="shared" si="42"/>
        <v>1.1918841657710355</v>
      </c>
      <c r="AV163">
        <v>3.4630000000000001</v>
      </c>
      <c r="AW163">
        <v>8.67</v>
      </c>
      <c r="AX163">
        <f t="shared" si="37"/>
        <v>0.15217639164360625</v>
      </c>
      <c r="AY163">
        <f t="shared" si="38"/>
        <v>2.6287549522347691</v>
      </c>
      <c r="BB163">
        <v>56.991</v>
      </c>
      <c r="BC163">
        <v>4.57</v>
      </c>
      <c r="BD163">
        <f t="shared" si="43"/>
        <v>2.5043848501763684</v>
      </c>
      <c r="BE163">
        <f t="shared" si="43"/>
        <v>1.385629772977266</v>
      </c>
    </row>
    <row r="164" spans="4:57">
      <c r="D164">
        <v>151.261</v>
      </c>
      <c r="E164">
        <v>18.783000000000001</v>
      </c>
      <c r="F164">
        <f t="shared" si="39"/>
        <v>0.96042914575305793</v>
      </c>
      <c r="G164">
        <f t="shared" si="39"/>
        <v>1.0394459517492736</v>
      </c>
      <c r="J164">
        <v>7.9320000000000004</v>
      </c>
      <c r="K164">
        <v>11.978</v>
      </c>
      <c r="L164">
        <f t="shared" si="31"/>
        <v>5.0364099034868576E-2</v>
      </c>
      <c r="M164">
        <f t="shared" si="32"/>
        <v>0.66285916041382087</v>
      </c>
      <c r="P164">
        <v>9.8130000000000006</v>
      </c>
      <c r="Q164">
        <v>10.419</v>
      </c>
      <c r="R164">
        <f t="shared" si="40"/>
        <v>6.2307476529143389E-2</v>
      </c>
      <c r="S164">
        <f t="shared" si="40"/>
        <v>0.57658453768171647</v>
      </c>
      <c r="W164">
        <v>117.768</v>
      </c>
      <c r="X164">
        <v>53.945999999999998</v>
      </c>
      <c r="Y164">
        <f t="shared" si="41"/>
        <v>1.2994932365758645</v>
      </c>
      <c r="Z164">
        <f t="shared" si="41"/>
        <v>1.3644600547556023</v>
      </c>
      <c r="AC164">
        <v>31.986999999999998</v>
      </c>
      <c r="AD164">
        <v>122.09699999999999</v>
      </c>
      <c r="AE164">
        <f t="shared" si="33"/>
        <v>0.3529557278577557</v>
      </c>
      <c r="AF164">
        <f t="shared" si="34"/>
        <v>3.0882081953341265</v>
      </c>
      <c r="AI164">
        <v>50.042000000000002</v>
      </c>
      <c r="AJ164">
        <v>116.08</v>
      </c>
      <c r="AK164">
        <f t="shared" si="35"/>
        <v>0.55218090266226316</v>
      </c>
      <c r="AL164">
        <f t="shared" si="36"/>
        <v>2.9360197819306402</v>
      </c>
      <c r="AP164">
        <v>20.645</v>
      </c>
      <c r="AQ164">
        <v>3.2589999999999999</v>
      </c>
      <c r="AR164">
        <f t="shared" si="42"/>
        <v>0.90721386239741575</v>
      </c>
      <c r="AS164">
        <f t="shared" si="42"/>
        <v>0.98813291687809823</v>
      </c>
      <c r="AV164">
        <v>2.8</v>
      </c>
      <c r="AW164">
        <v>15.254</v>
      </c>
      <c r="AX164">
        <f t="shared" si="37"/>
        <v>0.12304184135203507</v>
      </c>
      <c r="AY164">
        <f t="shared" si="38"/>
        <v>4.6250320693643792</v>
      </c>
      <c r="BB164">
        <v>83.775999999999996</v>
      </c>
      <c r="BC164">
        <v>5.3840000000000003</v>
      </c>
      <c r="BD164">
        <f t="shared" si="43"/>
        <v>3.6814118932528892</v>
      </c>
      <c r="BE164">
        <f t="shared" si="43"/>
        <v>1.6324356012493653</v>
      </c>
    </row>
    <row r="165" spans="4:57">
      <c r="D165">
        <v>23.736000000000001</v>
      </c>
      <c r="E165">
        <v>13.754</v>
      </c>
      <c r="F165">
        <f t="shared" si="39"/>
        <v>0.15071132812552201</v>
      </c>
      <c r="G165">
        <f t="shared" si="39"/>
        <v>0.76114250228182434</v>
      </c>
      <c r="J165">
        <v>62.484999999999999</v>
      </c>
      <c r="K165">
        <v>50.945</v>
      </c>
      <c r="L165">
        <f t="shared" si="31"/>
        <v>0.39674744430077696</v>
      </c>
      <c r="M165">
        <f t="shared" si="32"/>
        <v>2.8192820109602694</v>
      </c>
      <c r="P165">
        <v>73.132000000000005</v>
      </c>
      <c r="Q165">
        <v>26.562999999999999</v>
      </c>
      <c r="R165">
        <f t="shared" si="40"/>
        <v>0.46435038963918418</v>
      </c>
      <c r="S165">
        <f t="shared" si="40"/>
        <v>1.4699889696169914</v>
      </c>
      <c r="W165">
        <v>120.956</v>
      </c>
      <c r="X165">
        <v>48.219000000000001</v>
      </c>
      <c r="Y165">
        <f t="shared" si="41"/>
        <v>1.3346707418252008</v>
      </c>
      <c r="Z165">
        <f t="shared" si="41"/>
        <v>1.2196066321925703</v>
      </c>
      <c r="AC165">
        <v>23.954999999999998</v>
      </c>
      <c r="AD165">
        <v>160.34399999999999</v>
      </c>
      <c r="AE165">
        <f t="shared" si="33"/>
        <v>0.26432783508401969</v>
      </c>
      <c r="AF165">
        <f t="shared" si="34"/>
        <v>4.0555923149025377</v>
      </c>
      <c r="AI165">
        <v>59.895000000000003</v>
      </c>
      <c r="AJ165">
        <v>53.726999999999997</v>
      </c>
      <c r="AK165">
        <f t="shared" si="35"/>
        <v>0.66090234532904868</v>
      </c>
      <c r="AL165">
        <f t="shared" si="36"/>
        <v>1.3589208720174664</v>
      </c>
      <c r="AP165">
        <v>22.192</v>
      </c>
      <c r="AQ165">
        <v>2.9820000000000002</v>
      </c>
      <c r="AR165">
        <f t="shared" si="42"/>
        <v>0.97519447974441509</v>
      </c>
      <c r="AS165">
        <f t="shared" si="42"/>
        <v>0.90414616696240846</v>
      </c>
      <c r="AV165">
        <v>3.3220000000000001</v>
      </c>
      <c r="AW165">
        <v>13.648</v>
      </c>
      <c r="AX165">
        <f t="shared" si="37"/>
        <v>0.14598035606123591</v>
      </c>
      <c r="AY165">
        <f t="shared" si="38"/>
        <v>4.1380908406113184</v>
      </c>
      <c r="BB165">
        <v>63.932000000000002</v>
      </c>
      <c r="BC165">
        <v>6.8239999999999998</v>
      </c>
      <c r="BD165">
        <f t="shared" si="43"/>
        <v>2.8093967861851095</v>
      </c>
      <c r="BE165">
        <f t="shared" si="43"/>
        <v>2.0690454203056592</v>
      </c>
    </row>
    <row r="166" spans="4:57">
      <c r="D166">
        <v>195.399</v>
      </c>
      <c r="E166">
        <v>20.577000000000002</v>
      </c>
      <c r="F166">
        <f t="shared" si="39"/>
        <v>1.2406826257330164</v>
      </c>
      <c r="G166">
        <f t="shared" si="39"/>
        <v>1.138725408568642</v>
      </c>
      <c r="J166">
        <v>5.27</v>
      </c>
      <c r="K166">
        <v>5.7030000000000003</v>
      </c>
      <c r="L166">
        <f t="shared" si="31"/>
        <v>3.3461775329520597E-2</v>
      </c>
      <c r="M166">
        <f t="shared" si="32"/>
        <v>0.31560242042411263</v>
      </c>
      <c r="P166">
        <v>141.42599999999999</v>
      </c>
      <c r="Q166">
        <v>17.707999999999998</v>
      </c>
      <c r="R166">
        <f t="shared" si="40"/>
        <v>0.89798198059825052</v>
      </c>
      <c r="S166">
        <f t="shared" si="40"/>
        <v>0.97995575326498074</v>
      </c>
      <c r="W166">
        <v>121.416</v>
      </c>
      <c r="X166">
        <v>55.128</v>
      </c>
      <c r="Y166">
        <f t="shared" si="41"/>
        <v>1.3397465424571628</v>
      </c>
      <c r="Z166">
        <f t="shared" si="41"/>
        <v>1.3943564656984178</v>
      </c>
      <c r="AC166">
        <v>41.573</v>
      </c>
      <c r="AD166">
        <v>144.804</v>
      </c>
      <c r="AE166">
        <f t="shared" si="33"/>
        <v>0.45873099928816324</v>
      </c>
      <c r="AF166">
        <f t="shared" si="34"/>
        <v>3.6625379781416649</v>
      </c>
      <c r="AI166">
        <v>42.716000000000001</v>
      </c>
      <c r="AJ166">
        <v>102.039</v>
      </c>
      <c r="AK166">
        <f t="shared" si="35"/>
        <v>0.47134326042366875</v>
      </c>
      <c r="AL166">
        <f t="shared" si="36"/>
        <v>2.5808797598933548</v>
      </c>
      <c r="AP166">
        <v>20.992999999999999</v>
      </c>
      <c r="AQ166">
        <v>3.6240000000000001</v>
      </c>
      <c r="AR166">
        <f t="shared" si="42"/>
        <v>0.9225062055368829</v>
      </c>
      <c r="AS166">
        <f t="shared" si="42"/>
        <v>1.0988013779583394</v>
      </c>
      <c r="AV166">
        <v>8.8719999999999999</v>
      </c>
      <c r="AW166">
        <v>3.5270000000000001</v>
      </c>
      <c r="AX166">
        <f t="shared" si="37"/>
        <v>0.38986686302687684</v>
      </c>
      <c r="AY166">
        <f t="shared" si="38"/>
        <v>1.0693908554246863</v>
      </c>
      <c r="BB166">
        <v>59.732999999999997</v>
      </c>
      <c r="BC166">
        <v>4.5780000000000003</v>
      </c>
      <c r="BD166">
        <f t="shared" si="43"/>
        <v>2.6248779676718255</v>
      </c>
      <c r="BE166">
        <f t="shared" si="43"/>
        <v>1.3880553830831341</v>
      </c>
    </row>
    <row r="167" spans="4:57">
      <c r="D167">
        <v>140.749</v>
      </c>
      <c r="E167">
        <v>18.582000000000001</v>
      </c>
      <c r="F167">
        <f t="shared" si="39"/>
        <v>0.89368338061758912</v>
      </c>
      <c r="G167">
        <f t="shared" si="39"/>
        <v>1.0283226681256987</v>
      </c>
      <c r="J167">
        <v>76.756</v>
      </c>
      <c r="K167">
        <v>106.502</v>
      </c>
      <c r="L167">
        <f t="shared" si="31"/>
        <v>0.48736091597584119</v>
      </c>
      <c r="M167">
        <f t="shared" si="32"/>
        <v>5.8937908083480339</v>
      </c>
      <c r="P167">
        <v>90.248999999999995</v>
      </c>
      <c r="Q167">
        <v>17.486999999999998</v>
      </c>
      <c r="R167">
        <f t="shared" si="40"/>
        <v>0.57303448988878647</v>
      </c>
      <c r="S167">
        <f t="shared" si="40"/>
        <v>0.96772567525100062</v>
      </c>
      <c r="W167">
        <v>101.44</v>
      </c>
      <c r="X167">
        <v>48.655000000000001</v>
      </c>
      <c r="Y167">
        <f t="shared" si="41"/>
        <v>1.1193243828396142</v>
      </c>
      <c r="Z167">
        <f t="shared" si="41"/>
        <v>1.2306344115251147</v>
      </c>
      <c r="AC167">
        <v>25.956</v>
      </c>
      <c r="AD167">
        <v>170.489</v>
      </c>
      <c r="AE167">
        <f t="shared" si="33"/>
        <v>0.28640756783305427</v>
      </c>
      <c r="AF167">
        <f t="shared" si="34"/>
        <v>4.3121905289591052</v>
      </c>
      <c r="AI167">
        <v>36.954999999999998</v>
      </c>
      <c r="AJ167">
        <v>75.88</v>
      </c>
      <c r="AK167">
        <f t="shared" si="35"/>
        <v>0.40777437468294497</v>
      </c>
      <c r="AL167">
        <f t="shared" si="36"/>
        <v>1.9192382930125516</v>
      </c>
      <c r="AP167">
        <v>23.396000000000001</v>
      </c>
      <c r="AQ167">
        <v>3.91</v>
      </c>
      <c r="AR167">
        <f t="shared" si="42"/>
        <v>1.0281024715257903</v>
      </c>
      <c r="AS167">
        <f t="shared" si="42"/>
        <v>1.1855169392431313</v>
      </c>
      <c r="AV167">
        <v>2.6579999999999999</v>
      </c>
      <c r="AW167">
        <v>13.206</v>
      </c>
      <c r="AX167">
        <f t="shared" si="37"/>
        <v>0.11680186225489615</v>
      </c>
      <c r="AY167">
        <f t="shared" si="38"/>
        <v>4.0040758822620948</v>
      </c>
      <c r="BB167">
        <v>70.438000000000002</v>
      </c>
      <c r="BC167">
        <v>6.5970000000000004</v>
      </c>
      <c r="BD167">
        <f t="shared" si="43"/>
        <v>3.0952932932695165</v>
      </c>
      <c r="BE167">
        <f t="shared" si="43"/>
        <v>2.0002187335516464</v>
      </c>
    </row>
    <row r="168" spans="4:57">
      <c r="D168">
        <v>87.013999999999996</v>
      </c>
      <c r="E168">
        <v>14.074</v>
      </c>
      <c r="F168">
        <f t="shared" si="39"/>
        <v>0.55249391243318891</v>
      </c>
      <c r="G168">
        <f t="shared" si="39"/>
        <v>0.77885121252831147</v>
      </c>
      <c r="J168">
        <v>78.180999999999997</v>
      </c>
      <c r="K168">
        <v>153.572</v>
      </c>
      <c r="L168">
        <f t="shared" si="31"/>
        <v>0.4964089292290797</v>
      </c>
      <c r="M168">
        <f t="shared" si="32"/>
        <v>8.4986314061672488</v>
      </c>
      <c r="P168">
        <v>109.92400000000001</v>
      </c>
      <c r="Q168">
        <v>17.439</v>
      </c>
      <c r="R168">
        <f t="shared" si="40"/>
        <v>0.69796056761332492</v>
      </c>
      <c r="S168">
        <f t="shared" si="40"/>
        <v>0.9650693687140276</v>
      </c>
      <c r="W168">
        <v>106.21599999999999</v>
      </c>
      <c r="X168">
        <v>46.238</v>
      </c>
      <c r="Y168">
        <f t="shared" si="41"/>
        <v>1.1720244346184192</v>
      </c>
      <c r="Z168">
        <f t="shared" si="41"/>
        <v>1.1695010568307111</v>
      </c>
      <c r="AC168">
        <v>19.561</v>
      </c>
      <c r="AD168">
        <v>134.06399999999999</v>
      </c>
      <c r="AE168">
        <f t="shared" si="33"/>
        <v>0.21584290469958292</v>
      </c>
      <c r="AF168">
        <f t="shared" si="34"/>
        <v>3.3908903863262352</v>
      </c>
      <c r="AI168">
        <v>75.566999999999993</v>
      </c>
      <c r="AJ168">
        <v>59.765999999999998</v>
      </c>
      <c r="AK168">
        <f t="shared" si="35"/>
        <v>0.83383266599015293</v>
      </c>
      <c r="AL168">
        <f t="shared" si="36"/>
        <v>1.5116657330019525</v>
      </c>
      <c r="AP168">
        <v>24.312999999999999</v>
      </c>
      <c r="AQ168">
        <v>3.819</v>
      </c>
      <c r="AR168">
        <f t="shared" si="42"/>
        <v>1.0683986745685816</v>
      </c>
      <c r="AS168">
        <f t="shared" si="42"/>
        <v>1.1579256242888791</v>
      </c>
      <c r="AV168">
        <v>2.5720000000000001</v>
      </c>
      <c r="AW168">
        <v>14.795</v>
      </c>
      <c r="AX168">
        <f t="shared" si="37"/>
        <v>0.11302271998479793</v>
      </c>
      <c r="AY168">
        <f t="shared" si="38"/>
        <v>4.4858626895401859</v>
      </c>
      <c r="BB168">
        <v>56.389000000000003</v>
      </c>
      <c r="BC168">
        <v>5.82</v>
      </c>
      <c r="BD168">
        <f t="shared" si="43"/>
        <v>2.4779308542856806</v>
      </c>
      <c r="BE168">
        <f t="shared" si="43"/>
        <v>1.7646313520191876</v>
      </c>
    </row>
    <row r="169" spans="4:57">
      <c r="D169">
        <v>141.1</v>
      </c>
      <c r="E169">
        <v>17.367000000000001</v>
      </c>
      <c r="F169">
        <f t="shared" si="39"/>
        <v>0.89591204914522893</v>
      </c>
      <c r="G169">
        <f t="shared" si="39"/>
        <v>0.96108490890856801</v>
      </c>
      <c r="J169">
        <v>119.893</v>
      </c>
      <c r="K169">
        <v>115.143</v>
      </c>
      <c r="L169">
        <f t="shared" si="31"/>
        <v>0.76125856348808596</v>
      </c>
      <c r="M169">
        <f t="shared" si="32"/>
        <v>6.3719813247227064</v>
      </c>
      <c r="P169">
        <v>59.865000000000002</v>
      </c>
      <c r="Q169">
        <v>18.420000000000002</v>
      </c>
      <c r="R169">
        <f t="shared" si="40"/>
        <v>0.38011179888078761</v>
      </c>
      <c r="S169">
        <f t="shared" si="40"/>
        <v>1.0193576335634147</v>
      </c>
      <c r="W169">
        <v>120.377</v>
      </c>
      <c r="X169">
        <v>45.81</v>
      </c>
      <c r="Y169">
        <f t="shared" si="41"/>
        <v>1.3282818536384486</v>
      </c>
      <c r="Z169">
        <f t="shared" si="41"/>
        <v>1.1586756220730758</v>
      </c>
      <c r="AC169">
        <v>45.054000000000002</v>
      </c>
      <c r="AD169">
        <v>132.39400000000001</v>
      </c>
      <c r="AE169">
        <f t="shared" si="33"/>
        <v>0.49714156885307548</v>
      </c>
      <c r="AF169">
        <f t="shared" si="34"/>
        <v>3.3486509563139664</v>
      </c>
      <c r="AI169">
        <v>4.9589999999999996</v>
      </c>
      <c r="AJ169">
        <v>11.539</v>
      </c>
      <c r="AK169">
        <f t="shared" si="35"/>
        <v>5.4719337682390047E-2</v>
      </c>
      <c r="AL169">
        <f t="shared" si="36"/>
        <v>0.29185675623447327</v>
      </c>
      <c r="AP169">
        <v>24.762</v>
      </c>
      <c r="AQ169">
        <v>3.4340000000000002</v>
      </c>
      <c r="AR169">
        <f t="shared" si="42"/>
        <v>1.0881293126996758</v>
      </c>
      <c r="AS169">
        <f t="shared" si="42"/>
        <v>1.0411931379439674</v>
      </c>
      <c r="AV169">
        <v>2.1469999999999998</v>
      </c>
      <c r="AW169">
        <v>15.074</v>
      </c>
      <c r="AX169">
        <f t="shared" si="37"/>
        <v>9.4346726208149739E-2</v>
      </c>
      <c r="AY169">
        <f t="shared" si="38"/>
        <v>4.5704558419823424</v>
      </c>
    </row>
    <row r="170" spans="4:57">
      <c r="D170">
        <v>169.79499999999999</v>
      </c>
      <c r="E170">
        <v>20.120999999999999</v>
      </c>
      <c r="F170">
        <f t="shared" si="39"/>
        <v>1.0781104633920209</v>
      </c>
      <c r="G170">
        <f t="shared" si="39"/>
        <v>1.1134904964673977</v>
      </c>
      <c r="J170">
        <v>109.571</v>
      </c>
      <c r="K170">
        <v>136.012</v>
      </c>
      <c r="L170">
        <f t="shared" si="31"/>
        <v>0.69571920011971566</v>
      </c>
      <c r="M170">
        <f t="shared" si="32"/>
        <v>7.526865931391268</v>
      </c>
      <c r="P170">
        <v>98.593000000000004</v>
      </c>
      <c r="Q170">
        <v>17.213000000000001</v>
      </c>
      <c r="R170">
        <f t="shared" si="40"/>
        <v>0.62601457591336329</v>
      </c>
      <c r="S170">
        <f t="shared" si="40"/>
        <v>0.95256259210244609</v>
      </c>
      <c r="W170">
        <v>103.488</v>
      </c>
      <c r="X170">
        <v>41.667999999999999</v>
      </c>
      <c r="Y170">
        <f t="shared" si="41"/>
        <v>1.1419227300010448</v>
      </c>
      <c r="Z170">
        <f t="shared" si="41"/>
        <v>1.0539117184139035</v>
      </c>
      <c r="AC170">
        <v>85.153999999999996</v>
      </c>
      <c r="AD170">
        <v>121.096</v>
      </c>
      <c r="AE170">
        <f t="shared" si="33"/>
        <v>0.93961897176976039</v>
      </c>
      <c r="AF170">
        <f t="shared" si="34"/>
        <v>3.0628898303986287</v>
      </c>
      <c r="AI170">
        <v>64.754000000000005</v>
      </c>
      <c r="AJ170">
        <v>127.29</v>
      </c>
      <c r="AK170">
        <f t="shared" si="35"/>
        <v>0.71451824809144693</v>
      </c>
      <c r="AL170">
        <f t="shared" si="36"/>
        <v>3.2195551175219781</v>
      </c>
      <c r="AP170">
        <v>26.047999999999998</v>
      </c>
      <c r="AQ170">
        <v>2.6850000000000001</v>
      </c>
      <c r="AR170">
        <f t="shared" si="42"/>
        <v>1.1446406726920748</v>
      </c>
      <c r="AS170">
        <f t="shared" si="42"/>
        <v>0.81409539178204782</v>
      </c>
      <c r="AV170">
        <v>4.6379999999999999</v>
      </c>
      <c r="AW170">
        <v>9.0380000000000003</v>
      </c>
      <c r="AX170">
        <f t="shared" si="37"/>
        <v>0.20381002149669239</v>
      </c>
      <c r="AY170">
        <f t="shared" si="38"/>
        <v>2.7403330171047107</v>
      </c>
    </row>
    <row r="171" spans="4:57">
      <c r="D171">
        <v>185.95400000000001</v>
      </c>
      <c r="E171">
        <v>17.27</v>
      </c>
      <c r="F171">
        <f t="shared" si="39"/>
        <v>1.1807117589422531</v>
      </c>
      <c r="G171">
        <f t="shared" si="39"/>
        <v>0.95571695611510155</v>
      </c>
      <c r="J171">
        <v>88.108000000000004</v>
      </c>
      <c r="K171">
        <v>179.84700000000001</v>
      </c>
      <c r="L171">
        <f t="shared" si="31"/>
        <v>0.55944024681848215</v>
      </c>
      <c r="M171">
        <f t="shared" si="32"/>
        <v>9.9526825365624028</v>
      </c>
      <c r="P171">
        <v>124.19799999999999</v>
      </c>
      <c r="Q171">
        <v>20.018999999999998</v>
      </c>
      <c r="R171">
        <f t="shared" si="40"/>
        <v>0.78859308773734327</v>
      </c>
      <c r="S171">
        <f t="shared" si="40"/>
        <v>1.10784584507633</v>
      </c>
      <c r="W171">
        <v>98.283000000000001</v>
      </c>
      <c r="X171">
        <v>43.82</v>
      </c>
      <c r="Y171">
        <f t="shared" si="41"/>
        <v>1.0844889424154751</v>
      </c>
      <c r="Z171">
        <f t="shared" si="41"/>
        <v>1.108342409064444</v>
      </c>
      <c r="AC171">
        <v>25.923999999999999</v>
      </c>
      <c r="AD171">
        <v>190.79400000000001</v>
      </c>
      <c r="AE171">
        <f t="shared" si="33"/>
        <v>0.28605446865865691</v>
      </c>
      <c r="AF171">
        <f t="shared" si="34"/>
        <v>4.8257663531501951</v>
      </c>
      <c r="AI171">
        <v>42.798999999999999</v>
      </c>
      <c r="AJ171">
        <v>52.162999999999997</v>
      </c>
      <c r="AK171">
        <f t="shared" si="35"/>
        <v>0.4722591114072619</v>
      </c>
      <c r="AL171">
        <f t="shared" si="36"/>
        <v>1.3193625076227429</v>
      </c>
      <c r="AP171">
        <v>28.33</v>
      </c>
      <c r="AQ171">
        <v>4.3019999999999996</v>
      </c>
      <c r="AR171">
        <f t="shared" si="42"/>
        <v>1.2449197733939834</v>
      </c>
      <c r="AS171">
        <f t="shared" si="42"/>
        <v>1.3043718344306776</v>
      </c>
      <c r="AV171">
        <v>7.133</v>
      </c>
      <c r="AW171">
        <v>19.401</v>
      </c>
      <c r="AX171">
        <f t="shared" si="37"/>
        <v>0.31344909084430933</v>
      </c>
      <c r="AY171">
        <f t="shared" si="38"/>
        <v>5.8824077079938588</v>
      </c>
    </row>
    <row r="172" spans="4:57">
      <c r="D172">
        <v>148.90700000000001</v>
      </c>
      <c r="E172">
        <v>17.864000000000001</v>
      </c>
      <c r="F172">
        <f t="shared" si="39"/>
        <v>0.94548246280700654</v>
      </c>
      <c r="G172">
        <f t="shared" si="39"/>
        <v>0.98858874951014331</v>
      </c>
      <c r="J172">
        <v>46.884999999999998</v>
      </c>
      <c r="K172">
        <v>72.152000000000001</v>
      </c>
      <c r="L172">
        <f t="shared" si="31"/>
        <v>0.29769550973900821</v>
      </c>
      <c r="M172">
        <f t="shared" si="32"/>
        <v>3.9928714428266829</v>
      </c>
      <c r="P172">
        <v>114.616</v>
      </c>
      <c r="Q172">
        <v>22.498000000000001</v>
      </c>
      <c r="R172">
        <f t="shared" si="40"/>
        <v>0.72775234177767234</v>
      </c>
      <c r="S172">
        <f t="shared" si="40"/>
        <v>1.245033009767085</v>
      </c>
      <c r="W172">
        <v>115.24299999999999</v>
      </c>
      <c r="X172">
        <v>43.165999999999997</v>
      </c>
      <c r="Y172">
        <f t="shared" si="41"/>
        <v>1.2716315048460731</v>
      </c>
      <c r="Z172">
        <f t="shared" si="41"/>
        <v>1.0918007400656273</v>
      </c>
      <c r="AC172">
        <v>71.381</v>
      </c>
      <c r="AD172">
        <v>125.779</v>
      </c>
      <c r="AE172">
        <f t="shared" si="33"/>
        <v>0.78764288023929907</v>
      </c>
      <c r="AF172">
        <f t="shared" si="34"/>
        <v>3.1813372859360269</v>
      </c>
      <c r="AI172">
        <v>70.918999999999997</v>
      </c>
      <c r="AJ172">
        <v>78.369</v>
      </c>
      <c r="AK172">
        <f t="shared" si="35"/>
        <v>0.78254501090893724</v>
      </c>
      <c r="AL172">
        <f t="shared" si="36"/>
        <v>1.9821927488811368</v>
      </c>
      <c r="AP172">
        <v>22.74</v>
      </c>
      <c r="AQ172">
        <v>3.2050000000000001</v>
      </c>
      <c r="AR172">
        <f t="shared" si="42"/>
        <v>0.99927552583759904</v>
      </c>
      <c r="AS172">
        <f t="shared" si="42"/>
        <v>0.97176004866348731</v>
      </c>
      <c r="AV172">
        <v>6.899</v>
      </c>
      <c r="AW172">
        <v>18.289000000000001</v>
      </c>
      <c r="AX172">
        <f t="shared" si="37"/>
        <v>0.3031663083884607</v>
      </c>
      <c r="AY172">
        <f t="shared" si="38"/>
        <v>5.5452479032781659</v>
      </c>
    </row>
    <row r="173" spans="4:57">
      <c r="D173">
        <v>143.679</v>
      </c>
      <c r="E173">
        <v>19.111000000000001</v>
      </c>
      <c r="F173">
        <f t="shared" si="39"/>
        <v>0.91228736576284442</v>
      </c>
      <c r="G173">
        <f t="shared" si="39"/>
        <v>1.0575973797519229</v>
      </c>
      <c r="J173">
        <v>102.959</v>
      </c>
      <c r="K173">
        <v>150.74100000000001</v>
      </c>
      <c r="L173">
        <f t="shared" si="31"/>
        <v>0.65373641862468912</v>
      </c>
      <c r="M173">
        <f t="shared" si="32"/>
        <v>8.3419646602053579</v>
      </c>
      <c r="P173">
        <v>94.298000000000002</v>
      </c>
      <c r="Q173">
        <v>18.14</v>
      </c>
      <c r="R173">
        <f t="shared" si="40"/>
        <v>0.59874354649395323</v>
      </c>
      <c r="S173">
        <f t="shared" si="40"/>
        <v>1.0038625120977385</v>
      </c>
      <c r="W173">
        <v>97.241</v>
      </c>
      <c r="X173">
        <v>44.264000000000003</v>
      </c>
      <c r="Y173">
        <f t="shared" si="41"/>
        <v>1.0729911505491612</v>
      </c>
      <c r="Z173">
        <f t="shared" si="41"/>
        <v>1.1195725329718975</v>
      </c>
      <c r="AC173">
        <v>19.963000000000001</v>
      </c>
      <c r="AD173">
        <v>165.27099999999999</v>
      </c>
      <c r="AE173">
        <f t="shared" si="33"/>
        <v>0.22027871307794972</v>
      </c>
      <c r="AF173">
        <f t="shared" si="34"/>
        <v>4.1802112799746629</v>
      </c>
      <c r="AI173">
        <v>5.2939999999999996</v>
      </c>
      <c r="AJ173">
        <v>11.454000000000001</v>
      </c>
      <c r="AK173">
        <f t="shared" si="35"/>
        <v>5.8415844664362351E-2</v>
      </c>
      <c r="AL173">
        <f t="shared" si="36"/>
        <v>0.28970684512606443</v>
      </c>
      <c r="AP173">
        <v>22.434000000000001</v>
      </c>
      <c r="AQ173">
        <v>3.6280000000000001</v>
      </c>
      <c r="AR173">
        <f t="shared" si="42"/>
        <v>0.98582881031841252</v>
      </c>
      <c r="AS173">
        <f t="shared" si="42"/>
        <v>1.1000141830112737</v>
      </c>
      <c r="AV173">
        <v>4.6079999999999997</v>
      </c>
      <c r="AW173">
        <v>32.908999999999999</v>
      </c>
      <c r="AX173">
        <f t="shared" si="37"/>
        <v>0.20249171605363486</v>
      </c>
      <c r="AY173">
        <f t="shared" si="38"/>
        <v>9.9780503717524809</v>
      </c>
    </row>
    <row r="174" spans="4:57">
      <c r="D174">
        <v>164.81200000000001</v>
      </c>
      <c r="E174">
        <v>16.954999999999998</v>
      </c>
      <c r="F174">
        <f t="shared" si="39"/>
        <v>1.0464709896791176</v>
      </c>
      <c r="G174">
        <f t="shared" si="39"/>
        <v>0.93828494446621569</v>
      </c>
      <c r="J174">
        <v>110.117</v>
      </c>
      <c r="K174">
        <v>136.20500000000001</v>
      </c>
      <c r="L174">
        <f t="shared" si="31"/>
        <v>0.69918601782937762</v>
      </c>
      <c r="M174">
        <f t="shared" si="32"/>
        <v>7.5375464972586812</v>
      </c>
      <c r="P174">
        <v>89.186999999999998</v>
      </c>
      <c r="Q174">
        <v>16.364000000000001</v>
      </c>
      <c r="R174">
        <f t="shared" si="40"/>
        <v>0.56629133895900452</v>
      </c>
      <c r="S174">
        <f t="shared" si="40"/>
        <v>0.905579170229735</v>
      </c>
      <c r="W174">
        <v>112.502</v>
      </c>
      <c r="X174">
        <v>49.143999999999998</v>
      </c>
      <c r="Y174">
        <f t="shared" si="41"/>
        <v>1.2413863536890997</v>
      </c>
      <c r="Z174">
        <f t="shared" si="41"/>
        <v>1.2430027236664316</v>
      </c>
      <c r="AC174">
        <v>19.713999999999999</v>
      </c>
      <c r="AD174">
        <v>196.81299999999999</v>
      </c>
      <c r="AE174">
        <f t="shared" si="33"/>
        <v>0.21753116012717028</v>
      </c>
      <c r="AF174">
        <f t="shared" si="34"/>
        <v>4.9780053526974077</v>
      </c>
      <c r="AI174">
        <v>5.7949999999999999</v>
      </c>
      <c r="AJ174">
        <v>15.807</v>
      </c>
      <c r="AK174">
        <f t="shared" si="35"/>
        <v>6.3944053613520943E-2</v>
      </c>
      <c r="AL174">
        <f t="shared" si="36"/>
        <v>0.39980758694846341</v>
      </c>
      <c r="AP174">
        <v>20.032</v>
      </c>
      <c r="AQ174">
        <v>3.2679999999999998</v>
      </c>
      <c r="AR174">
        <f t="shared" si="42"/>
        <v>0.88027648784427381</v>
      </c>
      <c r="AS174">
        <f t="shared" si="42"/>
        <v>0.99086172824720009</v>
      </c>
      <c r="AV174">
        <v>7.4749999999999996</v>
      </c>
      <c r="AW174">
        <v>13.281000000000001</v>
      </c>
      <c r="AX174">
        <f t="shared" si="37"/>
        <v>0.32847777289516505</v>
      </c>
      <c r="AY174">
        <f t="shared" si="38"/>
        <v>4.0268159770046097</v>
      </c>
    </row>
    <row r="175" spans="4:57">
      <c r="D175">
        <v>168.25</v>
      </c>
      <c r="E175">
        <v>18.907</v>
      </c>
      <c r="F175">
        <f t="shared" si="39"/>
        <v>1.0683005121806151</v>
      </c>
      <c r="G175">
        <f t="shared" si="39"/>
        <v>1.0463080769697872</v>
      </c>
      <c r="J175">
        <v>19.911000000000001</v>
      </c>
      <c r="K175">
        <v>12.449</v>
      </c>
      <c r="L175">
        <f t="shared" si="31"/>
        <v>0.12642455570893449</v>
      </c>
      <c r="M175">
        <f t="shared" si="32"/>
        <v>0.68892416830786907</v>
      </c>
      <c r="P175">
        <v>103.18600000000001</v>
      </c>
      <c r="Q175">
        <v>16.367999999999999</v>
      </c>
      <c r="R175">
        <f t="shared" si="40"/>
        <v>0.65517775126222255</v>
      </c>
      <c r="S175">
        <f t="shared" si="40"/>
        <v>0.90580052910781594</v>
      </c>
      <c r="W175">
        <v>121.67700000000001</v>
      </c>
      <c r="X175">
        <v>39.909999999999997</v>
      </c>
      <c r="Y175">
        <f t="shared" si="41"/>
        <v>1.3426265075983412</v>
      </c>
      <c r="Z175">
        <f t="shared" si="41"/>
        <v>1.0094464980776348</v>
      </c>
      <c r="AC175">
        <v>22.800999999999998</v>
      </c>
      <c r="AD175">
        <v>122.816</v>
      </c>
      <c r="AE175">
        <f t="shared" si="33"/>
        <v>0.25159419610731509</v>
      </c>
      <c r="AF175">
        <f t="shared" si="34"/>
        <v>3.1063939140040793</v>
      </c>
      <c r="AI175">
        <v>4.8140000000000001</v>
      </c>
      <c r="AJ175">
        <v>15.25</v>
      </c>
      <c r="AK175">
        <f t="shared" si="35"/>
        <v>5.3119357048402038E-2</v>
      </c>
      <c r="AL175">
        <f t="shared" si="36"/>
        <v>0.38571934592041923</v>
      </c>
      <c r="AP175">
        <v>30.338999999999999</v>
      </c>
      <c r="AQ175">
        <v>4.1150000000000002</v>
      </c>
      <c r="AR175">
        <f t="shared" si="42"/>
        <v>1.3332022945640685</v>
      </c>
      <c r="AS175">
        <f t="shared" si="42"/>
        <v>1.2476731982060063</v>
      </c>
      <c r="AV175">
        <v>8.3800000000000008</v>
      </c>
      <c r="AW175">
        <v>18.355</v>
      </c>
      <c r="AX175">
        <f t="shared" si="37"/>
        <v>0.36824665376073357</v>
      </c>
      <c r="AY175">
        <f t="shared" si="38"/>
        <v>5.5652591866515788</v>
      </c>
    </row>
    <row r="176" spans="4:57">
      <c r="D176">
        <v>130.25800000000001</v>
      </c>
      <c r="E176">
        <v>17.332000000000001</v>
      </c>
      <c r="F176">
        <f t="shared" si="39"/>
        <v>0.82707095462479974</v>
      </c>
      <c r="G176">
        <f t="shared" si="39"/>
        <v>0.95914801872535849</v>
      </c>
      <c r="J176">
        <v>167.08099999999999</v>
      </c>
      <c r="K176">
        <v>98.453999999999994</v>
      </c>
      <c r="L176">
        <f t="shared" si="31"/>
        <v>1.0608779665714669</v>
      </c>
      <c r="M176">
        <f t="shared" si="32"/>
        <v>5.448416745648883</v>
      </c>
      <c r="P176">
        <v>100.86499999999999</v>
      </c>
      <c r="Q176">
        <v>18.326000000000001</v>
      </c>
      <c r="R176">
        <f t="shared" si="40"/>
        <v>0.64044060125466695</v>
      </c>
      <c r="S176">
        <f t="shared" si="40"/>
        <v>1.0141556999285091</v>
      </c>
      <c r="W176">
        <v>100.008</v>
      </c>
      <c r="X176">
        <v>44.851999999999997</v>
      </c>
      <c r="Y176">
        <f t="shared" si="41"/>
        <v>1.1035231947853326</v>
      </c>
      <c r="Z176">
        <f t="shared" si="41"/>
        <v>1.1344448592277143</v>
      </c>
      <c r="AC176">
        <v>28.611999999999998</v>
      </c>
      <c r="AD176">
        <v>115.261</v>
      </c>
      <c r="AE176">
        <f t="shared" si="33"/>
        <v>0.3157147993080347</v>
      </c>
      <c r="AF176">
        <f t="shared" si="34"/>
        <v>2.9153047560743239</v>
      </c>
      <c r="AI176">
        <v>52.259</v>
      </c>
      <c r="AJ176">
        <v>143.96600000000001</v>
      </c>
      <c r="AK176">
        <f t="shared" si="35"/>
        <v>0.5766440548384798</v>
      </c>
      <c r="AL176">
        <f t="shared" si="36"/>
        <v>3.6413423839199397</v>
      </c>
      <c r="AP176">
        <v>20.344999999999999</v>
      </c>
      <c r="AQ176">
        <v>3.359</v>
      </c>
      <c r="AR176">
        <f t="shared" si="42"/>
        <v>0.89403080796684053</v>
      </c>
      <c r="AS176">
        <f t="shared" si="42"/>
        <v>1.018453043201452</v>
      </c>
      <c r="AV176">
        <v>8.6120000000000001</v>
      </c>
      <c r="AW176">
        <v>19.815999999999999</v>
      </c>
      <c r="AX176">
        <f t="shared" si="37"/>
        <v>0.37844154918704503</v>
      </c>
      <c r="AY176">
        <f t="shared" si="38"/>
        <v>6.0082362322357765</v>
      </c>
    </row>
    <row r="177" spans="4:51">
      <c r="D177">
        <v>103.575</v>
      </c>
      <c r="E177">
        <v>16.003</v>
      </c>
      <c r="F177">
        <f t="shared" si="39"/>
        <v>0.657647700143282</v>
      </c>
      <c r="G177">
        <f t="shared" si="39"/>
        <v>0.88560153148291665</v>
      </c>
      <c r="J177">
        <v>174.614</v>
      </c>
      <c r="K177">
        <v>101.23</v>
      </c>
      <c r="L177">
        <f t="shared" si="31"/>
        <v>1.108708621895429</v>
      </c>
      <c r="M177">
        <f t="shared" si="32"/>
        <v>5.6020398070371593</v>
      </c>
      <c r="P177">
        <v>54.667000000000002</v>
      </c>
      <c r="Q177">
        <v>20.103999999999999</v>
      </c>
      <c r="R177">
        <f t="shared" si="40"/>
        <v>0.34710718632616749</v>
      </c>
      <c r="S177">
        <f t="shared" si="40"/>
        <v>1.1125497212355531</v>
      </c>
      <c r="W177">
        <v>122.932</v>
      </c>
      <c r="X177">
        <v>52.374000000000002</v>
      </c>
      <c r="Y177">
        <f t="shared" si="41"/>
        <v>1.3564746158442376</v>
      </c>
      <c r="Z177">
        <f t="shared" si="41"/>
        <v>1.3246993457859697</v>
      </c>
      <c r="AC177">
        <v>12.188000000000001</v>
      </c>
      <c r="AD177">
        <v>69.69</v>
      </c>
      <c r="AE177">
        <f t="shared" si="33"/>
        <v>0.13448664804859245</v>
      </c>
      <c r="AF177">
        <f t="shared" si="34"/>
        <v>1.7626741781766568</v>
      </c>
      <c r="AI177">
        <v>66.412999999999997</v>
      </c>
      <c r="AJ177">
        <v>80.084000000000003</v>
      </c>
      <c r="AK177">
        <f t="shared" si="35"/>
        <v>0.73282423341410974</v>
      </c>
      <c r="AL177">
        <f t="shared" si="36"/>
        <v>2.0255703671272691</v>
      </c>
      <c r="AP177">
        <v>18.236999999999998</v>
      </c>
      <c r="AQ177">
        <v>2.3860000000000001</v>
      </c>
      <c r="AR177">
        <f t="shared" si="42"/>
        <v>0.80139787883466551</v>
      </c>
      <c r="AS177">
        <f t="shared" si="42"/>
        <v>0.72343821407522024</v>
      </c>
      <c r="AV177">
        <v>4.8810000000000002</v>
      </c>
      <c r="AW177">
        <v>24.888000000000002</v>
      </c>
      <c r="AX177">
        <f t="shared" si="37"/>
        <v>0.21448829558545829</v>
      </c>
      <c r="AY177">
        <f t="shared" si="38"/>
        <v>7.5460730393562789</v>
      </c>
    </row>
    <row r="178" spans="4:51">
      <c r="D178">
        <v>193.46</v>
      </c>
      <c r="E178">
        <v>18.954000000000001</v>
      </c>
      <c r="F178">
        <f t="shared" si="39"/>
        <v>1.2283709782256271</v>
      </c>
      <c r="G178">
        <f t="shared" si="39"/>
        <v>1.0489090437872401</v>
      </c>
      <c r="J178">
        <v>110.75700000000001</v>
      </c>
      <c r="K178">
        <v>168.93299999999999</v>
      </c>
      <c r="L178">
        <f t="shared" si="31"/>
        <v>0.70324968693960399</v>
      </c>
      <c r="M178">
        <f t="shared" si="32"/>
        <v>9.3487048377181505</v>
      </c>
      <c r="P178">
        <v>77.233000000000004</v>
      </c>
      <c r="Q178">
        <v>17.145</v>
      </c>
      <c r="R178">
        <f t="shared" si="40"/>
        <v>0.49038961935955683</v>
      </c>
      <c r="S178">
        <f t="shared" si="40"/>
        <v>0.94879949117506757</v>
      </c>
      <c r="W178">
        <v>106.432</v>
      </c>
      <c r="X178">
        <v>39.558999999999997</v>
      </c>
      <c r="Y178">
        <f t="shared" si="41"/>
        <v>1.1744078540456016</v>
      </c>
      <c r="Z178">
        <f t="shared" si="41"/>
        <v>1.0005686298534993</v>
      </c>
      <c r="AC178">
        <v>24.248999999999999</v>
      </c>
      <c r="AD178">
        <v>218.85599999999999</v>
      </c>
      <c r="AE178">
        <f t="shared" si="33"/>
        <v>0.26757193374879534</v>
      </c>
      <c r="AF178">
        <f t="shared" si="34"/>
        <v>5.5355405357874936</v>
      </c>
      <c r="AI178">
        <v>52.003999999999998</v>
      </c>
      <c r="AJ178">
        <v>54.241999999999997</v>
      </c>
      <c r="AK178">
        <f t="shared" si="35"/>
        <v>0.57383029579250089</v>
      </c>
      <c r="AL178">
        <f t="shared" si="36"/>
        <v>1.371946804027238</v>
      </c>
      <c r="AP178">
        <v>27.797999999999998</v>
      </c>
      <c r="AQ178">
        <v>3.706</v>
      </c>
      <c r="AR178">
        <f t="shared" si="42"/>
        <v>1.2215418235370967</v>
      </c>
      <c r="AS178">
        <f t="shared" si="42"/>
        <v>1.1236638815434894</v>
      </c>
      <c r="AV178">
        <v>5.7380000000000004</v>
      </c>
      <c r="AW178">
        <v>15.88</v>
      </c>
      <c r="AX178">
        <f t="shared" si="37"/>
        <v>0.25214788774213476</v>
      </c>
      <c r="AY178">
        <f t="shared" si="38"/>
        <v>4.8148360601485738</v>
      </c>
    </row>
    <row r="179" spans="4:51">
      <c r="D179">
        <v>10.231999999999999</v>
      </c>
      <c r="E179">
        <v>9.0510000000000002</v>
      </c>
      <c r="F179">
        <f t="shared" si="39"/>
        <v>6.4967909899744741E-2</v>
      </c>
      <c r="G179">
        <f t="shared" si="39"/>
        <v>0.50087980137798405</v>
      </c>
      <c r="J179">
        <v>82.932000000000002</v>
      </c>
      <c r="K179">
        <v>144.45599999999999</v>
      </c>
      <c r="L179">
        <f t="shared" si="31"/>
        <v>0.52657532288952613</v>
      </c>
      <c r="M179">
        <f t="shared" si="32"/>
        <v>7.9941545230204465</v>
      </c>
      <c r="P179">
        <v>88.727000000000004</v>
      </c>
      <c r="Q179">
        <v>17.518999999999998</v>
      </c>
      <c r="R179">
        <f t="shared" si="40"/>
        <v>0.56337057678602931</v>
      </c>
      <c r="S179">
        <f t="shared" si="40"/>
        <v>0.9694965462756493</v>
      </c>
      <c r="W179">
        <v>109.181</v>
      </c>
      <c r="X179">
        <v>44.097000000000001</v>
      </c>
      <c r="Y179">
        <f t="shared" si="41"/>
        <v>1.2047412799961741</v>
      </c>
      <c r="Z179">
        <f t="shared" si="41"/>
        <v>1.1153485899706708</v>
      </c>
      <c r="AC179">
        <v>34.802</v>
      </c>
      <c r="AD179">
        <v>115.143</v>
      </c>
      <c r="AE179">
        <f t="shared" si="33"/>
        <v>0.38401742085552298</v>
      </c>
      <c r="AF179">
        <f t="shared" si="34"/>
        <v>2.9123201735944155</v>
      </c>
      <c r="AI179">
        <v>79.159000000000006</v>
      </c>
      <c r="AJ179">
        <v>65.216999999999999</v>
      </c>
      <c r="AK179">
        <f t="shared" si="35"/>
        <v>0.87346804831625613</v>
      </c>
      <c r="AL179">
        <f t="shared" si="36"/>
        <v>1.6495382677306218</v>
      </c>
      <c r="AP179">
        <v>25.245000000000001</v>
      </c>
      <c r="AQ179">
        <v>3.6619999999999999</v>
      </c>
      <c r="AR179">
        <f t="shared" si="42"/>
        <v>1.1093540303329019</v>
      </c>
      <c r="AS179">
        <f t="shared" si="42"/>
        <v>1.1103230259612138</v>
      </c>
      <c r="AV179">
        <v>6.2720000000000002</v>
      </c>
      <c r="AW179">
        <v>10.651999999999999</v>
      </c>
      <c r="AX179">
        <f t="shared" si="37"/>
        <v>0.2756137246285586</v>
      </c>
      <c r="AY179">
        <f t="shared" si="38"/>
        <v>3.2296998559636401</v>
      </c>
    </row>
    <row r="180" spans="4:51">
      <c r="D180">
        <v>149.19200000000001</v>
      </c>
      <c r="E180">
        <v>18.927</v>
      </c>
      <c r="F180">
        <f t="shared" si="39"/>
        <v>0.94729206545765421</v>
      </c>
      <c r="G180">
        <f t="shared" si="39"/>
        <v>1.0474148713601927</v>
      </c>
      <c r="J180">
        <v>105.252</v>
      </c>
      <c r="K180">
        <v>127.622</v>
      </c>
      <c r="L180">
        <f t="shared" si="31"/>
        <v>0.6682957831086721</v>
      </c>
      <c r="M180">
        <f t="shared" si="32"/>
        <v>7.0625656846161835</v>
      </c>
      <c r="P180">
        <v>108.28700000000001</v>
      </c>
      <c r="Q180">
        <v>17.442</v>
      </c>
      <c r="R180">
        <f t="shared" si="40"/>
        <v>0.68756646396732402</v>
      </c>
      <c r="S180">
        <f t="shared" si="40"/>
        <v>0.96523538787258845</v>
      </c>
      <c r="W180">
        <v>71.046999999999997</v>
      </c>
      <c r="X180">
        <v>38.866</v>
      </c>
      <c r="Y180">
        <f t="shared" si="41"/>
        <v>0.78395740760652666</v>
      </c>
      <c r="Z180">
        <f t="shared" si="41"/>
        <v>0.98304053105200095</v>
      </c>
      <c r="AC180">
        <v>37.506999999999998</v>
      </c>
      <c r="AD180">
        <v>95.301000000000002</v>
      </c>
      <c r="AE180">
        <f t="shared" si="33"/>
        <v>0.41386533544129933</v>
      </c>
      <c r="AF180">
        <f t="shared" si="34"/>
        <v>2.4104550416761885</v>
      </c>
      <c r="AI180">
        <v>67.831000000000003</v>
      </c>
      <c r="AJ180">
        <v>122.188</v>
      </c>
      <c r="AK180">
        <f t="shared" si="35"/>
        <v>0.74847094057959263</v>
      </c>
      <c r="AL180">
        <f t="shared" si="36"/>
        <v>3.090509864873717</v>
      </c>
      <c r="AP180">
        <v>24.806000000000001</v>
      </c>
      <c r="AQ180">
        <v>3.8540000000000001</v>
      </c>
      <c r="AR180">
        <f t="shared" si="42"/>
        <v>1.0900628273494937</v>
      </c>
      <c r="AS180">
        <f t="shared" si="42"/>
        <v>1.168537668502053</v>
      </c>
      <c r="AV180">
        <v>5.7530000000000001</v>
      </c>
      <c r="AW180">
        <v>12.332000000000001</v>
      </c>
      <c r="AX180">
        <f t="shared" si="37"/>
        <v>0.25280704046366348</v>
      </c>
      <c r="AY180">
        <f t="shared" si="38"/>
        <v>3.7390779781959833</v>
      </c>
    </row>
    <row r="181" spans="4:51">
      <c r="D181">
        <v>130.66900000000001</v>
      </c>
      <c r="E181">
        <v>17.175999999999998</v>
      </c>
      <c r="F181">
        <f t="shared" si="39"/>
        <v>0.82968059213152323</v>
      </c>
      <c r="G181">
        <f t="shared" si="39"/>
        <v>0.95051502248019593</v>
      </c>
      <c r="J181">
        <v>102.592</v>
      </c>
      <c r="K181">
        <v>191.18799999999999</v>
      </c>
      <c r="L181">
        <f t="shared" si="31"/>
        <v>0.65140615836929361</v>
      </c>
      <c r="M181">
        <f t="shared" si="32"/>
        <v>10.580290295641808</v>
      </c>
      <c r="P181">
        <v>97.391999999999996</v>
      </c>
      <c r="Q181">
        <v>16.625</v>
      </c>
      <c r="R181">
        <f t="shared" si="40"/>
        <v>0.61838884684870399</v>
      </c>
      <c r="S181">
        <f t="shared" si="40"/>
        <v>0.92002283702452603</v>
      </c>
      <c r="W181">
        <v>96.676000000000002</v>
      </c>
      <c r="X181">
        <v>42.497</v>
      </c>
      <c r="Y181">
        <f t="shared" si="41"/>
        <v>1.066756743251208</v>
      </c>
      <c r="Z181">
        <f t="shared" si="41"/>
        <v>1.0748796749888563</v>
      </c>
      <c r="AC181">
        <v>42.94</v>
      </c>
      <c r="AD181">
        <v>84.326999999999998</v>
      </c>
      <c r="AE181">
        <f t="shared" si="33"/>
        <v>0.47381495464445023</v>
      </c>
      <c r="AF181">
        <f t="shared" si="34"/>
        <v>2.1328888710446683</v>
      </c>
      <c r="AI181">
        <v>59.618000000000002</v>
      </c>
      <c r="AJ181">
        <v>44.082000000000001</v>
      </c>
      <c r="AK181">
        <f t="shared" si="35"/>
        <v>0.65784583060067148</v>
      </c>
      <c r="AL181">
        <f t="shared" si="36"/>
        <v>1.1149691938927162</v>
      </c>
      <c r="AP181">
        <v>24.919</v>
      </c>
      <c r="AQ181">
        <v>4.2119999999999997</v>
      </c>
      <c r="AR181">
        <f t="shared" si="42"/>
        <v>1.0950284445183436</v>
      </c>
      <c r="AS181">
        <f t="shared" si="42"/>
        <v>1.2770837207396593</v>
      </c>
      <c r="AV181">
        <v>2.0760000000000001</v>
      </c>
      <c r="AW181">
        <v>6.8890000000000002</v>
      </c>
      <c r="AX181">
        <f t="shared" si="37"/>
        <v>9.1226736659580296E-2</v>
      </c>
      <c r="AY181">
        <f t="shared" si="38"/>
        <v>2.0887535024158392</v>
      </c>
    </row>
    <row r="182" spans="4:51">
      <c r="D182">
        <v>103.164</v>
      </c>
      <c r="E182">
        <v>15.942</v>
      </c>
      <c r="F182">
        <f t="shared" si="39"/>
        <v>0.6550380626365585</v>
      </c>
      <c r="G182">
        <f t="shared" si="39"/>
        <v>0.88222580859218003</v>
      </c>
      <c r="J182">
        <v>171.47399999999999</v>
      </c>
      <c r="K182">
        <v>105.876</v>
      </c>
      <c r="L182">
        <f t="shared" si="31"/>
        <v>1.0887712453233804</v>
      </c>
      <c r="M182">
        <f t="shared" si="32"/>
        <v>5.8591481439283442</v>
      </c>
      <c r="P182">
        <v>130.01400000000001</v>
      </c>
      <c r="Q182">
        <v>19.172000000000001</v>
      </c>
      <c r="R182">
        <f t="shared" si="40"/>
        <v>0.82552168077652588</v>
      </c>
      <c r="S182">
        <f t="shared" si="40"/>
        <v>1.0609731026426594</v>
      </c>
      <c r="W182">
        <v>86.781999999999996</v>
      </c>
      <c r="X182">
        <v>42.323999999999998</v>
      </c>
      <c r="Y182">
        <f t="shared" si="41"/>
        <v>0.95758289226722582</v>
      </c>
      <c r="Z182">
        <f t="shared" si="41"/>
        <v>1.0705039735564474</v>
      </c>
      <c r="AC182">
        <v>20.503</v>
      </c>
      <c r="AD182">
        <v>121.44499999999999</v>
      </c>
      <c r="AE182">
        <f t="shared" si="33"/>
        <v>0.22623726164590505</v>
      </c>
      <c r="AF182">
        <f t="shared" si="34"/>
        <v>3.0717171124790368</v>
      </c>
      <c r="AI182">
        <v>54.11</v>
      </c>
      <c r="AJ182">
        <v>57.476999999999997</v>
      </c>
      <c r="AK182">
        <f t="shared" si="35"/>
        <v>0.59706863520752684</v>
      </c>
      <c r="AL182">
        <f t="shared" si="36"/>
        <v>1.4537698915060941</v>
      </c>
      <c r="AP182">
        <v>23.847999999999999</v>
      </c>
      <c r="AQ182">
        <v>4.0999999999999996</v>
      </c>
      <c r="AR182">
        <f t="shared" si="42"/>
        <v>1.0479649402011901</v>
      </c>
      <c r="AS182">
        <f t="shared" si="42"/>
        <v>1.2431251792575031</v>
      </c>
      <c r="AV182">
        <v>9.5139999999999993</v>
      </c>
      <c r="AW182">
        <v>11.273</v>
      </c>
      <c r="AX182">
        <f t="shared" si="37"/>
        <v>0.41807859950830772</v>
      </c>
      <c r="AY182">
        <f t="shared" si="38"/>
        <v>3.4179878404316666</v>
      </c>
    </row>
    <row r="183" spans="4:51">
      <c r="D183">
        <v>163.78800000000001</v>
      </c>
      <c r="E183">
        <v>19.338999999999999</v>
      </c>
      <c r="F183">
        <f t="shared" si="39"/>
        <v>1.0399691191027554</v>
      </c>
      <c r="G183">
        <f t="shared" si="39"/>
        <v>1.0702148358025447</v>
      </c>
      <c r="J183">
        <v>177.53399999999999</v>
      </c>
      <c r="K183">
        <v>110.14100000000001</v>
      </c>
      <c r="L183">
        <f t="shared" si="31"/>
        <v>1.1272491122108368</v>
      </c>
      <c r="M183">
        <f t="shared" si="32"/>
        <v>6.095172047682305</v>
      </c>
      <c r="P183">
        <v>120.6</v>
      </c>
      <c r="Q183">
        <v>18.550999999999998</v>
      </c>
      <c r="R183">
        <f t="shared" si="40"/>
        <v>0.7657476479582892</v>
      </c>
      <c r="S183">
        <f t="shared" si="40"/>
        <v>1.0266071368205703</v>
      </c>
      <c r="W183">
        <v>110.614</v>
      </c>
      <c r="X183">
        <v>40.215000000000003</v>
      </c>
      <c r="Y183">
        <f t="shared" si="41"/>
        <v>1.2205535023996559</v>
      </c>
      <c r="Z183">
        <f t="shared" si="41"/>
        <v>1.0171608849960434</v>
      </c>
      <c r="AC183">
        <v>20.283000000000001</v>
      </c>
      <c r="AD183">
        <v>186.547</v>
      </c>
      <c r="AE183">
        <f t="shared" si="33"/>
        <v>0.22380970482192325</v>
      </c>
      <c r="AF183">
        <f t="shared" si="34"/>
        <v>4.718346676945341</v>
      </c>
      <c r="AI183">
        <v>41.844000000000001</v>
      </c>
      <c r="AJ183">
        <v>56.694000000000003</v>
      </c>
      <c r="AK183">
        <f t="shared" si="35"/>
        <v>0.46172130792134086</v>
      </c>
      <c r="AL183">
        <f t="shared" si="36"/>
        <v>1.4339654162368689</v>
      </c>
      <c r="AP183">
        <v>28.276</v>
      </c>
      <c r="AQ183">
        <v>4.28</v>
      </c>
      <c r="AR183">
        <f t="shared" si="42"/>
        <v>1.2425468235964798</v>
      </c>
      <c r="AS183">
        <f t="shared" si="42"/>
        <v>1.29770140663954</v>
      </c>
      <c r="AV183">
        <v>10.974</v>
      </c>
      <c r="AW183">
        <v>18.483000000000001</v>
      </c>
      <c r="AX183">
        <f t="shared" si="37"/>
        <v>0.48223613107044033</v>
      </c>
      <c r="AY183">
        <f t="shared" si="38"/>
        <v>5.6040689483454713</v>
      </c>
    </row>
    <row r="184" spans="4:51">
      <c r="D184">
        <v>117.742</v>
      </c>
      <c r="E184">
        <v>16.902000000000001</v>
      </c>
      <c r="F184">
        <f t="shared" si="39"/>
        <v>0.7476008255879345</v>
      </c>
      <c r="G184">
        <f t="shared" si="39"/>
        <v>0.93535193933164151</v>
      </c>
      <c r="J184">
        <v>4.407</v>
      </c>
      <c r="K184">
        <v>13.468</v>
      </c>
      <c r="L184">
        <f t="shared" si="31"/>
        <v>2.7982171513699673E-2</v>
      </c>
      <c r="M184">
        <f t="shared" si="32"/>
        <v>0.74531534249902653</v>
      </c>
      <c r="P184">
        <v>119.21</v>
      </c>
      <c r="Q184">
        <v>19.138999999999999</v>
      </c>
      <c r="R184">
        <f t="shared" si="40"/>
        <v>0.75692186660951621</v>
      </c>
      <c r="S184">
        <f t="shared" si="40"/>
        <v>1.0591468918984903</v>
      </c>
      <c r="W184">
        <v>94.262</v>
      </c>
      <c r="X184">
        <v>42.133000000000003</v>
      </c>
      <c r="Y184">
        <f t="shared" si="41"/>
        <v>1.0401198242826075</v>
      </c>
      <c r="Z184">
        <f t="shared" si="41"/>
        <v>1.0656729968304934</v>
      </c>
      <c r="AC184">
        <v>68.897000000000006</v>
      </c>
      <c r="AD184">
        <v>102.05</v>
      </c>
      <c r="AE184">
        <f t="shared" si="33"/>
        <v>0.76023355682670446</v>
      </c>
      <c r="AF184">
        <f t="shared" si="34"/>
        <v>2.5811579836838545</v>
      </c>
      <c r="AI184">
        <v>37.241999999999997</v>
      </c>
      <c r="AJ184">
        <v>83.453999999999994</v>
      </c>
      <c r="AK184">
        <f t="shared" si="35"/>
        <v>0.41094123290332124</v>
      </c>
      <c r="AL184">
        <f t="shared" si="36"/>
        <v>2.1108080193077159</v>
      </c>
      <c r="AP184">
        <v>28.405999999999999</v>
      </c>
      <c r="AQ184">
        <v>4.2039999999999997</v>
      </c>
      <c r="AR184">
        <f t="shared" si="42"/>
        <v>1.2482594805163958</v>
      </c>
      <c r="AS184">
        <f t="shared" si="42"/>
        <v>1.2746581106337911</v>
      </c>
      <c r="AV184">
        <v>7.702</v>
      </c>
      <c r="AW184">
        <v>9.1780000000000008</v>
      </c>
      <c r="AX184">
        <f t="shared" si="37"/>
        <v>0.3384529507476336</v>
      </c>
      <c r="AY184">
        <f t="shared" si="38"/>
        <v>2.7827811939574061</v>
      </c>
    </row>
    <row r="185" spans="4:51">
      <c r="D185">
        <v>117.762</v>
      </c>
      <c r="E185">
        <v>16.670999999999999</v>
      </c>
      <c r="F185">
        <f t="shared" si="39"/>
        <v>0.74772781524762899</v>
      </c>
      <c r="G185">
        <f t="shared" si="39"/>
        <v>0.92256846412245852</v>
      </c>
      <c r="J185">
        <v>148.797</v>
      </c>
      <c r="K185">
        <v>80.799000000000007</v>
      </c>
      <c r="L185">
        <f t="shared" si="31"/>
        <v>0.9447840196786863</v>
      </c>
      <c r="M185">
        <f t="shared" si="32"/>
        <v>4.4713939975184767</v>
      </c>
      <c r="P185">
        <v>114.08799999999999</v>
      </c>
      <c r="Q185">
        <v>20.242000000000001</v>
      </c>
      <c r="R185">
        <f t="shared" si="40"/>
        <v>0.72439981476173543</v>
      </c>
      <c r="S185">
        <f t="shared" si="40"/>
        <v>1.1201866025293508</v>
      </c>
      <c r="W185">
        <v>95.031000000000006</v>
      </c>
      <c r="X185">
        <v>45.972000000000001</v>
      </c>
      <c r="Y185">
        <f t="shared" si="41"/>
        <v>1.0486052388173441</v>
      </c>
      <c r="Z185">
        <f t="shared" si="41"/>
        <v>1.1627730997149845</v>
      </c>
      <c r="AC185">
        <v>18.484999999999999</v>
      </c>
      <c r="AD185">
        <v>155.21899999999999</v>
      </c>
      <c r="AE185">
        <f t="shared" si="33"/>
        <v>0.20396994496047188</v>
      </c>
      <c r="AF185">
        <f t="shared" si="34"/>
        <v>3.9259653216014132</v>
      </c>
      <c r="AI185">
        <v>45.610999999999997</v>
      </c>
      <c r="AJ185">
        <v>88.966999999999999</v>
      </c>
      <c r="AK185">
        <f t="shared" si="35"/>
        <v>0.5032877013574294</v>
      </c>
      <c r="AL185">
        <f t="shared" si="36"/>
        <v>2.2502487244919305</v>
      </c>
      <c r="AP185">
        <v>28.92</v>
      </c>
      <c r="AQ185">
        <v>4.5609999999999999</v>
      </c>
      <c r="AR185">
        <f t="shared" si="42"/>
        <v>1.2708464471074481</v>
      </c>
      <c r="AS185">
        <f t="shared" si="42"/>
        <v>1.382900961608164</v>
      </c>
      <c r="AV185">
        <v>2.9620000000000002</v>
      </c>
      <c r="AW185">
        <v>13.843</v>
      </c>
      <c r="AX185">
        <f t="shared" si="37"/>
        <v>0.13016069074454567</v>
      </c>
      <c r="AY185">
        <f t="shared" si="38"/>
        <v>4.1972150869418581</v>
      </c>
    </row>
    <row r="186" spans="4:51">
      <c r="D186">
        <v>142.45599999999999</v>
      </c>
      <c r="E186">
        <v>17.071000000000002</v>
      </c>
      <c r="F186">
        <f t="shared" si="39"/>
        <v>0.90452194807252106</v>
      </c>
      <c r="G186">
        <f t="shared" si="39"/>
        <v>0.94470435193056745</v>
      </c>
      <c r="J186">
        <v>99.117999999999995</v>
      </c>
      <c r="K186">
        <v>199.727</v>
      </c>
      <c r="L186">
        <f t="shared" si="31"/>
        <v>0.62934805448034581</v>
      </c>
      <c r="M186">
        <f t="shared" si="32"/>
        <v>11.052836160625414</v>
      </c>
      <c r="P186">
        <v>95.688999999999993</v>
      </c>
      <c r="Q186">
        <v>17.972999999999999</v>
      </c>
      <c r="R186">
        <f t="shared" si="40"/>
        <v>0.60757567732571094</v>
      </c>
      <c r="S186">
        <f t="shared" si="40"/>
        <v>0.99462077893785295</v>
      </c>
      <c r="W186">
        <v>105.422</v>
      </c>
      <c r="X186">
        <v>40.179000000000002</v>
      </c>
      <c r="Y186">
        <f t="shared" si="41"/>
        <v>1.163263161353685</v>
      </c>
      <c r="Z186">
        <f t="shared" si="41"/>
        <v>1.0162503344089524</v>
      </c>
      <c r="AC186">
        <v>20.550999999999998</v>
      </c>
      <c r="AD186">
        <v>186.24600000000001</v>
      </c>
      <c r="AE186">
        <f t="shared" si="33"/>
        <v>0.22676691040750108</v>
      </c>
      <c r="AF186">
        <f t="shared" si="34"/>
        <v>4.7107334623143871</v>
      </c>
      <c r="AI186">
        <v>49.51</v>
      </c>
      <c r="AJ186">
        <v>64.465999999999994</v>
      </c>
      <c r="AK186">
        <f t="shared" si="35"/>
        <v>0.54631062888790705</v>
      </c>
      <c r="AL186">
        <f t="shared" si="36"/>
        <v>1.6305431707610325</v>
      </c>
      <c r="AP186">
        <v>11.46</v>
      </c>
      <c r="AQ186">
        <v>2.0299999999999998</v>
      </c>
      <c r="AR186">
        <f t="shared" si="42"/>
        <v>0.50359267924797213</v>
      </c>
      <c r="AS186">
        <f t="shared" si="42"/>
        <v>0.61549856436408079</v>
      </c>
      <c r="AV186">
        <v>2.234</v>
      </c>
      <c r="AW186">
        <v>10.644</v>
      </c>
      <c r="AX186">
        <f t="shared" si="37"/>
        <v>9.8169811993016554E-2</v>
      </c>
      <c r="AY186">
        <f t="shared" si="38"/>
        <v>3.2272742458577719</v>
      </c>
    </row>
    <row r="187" spans="4:51">
      <c r="D187">
        <v>141.685</v>
      </c>
      <c r="E187">
        <v>16.195</v>
      </c>
      <c r="F187">
        <f t="shared" si="39"/>
        <v>0.89962649669129535</v>
      </c>
      <c r="G187">
        <f t="shared" si="39"/>
        <v>0.89622675763080895</v>
      </c>
      <c r="J187">
        <v>120.1</v>
      </c>
      <c r="K187">
        <v>159.512</v>
      </c>
      <c r="L187">
        <f t="shared" si="31"/>
        <v>0.76257290646592479</v>
      </c>
      <c r="M187">
        <f t="shared" si="32"/>
        <v>8.8273493401176655</v>
      </c>
      <c r="P187">
        <v>118.28700000000001</v>
      </c>
      <c r="Q187">
        <v>17.521999999999998</v>
      </c>
      <c r="R187">
        <f t="shared" si="40"/>
        <v>0.75106129381461162</v>
      </c>
      <c r="S187">
        <f t="shared" si="40"/>
        <v>0.96966256543421014</v>
      </c>
      <c r="W187">
        <v>101.842</v>
      </c>
      <c r="X187">
        <v>41.444000000000003</v>
      </c>
      <c r="Y187">
        <f t="shared" si="41"/>
        <v>1.1237601912179809</v>
      </c>
      <c r="Z187">
        <f t="shared" si="41"/>
        <v>1.0482460703164496</v>
      </c>
      <c r="AC187">
        <v>19.739999999999998</v>
      </c>
      <c r="AD187">
        <v>168.012</v>
      </c>
      <c r="AE187">
        <f t="shared" si="33"/>
        <v>0.21781805320636813</v>
      </c>
      <c r="AF187">
        <f t="shared" si="34"/>
        <v>4.2495395899528843</v>
      </c>
      <c r="AI187">
        <v>35.344000000000001</v>
      </c>
      <c r="AJ187">
        <v>21.285</v>
      </c>
      <c r="AK187">
        <f t="shared" si="35"/>
        <v>0.38999803812187822</v>
      </c>
      <c r="AL187">
        <f t="shared" si="36"/>
        <v>0.53836303461745072</v>
      </c>
      <c r="AP187">
        <v>11.795999999999999</v>
      </c>
      <c r="AQ187">
        <v>1.8080000000000001</v>
      </c>
      <c r="AR187">
        <f t="shared" si="42"/>
        <v>0.51835770021021632</v>
      </c>
      <c r="AS187">
        <f t="shared" si="42"/>
        <v>0.54818788392623563</v>
      </c>
      <c r="AV187">
        <v>5.694</v>
      </c>
      <c r="AW187">
        <v>14.526</v>
      </c>
      <c r="AX187">
        <f t="shared" si="37"/>
        <v>0.25021437309231703</v>
      </c>
      <c r="AY187">
        <f t="shared" si="38"/>
        <v>4.4043015497303637</v>
      </c>
    </row>
    <row r="188" spans="4:51">
      <c r="D188">
        <v>120.581</v>
      </c>
      <c r="E188">
        <v>16.308</v>
      </c>
      <c r="F188">
        <f t="shared" si="39"/>
        <v>0.76562700778157944</v>
      </c>
      <c r="G188">
        <f t="shared" si="39"/>
        <v>0.90248014593659964</v>
      </c>
      <c r="J188">
        <v>126.746</v>
      </c>
      <c r="K188">
        <v>160.82300000000001</v>
      </c>
      <c r="L188">
        <f t="shared" si="31"/>
        <v>0.80477157038243219</v>
      </c>
      <c r="M188">
        <f t="shared" si="32"/>
        <v>8.8998997124087431</v>
      </c>
      <c r="P188">
        <v>105.40900000000001</v>
      </c>
      <c r="Q188">
        <v>18.263999999999999</v>
      </c>
      <c r="R188">
        <f t="shared" si="40"/>
        <v>0.66929265193727461</v>
      </c>
      <c r="S188">
        <f t="shared" si="40"/>
        <v>1.0107246373182521</v>
      </c>
      <c r="W188">
        <v>97.403000000000006</v>
      </c>
      <c r="X188">
        <v>36.460999999999999</v>
      </c>
      <c r="Y188">
        <f t="shared" si="41"/>
        <v>1.074778715119548</v>
      </c>
      <c r="Z188">
        <f t="shared" si="41"/>
        <v>0.92221069321996108</v>
      </c>
      <c r="AC188">
        <v>23.795000000000002</v>
      </c>
      <c r="AD188">
        <v>216.702</v>
      </c>
      <c r="AE188">
        <f t="shared" si="33"/>
        <v>0.26256233921203292</v>
      </c>
      <c r="AF188">
        <f t="shared" si="34"/>
        <v>5.4810592589932252</v>
      </c>
      <c r="AI188">
        <v>81.677000000000007</v>
      </c>
      <c r="AJ188">
        <v>47.976999999999997</v>
      </c>
      <c r="AK188">
        <f t="shared" si="35"/>
        <v>0.90125253960164797</v>
      </c>
      <c r="AL188">
        <f t="shared" si="36"/>
        <v>1.2134857088015707</v>
      </c>
      <c r="AP188">
        <v>15.525</v>
      </c>
      <c r="AQ188">
        <v>2.0670000000000002</v>
      </c>
      <c r="AR188">
        <f t="shared" si="42"/>
        <v>0.68222306678226596</v>
      </c>
      <c r="AS188">
        <f t="shared" si="42"/>
        <v>0.6267170111037218</v>
      </c>
      <c r="AV188">
        <v>4.1689999999999996</v>
      </c>
      <c r="AW188">
        <v>22.355</v>
      </c>
      <c r="AX188">
        <f t="shared" si="37"/>
        <v>0.1832005130702265</v>
      </c>
      <c r="AY188">
        <f t="shared" si="38"/>
        <v>6.7780642395857278</v>
      </c>
    </row>
    <row r="189" spans="4:51">
      <c r="D189">
        <v>153.828</v>
      </c>
      <c r="E189">
        <v>18.085999999999999</v>
      </c>
      <c r="F189">
        <f t="shared" si="39"/>
        <v>0.97672826857485673</v>
      </c>
      <c r="G189">
        <f t="shared" si="39"/>
        <v>1.0008741672436436</v>
      </c>
      <c r="J189">
        <v>103.675</v>
      </c>
      <c r="K189">
        <v>108.801</v>
      </c>
      <c r="L189">
        <f t="shared" si="31"/>
        <v>0.65828264844175488</v>
      </c>
      <c r="M189">
        <f t="shared" si="32"/>
        <v>6.02101682352514</v>
      </c>
      <c r="P189">
        <v>83.838999999999999</v>
      </c>
      <c r="Q189">
        <v>17.236999999999998</v>
      </c>
      <c r="R189">
        <f t="shared" si="40"/>
        <v>0.53233430395667503</v>
      </c>
      <c r="S189">
        <f t="shared" si="40"/>
        <v>0.95389074537093255</v>
      </c>
      <c r="W189">
        <v>108.42</v>
      </c>
      <c r="X189">
        <v>41.906999999999996</v>
      </c>
      <c r="Y189">
        <f t="shared" si="41"/>
        <v>1.1963441402550372</v>
      </c>
      <c r="Z189">
        <f t="shared" si="41"/>
        <v>1.059956762589312</v>
      </c>
      <c r="AC189">
        <v>25.295999999999999</v>
      </c>
      <c r="AD189">
        <v>172.65</v>
      </c>
      <c r="AE189">
        <f t="shared" si="33"/>
        <v>0.27912489736110885</v>
      </c>
      <c r="AF189">
        <f t="shared" si="34"/>
        <v>4.3668488572564188</v>
      </c>
      <c r="AI189">
        <v>27.43</v>
      </c>
      <c r="AJ189">
        <v>52.186999999999998</v>
      </c>
      <c r="AK189">
        <f t="shared" si="35"/>
        <v>0.3026721985537324</v>
      </c>
      <c r="AL189">
        <f t="shared" si="36"/>
        <v>1.3199695413474701</v>
      </c>
      <c r="AP189">
        <v>17.760999999999999</v>
      </c>
      <c r="AQ189">
        <v>1.9219999999999999</v>
      </c>
      <c r="AR189">
        <f t="shared" si="42"/>
        <v>0.78048076580481962</v>
      </c>
      <c r="AS189">
        <f t="shared" si="42"/>
        <v>0.58275282793485883</v>
      </c>
      <c r="AV189">
        <v>28.702000000000002</v>
      </c>
      <c r="AW189">
        <v>14.449</v>
      </c>
      <c r="AX189">
        <f t="shared" si="37"/>
        <v>1.2612667608878967</v>
      </c>
      <c r="AY189">
        <f t="shared" si="38"/>
        <v>4.3809550524613812</v>
      </c>
    </row>
    <row r="190" spans="4:51">
      <c r="D190">
        <v>133.08799999999999</v>
      </c>
      <c r="E190">
        <v>18.373000000000001</v>
      </c>
      <c r="F190">
        <f t="shared" si="39"/>
        <v>0.84503999147158204</v>
      </c>
      <c r="G190">
        <f t="shared" si="39"/>
        <v>1.016756666745962</v>
      </c>
      <c r="J190">
        <v>85.578999999999994</v>
      </c>
      <c r="K190">
        <v>145.941</v>
      </c>
      <c r="L190">
        <f t="shared" si="31"/>
        <v>0.5433824043501031</v>
      </c>
      <c r="M190">
        <f t="shared" si="32"/>
        <v>8.076334006508052</v>
      </c>
      <c r="P190">
        <v>88.150999999999996</v>
      </c>
      <c r="Q190">
        <v>16.844000000000001</v>
      </c>
      <c r="R190">
        <f t="shared" si="40"/>
        <v>0.55971327458682552</v>
      </c>
      <c r="S190">
        <f t="shared" si="40"/>
        <v>0.93214223559946563</v>
      </c>
      <c r="W190">
        <v>84.989000000000004</v>
      </c>
      <c r="X190">
        <v>30.49</v>
      </c>
      <c r="Y190">
        <f t="shared" si="41"/>
        <v>0.93779830415177412</v>
      </c>
      <c r="Z190">
        <f t="shared" si="41"/>
        <v>0.77118576112220216</v>
      </c>
      <c r="AC190">
        <v>20.984999999999999</v>
      </c>
      <c r="AD190">
        <v>199.93299999999999</v>
      </c>
      <c r="AE190">
        <f t="shared" si="33"/>
        <v>0.2315558179602652</v>
      </c>
      <c r="AF190">
        <f t="shared" si="34"/>
        <v>5.0569197369119463</v>
      </c>
      <c r="AI190">
        <v>102.136</v>
      </c>
      <c r="AJ190">
        <v>53.731999999999999</v>
      </c>
      <c r="AK190">
        <f t="shared" si="35"/>
        <v>1.1270042898827566</v>
      </c>
      <c r="AL190">
        <f t="shared" si="36"/>
        <v>1.3590473373767846</v>
      </c>
      <c r="AP190">
        <v>16.744</v>
      </c>
      <c r="AQ190">
        <v>2.036</v>
      </c>
      <c r="AR190">
        <f t="shared" si="42"/>
        <v>0.73579021128516975</v>
      </c>
      <c r="AS190">
        <f t="shared" si="42"/>
        <v>0.61731777194348214</v>
      </c>
      <c r="AV190">
        <v>3.4009999999999998</v>
      </c>
      <c r="AW190">
        <v>13.951000000000001</v>
      </c>
      <c r="AX190">
        <f t="shared" si="37"/>
        <v>0.14945189372795403</v>
      </c>
      <c r="AY190">
        <f t="shared" si="38"/>
        <v>4.2299608233710799</v>
      </c>
    </row>
    <row r="191" spans="4:51">
      <c r="D191">
        <v>172.44300000000001</v>
      </c>
      <c r="E191">
        <v>17.204999999999998</v>
      </c>
      <c r="F191">
        <f t="shared" si="39"/>
        <v>1.0949238943355828</v>
      </c>
      <c r="G191">
        <f t="shared" si="39"/>
        <v>0.95211987434628376</v>
      </c>
      <c r="J191">
        <v>166.51300000000001</v>
      </c>
      <c r="K191">
        <v>71.347999999999999</v>
      </c>
      <c r="L191">
        <f t="shared" si="31"/>
        <v>1.057271460236141</v>
      </c>
      <c r="M191">
        <f t="shared" si="32"/>
        <v>3.9483783083323836</v>
      </c>
      <c r="P191">
        <v>68.239000000000004</v>
      </c>
      <c r="Q191">
        <v>20.698</v>
      </c>
      <c r="R191">
        <f t="shared" si="40"/>
        <v>0.43328236939490633</v>
      </c>
      <c r="S191">
        <f t="shared" si="40"/>
        <v>1.1454215146305948</v>
      </c>
      <c r="W191">
        <v>105.53</v>
      </c>
      <c r="X191">
        <v>37.436999999999998</v>
      </c>
      <c r="Y191">
        <f t="shared" si="41"/>
        <v>1.164454871067276</v>
      </c>
      <c r="Z191">
        <f t="shared" si="41"/>
        <v>0.94689673135886787</v>
      </c>
      <c r="AC191">
        <v>42.280999999999999</v>
      </c>
      <c r="AD191">
        <v>143.684</v>
      </c>
      <c r="AE191">
        <f t="shared" si="33"/>
        <v>0.46654331852170472</v>
      </c>
      <c r="AF191">
        <f t="shared" si="34"/>
        <v>3.6342097376543947</v>
      </c>
      <c r="AI191">
        <v>33.383000000000003</v>
      </c>
      <c r="AJ191">
        <v>70.58</v>
      </c>
      <c r="AK191">
        <f t="shared" si="35"/>
        <v>0.3683596793408403</v>
      </c>
      <c r="AL191">
        <f t="shared" si="36"/>
        <v>1.7851850121352912</v>
      </c>
      <c r="AP191">
        <v>16.184000000000001</v>
      </c>
      <c r="AQ191">
        <v>2.2240000000000002</v>
      </c>
      <c r="AR191">
        <f t="shared" si="42"/>
        <v>0.71118184301476273</v>
      </c>
      <c r="AS191">
        <f t="shared" si="42"/>
        <v>0.67431960943138713</v>
      </c>
      <c r="AV191">
        <v>21.748000000000001</v>
      </c>
      <c r="AW191">
        <v>12.188000000000001</v>
      </c>
      <c r="AX191">
        <f t="shared" si="37"/>
        <v>0.95568355918716386</v>
      </c>
      <c r="AY191">
        <f t="shared" si="38"/>
        <v>3.6954169962903536</v>
      </c>
    </row>
    <row r="192" spans="4:51">
      <c r="D192">
        <v>158.81899999999999</v>
      </c>
      <c r="E192">
        <v>17.516999999999999</v>
      </c>
      <c r="F192">
        <f t="shared" si="39"/>
        <v>1.008418538151638</v>
      </c>
      <c r="G192">
        <f t="shared" si="39"/>
        <v>0.96938586683660877</v>
      </c>
      <c r="J192">
        <v>54.956000000000003</v>
      </c>
      <c r="K192">
        <v>164.78800000000001</v>
      </c>
      <c r="L192">
        <f t="shared" si="31"/>
        <v>0.34894218690875412</v>
      </c>
      <c r="M192">
        <f t="shared" si="32"/>
        <v>9.1193217003066227</v>
      </c>
      <c r="P192">
        <v>109.679</v>
      </c>
      <c r="Q192">
        <v>19.236999999999998</v>
      </c>
      <c r="R192">
        <f t="shared" si="40"/>
        <v>0.69640494428206645</v>
      </c>
      <c r="S192">
        <f t="shared" si="40"/>
        <v>1.064570184411477</v>
      </c>
      <c r="W192">
        <v>91.385999999999996</v>
      </c>
      <c r="X192">
        <v>34.518000000000001</v>
      </c>
      <c r="Y192">
        <f t="shared" si="41"/>
        <v>1.0083850359836453</v>
      </c>
      <c r="Z192">
        <f t="shared" si="41"/>
        <v>0.87306625458892007</v>
      </c>
      <c r="AC192">
        <v>18.914999999999999</v>
      </c>
      <c r="AD192">
        <v>218.57499999999999</v>
      </c>
      <c r="AE192">
        <f t="shared" si="33"/>
        <v>0.20871471511643633</v>
      </c>
      <c r="AF192">
        <f t="shared" si="34"/>
        <v>5.5284331825938118</v>
      </c>
      <c r="AI192">
        <v>74.088999999999999</v>
      </c>
      <c r="AJ192">
        <v>85.846999999999994</v>
      </c>
      <c r="AK192">
        <f t="shared" si="35"/>
        <v>0.81752389787267521</v>
      </c>
      <c r="AL192">
        <f t="shared" si="36"/>
        <v>2.1713343402773919</v>
      </c>
      <c r="AP192">
        <v>17.882999999999999</v>
      </c>
      <c r="AQ192">
        <v>2.2730000000000001</v>
      </c>
      <c r="AR192">
        <f t="shared" si="42"/>
        <v>0.78584187460658683</v>
      </c>
      <c r="AS192">
        <f t="shared" si="42"/>
        <v>0.68917647132983051</v>
      </c>
      <c r="AV192">
        <v>16.802</v>
      </c>
      <c r="AW192">
        <v>17.164000000000001</v>
      </c>
      <c r="AX192">
        <f t="shared" si="37"/>
        <v>0.73833893514174764</v>
      </c>
      <c r="AY192">
        <f t="shared" si="38"/>
        <v>5.2041464821404357</v>
      </c>
    </row>
    <row r="193" spans="4:51">
      <c r="D193">
        <v>155.76599999999999</v>
      </c>
      <c r="E193">
        <v>16.902999999999999</v>
      </c>
      <c r="F193">
        <f t="shared" si="39"/>
        <v>0.989033566599261</v>
      </c>
      <c r="G193">
        <f t="shared" si="39"/>
        <v>0.93540727905116161</v>
      </c>
      <c r="J193">
        <v>165.91399999999999</v>
      </c>
      <c r="K193">
        <v>165.46199999999999</v>
      </c>
      <c r="L193">
        <f t="shared" si="31"/>
        <v>1.0534681199282885</v>
      </c>
      <c r="M193">
        <f t="shared" si="32"/>
        <v>9.1566206712632852</v>
      </c>
      <c r="P193">
        <v>100.652</v>
      </c>
      <c r="Q193">
        <v>19.486999999999998</v>
      </c>
      <c r="R193">
        <f t="shared" si="40"/>
        <v>0.63908816137891977</v>
      </c>
      <c r="S193">
        <f t="shared" si="40"/>
        <v>1.078405114291545</v>
      </c>
      <c r="W193">
        <v>76.727999999999994</v>
      </c>
      <c r="X193">
        <v>32.579000000000001</v>
      </c>
      <c r="Y193">
        <f t="shared" si="41"/>
        <v>0.84664354541125697</v>
      </c>
      <c r="Z193">
        <f t="shared" si="41"/>
        <v>0.82402298824533371</v>
      </c>
      <c r="AC193">
        <v>16.399000000000001</v>
      </c>
      <c r="AD193">
        <v>153.768</v>
      </c>
      <c r="AE193">
        <f t="shared" si="33"/>
        <v>0.18095229252944434</v>
      </c>
      <c r="AF193">
        <f t="shared" si="34"/>
        <v>3.8892650743272803</v>
      </c>
      <c r="AI193">
        <v>10.688000000000001</v>
      </c>
      <c r="AJ193">
        <v>30.265999999999998</v>
      </c>
      <c r="AK193">
        <f t="shared" si="35"/>
        <v>0.11793512424871645</v>
      </c>
      <c r="AL193">
        <f t="shared" si="36"/>
        <v>0.76552011302474809</v>
      </c>
      <c r="AP193">
        <v>19.541</v>
      </c>
      <c r="AQ193">
        <v>2.149</v>
      </c>
      <c r="AR193">
        <f t="shared" si="42"/>
        <v>0.85870022209289909</v>
      </c>
      <c r="AS193">
        <f t="shared" si="42"/>
        <v>0.65157951468887187</v>
      </c>
      <c r="AV193">
        <v>25.122</v>
      </c>
      <c r="AW193">
        <v>15.894</v>
      </c>
      <c r="AX193">
        <f t="shared" si="37"/>
        <v>1.103948978016366</v>
      </c>
      <c r="AY193">
        <f t="shared" si="38"/>
        <v>4.8190808778338434</v>
      </c>
    </row>
    <row r="194" spans="4:51">
      <c r="D194">
        <v>151.06299999999999</v>
      </c>
      <c r="E194">
        <v>19.093</v>
      </c>
      <c r="F194">
        <f t="shared" si="39"/>
        <v>0.95917194812208162</v>
      </c>
      <c r="G194">
        <f t="shared" si="39"/>
        <v>1.0566012648005578</v>
      </c>
      <c r="J194">
        <v>103.036</v>
      </c>
      <c r="K194">
        <v>152.76900000000001</v>
      </c>
      <c r="L194">
        <f t="shared" si="31"/>
        <v>0.65422532881451323</v>
      </c>
      <c r="M194">
        <f t="shared" si="32"/>
        <v>8.4541936113924709</v>
      </c>
      <c r="P194">
        <v>81.055000000000007</v>
      </c>
      <c r="Q194">
        <v>19.221</v>
      </c>
      <c r="R194">
        <f t="shared" si="40"/>
        <v>0.51465734332719026</v>
      </c>
      <c r="S194">
        <f t="shared" si="40"/>
        <v>1.0636847488991528</v>
      </c>
      <c r="W194">
        <v>100.42</v>
      </c>
      <c r="X194">
        <v>40.100999999999999</v>
      </c>
      <c r="Y194">
        <f t="shared" si="41"/>
        <v>1.1080693466556986</v>
      </c>
      <c r="Z194">
        <f t="shared" si="41"/>
        <v>1.014277474803589</v>
      </c>
      <c r="AC194">
        <v>16.718</v>
      </c>
      <c r="AD194">
        <v>129.64099999999999</v>
      </c>
      <c r="AE194">
        <f t="shared" si="33"/>
        <v>0.18447224992421796</v>
      </c>
      <c r="AF194">
        <f t="shared" si="34"/>
        <v>3.2790191294733817</v>
      </c>
      <c r="AI194">
        <v>26.449000000000002</v>
      </c>
      <c r="AJ194">
        <v>70.438000000000002</v>
      </c>
      <c r="AK194">
        <f t="shared" si="35"/>
        <v>0.29184750198861353</v>
      </c>
      <c r="AL194">
        <f t="shared" si="36"/>
        <v>1.7815933959306551</v>
      </c>
      <c r="AP194">
        <v>19.393000000000001</v>
      </c>
      <c r="AQ194">
        <v>2.2250000000000001</v>
      </c>
      <c r="AR194">
        <f t="shared" si="42"/>
        <v>0.85219658190714864</v>
      </c>
      <c r="AS194">
        <f t="shared" si="42"/>
        <v>0.67462281069462071</v>
      </c>
      <c r="AV194">
        <v>6.7910000000000004</v>
      </c>
      <c r="AW194">
        <v>19.884</v>
      </c>
      <c r="AX194">
        <f t="shared" si="37"/>
        <v>0.29842040879345366</v>
      </c>
      <c r="AY194">
        <f t="shared" si="38"/>
        <v>6.0288539181356571</v>
      </c>
    </row>
    <row r="195" spans="4:51">
      <c r="D195">
        <v>169.45500000000001</v>
      </c>
      <c r="E195">
        <v>18.931999999999999</v>
      </c>
      <c r="F195">
        <f t="shared" si="39"/>
        <v>1.0759516391772133</v>
      </c>
      <c r="G195">
        <f t="shared" si="39"/>
        <v>1.047691569957794</v>
      </c>
      <c r="J195">
        <v>148.79300000000001</v>
      </c>
      <c r="K195">
        <v>57.859000000000002</v>
      </c>
      <c r="L195">
        <f t="shared" si="31"/>
        <v>0.94475862174674741</v>
      </c>
      <c r="M195">
        <f t="shared" si="32"/>
        <v>3.2019008317234317</v>
      </c>
      <c r="P195">
        <v>15.019</v>
      </c>
      <c r="Q195">
        <v>18.007999999999999</v>
      </c>
      <c r="R195">
        <f t="shared" si="40"/>
        <v>9.5362884947641349E-2</v>
      </c>
      <c r="S195">
        <f t="shared" si="40"/>
        <v>0.99655766912106247</v>
      </c>
      <c r="W195">
        <v>107.116</v>
      </c>
      <c r="X195">
        <v>41.679000000000002</v>
      </c>
      <c r="Y195">
        <f t="shared" si="41"/>
        <v>1.181955348898345</v>
      </c>
      <c r="Z195">
        <f t="shared" si="41"/>
        <v>1.0541899422044037</v>
      </c>
      <c r="AC195">
        <v>27.602</v>
      </c>
      <c r="AD195">
        <v>178.96199999999999</v>
      </c>
      <c r="AE195">
        <f t="shared" si="33"/>
        <v>0.30457010661611822</v>
      </c>
      <c r="AF195">
        <f t="shared" si="34"/>
        <v>4.5264987268596766</v>
      </c>
      <c r="AI195">
        <v>76.451999999999998</v>
      </c>
      <c r="AJ195">
        <v>92.552000000000007</v>
      </c>
      <c r="AK195">
        <f t="shared" si="35"/>
        <v>0.84359806503207979</v>
      </c>
      <c r="AL195">
        <f t="shared" si="36"/>
        <v>2.3409243871230587</v>
      </c>
      <c r="AP195">
        <v>21.792000000000002</v>
      </c>
      <c r="AQ195">
        <v>2.452</v>
      </c>
      <c r="AR195">
        <f t="shared" si="42"/>
        <v>0.95761707383698158</v>
      </c>
      <c r="AS195">
        <f t="shared" si="42"/>
        <v>0.74344949744863364</v>
      </c>
      <c r="AV195">
        <v>5.09</v>
      </c>
      <c r="AW195">
        <v>15.750999999999999</v>
      </c>
      <c r="AX195">
        <f t="shared" si="37"/>
        <v>0.22367249017209231</v>
      </c>
      <c r="AY195">
        <f t="shared" si="38"/>
        <v>4.7757230971914471</v>
      </c>
    </row>
    <row r="196" spans="4:51">
      <c r="D196">
        <v>172.74</v>
      </c>
      <c r="E196">
        <v>18.605</v>
      </c>
      <c r="F196">
        <f t="shared" si="39"/>
        <v>1.0968096907820473</v>
      </c>
      <c r="G196">
        <f t="shared" si="39"/>
        <v>1.0295954816746651</v>
      </c>
      <c r="J196">
        <v>90.007000000000005</v>
      </c>
      <c r="K196">
        <v>145.404</v>
      </c>
      <c r="L196">
        <f t="shared" si="31"/>
        <v>0.57149791500648217</v>
      </c>
      <c r="M196">
        <f t="shared" si="32"/>
        <v>8.0466165771256648</v>
      </c>
      <c r="P196">
        <v>128.81100000000001</v>
      </c>
      <c r="Q196">
        <v>19.821999999999999</v>
      </c>
      <c r="R196">
        <f t="shared" si="40"/>
        <v>0.81788325274589724</v>
      </c>
      <c r="S196">
        <f t="shared" si="40"/>
        <v>1.0969439203308362</v>
      </c>
      <c r="W196">
        <v>110.538</v>
      </c>
      <c r="X196">
        <v>45.841999999999999</v>
      </c>
      <c r="Y196">
        <f t="shared" si="41"/>
        <v>1.2197148918604621</v>
      </c>
      <c r="Z196">
        <f t="shared" si="41"/>
        <v>1.159485000372712</v>
      </c>
      <c r="AC196">
        <v>27.885000000000002</v>
      </c>
      <c r="AD196">
        <v>146.233</v>
      </c>
      <c r="AE196">
        <f t="shared" si="33"/>
        <v>0.30769282743969484</v>
      </c>
      <c r="AF196">
        <f t="shared" si="34"/>
        <v>3.698681777834798</v>
      </c>
      <c r="AI196">
        <v>29.888000000000002</v>
      </c>
      <c r="AJ196">
        <v>64.960999999999999</v>
      </c>
      <c r="AK196">
        <f t="shared" si="35"/>
        <v>0.32979462888712924</v>
      </c>
      <c r="AL196">
        <f t="shared" si="36"/>
        <v>1.6430632413335313</v>
      </c>
      <c r="AP196">
        <v>19.986999999999998</v>
      </c>
      <c r="AQ196">
        <v>2.4340000000000002</v>
      </c>
      <c r="AR196">
        <f t="shared" si="42"/>
        <v>0.87829902967968743</v>
      </c>
      <c r="AS196">
        <f t="shared" si="42"/>
        <v>0.73799187471043004</v>
      </c>
      <c r="AV196">
        <v>10.955</v>
      </c>
      <c r="AW196">
        <v>13.914999999999999</v>
      </c>
      <c r="AX196">
        <f t="shared" si="37"/>
        <v>0.48140120428983724</v>
      </c>
      <c r="AY196">
        <f t="shared" si="38"/>
        <v>4.219045577894672</v>
      </c>
    </row>
    <row r="197" spans="4:51">
      <c r="D197">
        <v>110.801</v>
      </c>
      <c r="E197">
        <v>15.621</v>
      </c>
      <c r="F197">
        <f t="shared" si="39"/>
        <v>0.70352906419093209</v>
      </c>
      <c r="G197">
        <f t="shared" si="39"/>
        <v>0.86446175862617269</v>
      </c>
      <c r="J197">
        <v>129.77500000000001</v>
      </c>
      <c r="K197">
        <v>109.116</v>
      </c>
      <c r="L197">
        <f t="shared" si="31"/>
        <v>0.82400415434317575</v>
      </c>
      <c r="M197">
        <f t="shared" si="32"/>
        <v>6.0384488351740258</v>
      </c>
      <c r="P197">
        <v>90</v>
      </c>
      <c r="Q197">
        <v>20.271000000000001</v>
      </c>
      <c r="R197">
        <f t="shared" si="40"/>
        <v>0.57145346862558899</v>
      </c>
      <c r="S197">
        <f t="shared" si="40"/>
        <v>1.1217914543954386</v>
      </c>
      <c r="W197">
        <v>110.923</v>
      </c>
      <c r="X197">
        <v>53.008000000000003</v>
      </c>
      <c r="Y197">
        <f t="shared" si="41"/>
        <v>1.2239631163024303</v>
      </c>
      <c r="Z197">
        <f t="shared" si="41"/>
        <v>1.3407351533475138</v>
      </c>
      <c r="AC197">
        <v>27.344999999999999</v>
      </c>
      <c r="AD197">
        <v>151.78800000000001</v>
      </c>
      <c r="AE197">
        <f t="shared" si="33"/>
        <v>0.30173427887173943</v>
      </c>
      <c r="AF197">
        <f t="shared" si="34"/>
        <v>3.8391847920372855</v>
      </c>
      <c r="AI197">
        <v>56.616999999999997</v>
      </c>
      <c r="AJ197">
        <v>56.908999999999999</v>
      </c>
      <c r="AK197">
        <f t="shared" si="35"/>
        <v>0.62473174865171954</v>
      </c>
      <c r="AL197">
        <f t="shared" si="36"/>
        <v>1.4394034266875502</v>
      </c>
      <c r="AP197">
        <v>16.356000000000002</v>
      </c>
      <c r="AQ197">
        <v>2.1619999999999999</v>
      </c>
      <c r="AR197">
        <f t="shared" si="42"/>
        <v>0.7187401275549592</v>
      </c>
      <c r="AS197">
        <f t="shared" si="42"/>
        <v>0.65552113111090782</v>
      </c>
      <c r="AV197">
        <v>5.3650000000000002</v>
      </c>
      <c r="AW197">
        <v>14.311</v>
      </c>
      <c r="AX197">
        <f t="shared" si="37"/>
        <v>0.23575695673345293</v>
      </c>
      <c r="AY197">
        <f t="shared" si="38"/>
        <v>4.3391132781351534</v>
      </c>
    </row>
    <row r="198" spans="4:51">
      <c r="D198">
        <v>147.18299999999999</v>
      </c>
      <c r="E198">
        <v>17.855</v>
      </c>
      <c r="F198">
        <f t="shared" si="39"/>
        <v>0.93453595414133406</v>
      </c>
      <c r="G198">
        <f t="shared" si="39"/>
        <v>0.98809069203446087</v>
      </c>
      <c r="J198">
        <v>179.41800000000001</v>
      </c>
      <c r="K198">
        <v>141.82400000000001</v>
      </c>
      <c r="L198">
        <f t="shared" si="31"/>
        <v>1.139211538154066</v>
      </c>
      <c r="M198">
        <f t="shared" si="32"/>
        <v>7.8485003812430909</v>
      </c>
      <c r="P198">
        <v>89.68</v>
      </c>
      <c r="Q198">
        <v>17.366</v>
      </c>
      <c r="R198">
        <f t="shared" si="40"/>
        <v>0.56942163407047586</v>
      </c>
      <c r="S198">
        <f t="shared" si="40"/>
        <v>0.96102956918904769</v>
      </c>
      <c r="W198">
        <v>87.343999999999994</v>
      </c>
      <c r="X198">
        <v>35.152000000000001</v>
      </c>
      <c r="Y198">
        <f t="shared" si="41"/>
        <v>0.96378419651757941</v>
      </c>
      <c r="Z198">
        <f t="shared" si="41"/>
        <v>0.88910206215046417</v>
      </c>
      <c r="AC198">
        <v>20.463999999999999</v>
      </c>
      <c r="AD198">
        <v>146.96700000000001</v>
      </c>
      <c r="AE198">
        <f t="shared" si="33"/>
        <v>0.22580692202710825</v>
      </c>
      <c r="AF198">
        <f t="shared" si="34"/>
        <v>3.7172468925827058</v>
      </c>
      <c r="AI198">
        <v>27.152000000000001</v>
      </c>
      <c r="AJ198">
        <v>65.722999999999999</v>
      </c>
      <c r="AK198">
        <f t="shared" si="35"/>
        <v>0.29960464947615539</v>
      </c>
      <c r="AL198">
        <f t="shared" si="36"/>
        <v>1.6623365620936206</v>
      </c>
      <c r="AP198">
        <v>15.391</v>
      </c>
      <c r="AQ198">
        <v>1.9710000000000001</v>
      </c>
      <c r="AR198">
        <f t="shared" si="42"/>
        <v>0.67633463580327569</v>
      </c>
      <c r="AS198">
        <f t="shared" si="42"/>
        <v>0.5976096898333022</v>
      </c>
      <c r="AV198">
        <v>27.513000000000002</v>
      </c>
      <c r="AW198">
        <v>15.811999999999999</v>
      </c>
      <c r="AX198">
        <f t="shared" si="37"/>
        <v>1.2090179218280503</v>
      </c>
      <c r="AY198">
        <f t="shared" si="38"/>
        <v>4.7942183742486923</v>
      </c>
    </row>
    <row r="199" spans="4:51">
      <c r="D199">
        <v>178.821</v>
      </c>
      <c r="E199">
        <v>17.303999999999998</v>
      </c>
      <c r="F199">
        <f t="shared" si="39"/>
        <v>1.1354208968121828</v>
      </c>
      <c r="G199">
        <f t="shared" si="39"/>
        <v>0.95759850657879075</v>
      </c>
      <c r="J199">
        <v>156.309</v>
      </c>
      <c r="K199">
        <v>88.585999999999999</v>
      </c>
      <c r="L199">
        <f t="shared" ref="L199:L262" si="44">J199/D$5</f>
        <v>0.99248133585996878</v>
      </c>
      <c r="M199">
        <f t="shared" ref="M199:M262" si="45">K199/E$5</f>
        <v>4.9023243934228367</v>
      </c>
      <c r="P199">
        <v>87.748999999999995</v>
      </c>
      <c r="Q199">
        <v>17.614000000000001</v>
      </c>
      <c r="R199">
        <f t="shared" si="40"/>
        <v>0.55716078242696454</v>
      </c>
      <c r="S199">
        <f t="shared" si="40"/>
        <v>0.97475381963007524</v>
      </c>
      <c r="W199">
        <v>95.760999999999996</v>
      </c>
      <c r="X199">
        <v>37.581000000000003</v>
      </c>
      <c r="Y199">
        <f t="shared" si="41"/>
        <v>1.0566603137332835</v>
      </c>
      <c r="Z199">
        <f t="shared" si="41"/>
        <v>0.9505389337072313</v>
      </c>
      <c r="AC199">
        <v>17.972000000000001</v>
      </c>
      <c r="AD199">
        <v>179.601</v>
      </c>
      <c r="AE199">
        <f t="shared" ref="AE199:AE262" si="46">AC199/W$5</f>
        <v>0.19830932382091429</v>
      </c>
      <c r="AF199">
        <f t="shared" ref="AF199:AF262" si="47">AD199/X$5</f>
        <v>4.5426609997805389</v>
      </c>
      <c r="AI199">
        <v>58.448</v>
      </c>
      <c r="AJ199">
        <v>57.142000000000003</v>
      </c>
      <c r="AK199">
        <f t="shared" ref="AK199:AK262" si="48">AI199/W$5</f>
        <v>0.64493564203676823</v>
      </c>
      <c r="AL199">
        <f t="shared" ref="AL199:AL262" si="49">AJ199/X$5</f>
        <v>1.4452967124317768</v>
      </c>
      <c r="AP199">
        <v>21.28</v>
      </c>
      <c r="AQ199">
        <v>2.4550000000000001</v>
      </c>
      <c r="AR199">
        <f t="shared" si="42"/>
        <v>0.9351179942754666</v>
      </c>
      <c r="AS199">
        <f t="shared" si="42"/>
        <v>0.74435910123833426</v>
      </c>
      <c r="AV199">
        <v>18.713999999999999</v>
      </c>
      <c r="AW199">
        <v>16.161000000000001</v>
      </c>
      <c r="AX199">
        <f t="shared" ref="AX199:AX264" si="50">AV199/AP$5</f>
        <v>0.82235893537928006</v>
      </c>
      <c r="AY199">
        <f t="shared" ref="AY199:AY264" si="51">AW199/AQ$5</f>
        <v>4.900035615117198</v>
      </c>
    </row>
    <row r="200" spans="4:51">
      <c r="D200">
        <v>164.255</v>
      </c>
      <c r="E200">
        <v>18.683</v>
      </c>
      <c r="F200">
        <f t="shared" ref="F200:G263" si="52">D200/D$5</f>
        <v>1.0429343276566234</v>
      </c>
      <c r="G200">
        <f t="shared" si="52"/>
        <v>1.0339119797972463</v>
      </c>
      <c r="J200">
        <v>116.026</v>
      </c>
      <c r="K200">
        <v>73.575999999999993</v>
      </c>
      <c r="L200">
        <f t="shared" si="44"/>
        <v>0.73670511278613982</v>
      </c>
      <c r="M200">
        <f t="shared" si="45"/>
        <v>4.0716752034235499</v>
      </c>
      <c r="P200">
        <v>98.537000000000006</v>
      </c>
      <c r="Q200">
        <v>17.768000000000001</v>
      </c>
      <c r="R200">
        <f t="shared" ref="R200:S263" si="53">P200/D$5</f>
        <v>0.6256590048662185</v>
      </c>
      <c r="S200">
        <f t="shared" si="53"/>
        <v>0.98327613643619716</v>
      </c>
      <c r="W200">
        <v>32.484999999999999</v>
      </c>
      <c r="X200">
        <v>26.568000000000001</v>
      </c>
      <c r="Y200">
        <f t="shared" ref="Y200:Z263" si="54">W200/W$5</f>
        <v>0.35845083375931452</v>
      </c>
      <c r="Z200">
        <f t="shared" si="54"/>
        <v>0.67198633327302948</v>
      </c>
      <c r="AC200">
        <v>27.616</v>
      </c>
      <c r="AD200">
        <v>126.828</v>
      </c>
      <c r="AE200">
        <f t="shared" si="46"/>
        <v>0.30472458750491704</v>
      </c>
      <c r="AF200">
        <f t="shared" si="47"/>
        <v>3.2078697183209792</v>
      </c>
      <c r="AI200">
        <v>53.792000000000002</v>
      </c>
      <c r="AJ200">
        <v>75.528000000000006</v>
      </c>
      <c r="AK200">
        <f t="shared" si="48"/>
        <v>0.59355971216195313</v>
      </c>
      <c r="AL200">
        <f t="shared" si="49"/>
        <v>1.9103351317165527</v>
      </c>
      <c r="AP200">
        <v>8.1739999999999995</v>
      </c>
      <c r="AQ200">
        <v>1.448</v>
      </c>
      <c r="AR200">
        <f t="shared" ref="AR200:AS263" si="55">AP200/AP$5</f>
        <v>0.35919428971840522</v>
      </c>
      <c r="AS200">
        <f t="shared" si="55"/>
        <v>0.43903542916216209</v>
      </c>
      <c r="AV200">
        <v>11.997999999999999</v>
      </c>
      <c r="AW200">
        <v>13.006</v>
      </c>
      <c r="AX200">
        <f t="shared" si="50"/>
        <v>0.52723429019347023</v>
      </c>
      <c r="AY200">
        <f t="shared" si="51"/>
        <v>3.943435629615387</v>
      </c>
    </row>
    <row r="201" spans="4:51">
      <c r="D201">
        <v>156.40700000000001</v>
      </c>
      <c r="E201">
        <v>19.132999999999999</v>
      </c>
      <c r="F201">
        <f t="shared" si="52"/>
        <v>0.99310358519247222</v>
      </c>
      <c r="G201">
        <f t="shared" si="52"/>
        <v>1.0588148535813686</v>
      </c>
      <c r="J201">
        <v>117.18600000000001</v>
      </c>
      <c r="K201">
        <v>169.167</v>
      </c>
      <c r="L201">
        <f t="shared" si="44"/>
        <v>0.74407051304842531</v>
      </c>
      <c r="M201">
        <f t="shared" si="45"/>
        <v>9.3616543320858945</v>
      </c>
      <c r="P201">
        <v>96.569000000000003</v>
      </c>
      <c r="Q201">
        <v>18.902999999999999</v>
      </c>
      <c r="R201">
        <f t="shared" si="53"/>
        <v>0.61316322235227227</v>
      </c>
      <c r="S201">
        <f t="shared" si="53"/>
        <v>1.0460867180917062</v>
      </c>
      <c r="W201">
        <v>117.062</v>
      </c>
      <c r="X201">
        <v>44.843000000000004</v>
      </c>
      <c r="Y201">
        <f t="shared" si="54"/>
        <v>1.2917029860407228</v>
      </c>
      <c r="Z201">
        <f t="shared" si="54"/>
        <v>1.1342172215809418</v>
      </c>
      <c r="AC201">
        <v>26.021000000000001</v>
      </c>
      <c r="AD201">
        <v>138.96</v>
      </c>
      <c r="AE201">
        <f t="shared" si="46"/>
        <v>0.28712480053104888</v>
      </c>
      <c r="AF201">
        <f t="shared" si="47"/>
        <v>3.5147252661705877</v>
      </c>
      <c r="AI201">
        <v>91.44</v>
      </c>
      <c r="AJ201">
        <v>67.492000000000004</v>
      </c>
      <c r="AK201">
        <f t="shared" si="48"/>
        <v>1.0089808908404407</v>
      </c>
      <c r="AL201">
        <f t="shared" si="49"/>
        <v>1.7070800062203892</v>
      </c>
      <c r="AP201">
        <v>10.728</v>
      </c>
      <c r="AQ201">
        <v>1.8109999999999999</v>
      </c>
      <c r="AR201">
        <f t="shared" si="55"/>
        <v>0.47142602643736864</v>
      </c>
      <c r="AS201">
        <f t="shared" si="55"/>
        <v>0.54909748771593614</v>
      </c>
      <c r="AV201">
        <v>20.68</v>
      </c>
      <c r="AW201">
        <v>10.452</v>
      </c>
      <c r="AX201">
        <f t="shared" si="50"/>
        <v>0.90875188541431617</v>
      </c>
      <c r="AY201">
        <f t="shared" si="51"/>
        <v>3.1690596033169327</v>
      </c>
    </row>
    <row r="202" spans="4:51">
      <c r="D202">
        <v>195.02699999999999</v>
      </c>
      <c r="E202">
        <v>23.094999999999999</v>
      </c>
      <c r="F202">
        <f t="shared" si="52"/>
        <v>1.2383206180626971</v>
      </c>
      <c r="G202">
        <f t="shared" si="52"/>
        <v>1.2780708223206874</v>
      </c>
      <c r="J202">
        <v>73.834000000000003</v>
      </c>
      <c r="K202">
        <v>151.113</v>
      </c>
      <c r="L202">
        <f t="shared" si="44"/>
        <v>0.46880772669446374</v>
      </c>
      <c r="M202">
        <f t="shared" si="45"/>
        <v>8.3625510358668986</v>
      </c>
      <c r="P202">
        <v>113.413</v>
      </c>
      <c r="Q202">
        <v>16.422999999999998</v>
      </c>
      <c r="R202">
        <f t="shared" si="53"/>
        <v>0.72011391374704359</v>
      </c>
      <c r="S202">
        <f t="shared" si="53"/>
        <v>0.90884421368143087</v>
      </c>
      <c r="W202">
        <v>91.034000000000006</v>
      </c>
      <c r="X202">
        <v>39.698</v>
      </c>
      <c r="Y202">
        <f t="shared" si="54"/>
        <v>1.0045009450652744</v>
      </c>
      <c r="Z202">
        <f t="shared" si="54"/>
        <v>1.0040843668425445</v>
      </c>
      <c r="AC202">
        <v>25.962</v>
      </c>
      <c r="AD202">
        <v>142.303</v>
      </c>
      <c r="AE202">
        <f t="shared" si="46"/>
        <v>0.28647377392825379</v>
      </c>
      <c r="AF202">
        <f t="shared" si="47"/>
        <v>3.5992800054107161</v>
      </c>
      <c r="AI202">
        <v>55.901000000000003</v>
      </c>
      <c r="AJ202">
        <v>63.975000000000001</v>
      </c>
      <c r="AK202">
        <f t="shared" si="48"/>
        <v>0.61683115462457883</v>
      </c>
      <c r="AL202">
        <f t="shared" si="49"/>
        <v>1.6181242724759883</v>
      </c>
      <c r="AP202">
        <v>12.327</v>
      </c>
      <c r="AQ202">
        <v>1.841</v>
      </c>
      <c r="AR202">
        <f t="shared" si="55"/>
        <v>0.54169170655233445</v>
      </c>
      <c r="AS202">
        <f t="shared" si="55"/>
        <v>0.55819352561294233</v>
      </c>
      <c r="AV202">
        <v>11.55</v>
      </c>
      <c r="AW202">
        <v>18.582999999999998</v>
      </c>
      <c r="AX202">
        <f t="shared" si="50"/>
        <v>0.50754759557714468</v>
      </c>
      <c r="AY202">
        <f t="shared" si="51"/>
        <v>5.6343890746688245</v>
      </c>
    </row>
    <row r="203" spans="4:51">
      <c r="D203">
        <v>171.797</v>
      </c>
      <c r="E203">
        <v>19.88</v>
      </c>
      <c r="F203">
        <f t="shared" si="52"/>
        <v>1.090822128327448</v>
      </c>
      <c r="G203">
        <f t="shared" si="52"/>
        <v>1.1001536240630121</v>
      </c>
      <c r="J203">
        <v>153.68600000000001</v>
      </c>
      <c r="K203">
        <v>142.15799999999999</v>
      </c>
      <c r="L203">
        <f t="shared" si="44"/>
        <v>0.97582664199102531</v>
      </c>
      <c r="M203">
        <f t="shared" si="45"/>
        <v>7.8669838475628602</v>
      </c>
      <c r="P203">
        <v>108.245</v>
      </c>
      <c r="Q203">
        <v>18.777000000000001</v>
      </c>
      <c r="R203">
        <f t="shared" si="53"/>
        <v>0.68729978568196537</v>
      </c>
      <c r="S203">
        <f t="shared" si="53"/>
        <v>1.0391139134321519</v>
      </c>
      <c r="W203">
        <v>104.236</v>
      </c>
      <c r="X203">
        <v>40.734999999999999</v>
      </c>
      <c r="Y203">
        <f t="shared" si="54"/>
        <v>1.1501764232025831</v>
      </c>
      <c r="Z203">
        <f t="shared" si="54"/>
        <v>1.0303132823651329</v>
      </c>
      <c r="AC203">
        <v>26.69</v>
      </c>
      <c r="AD203">
        <v>124.32599999999999</v>
      </c>
      <c r="AE203">
        <f t="shared" si="46"/>
        <v>0.29450678014579362</v>
      </c>
      <c r="AF203">
        <f t="shared" si="47"/>
        <v>3.1445864525181668</v>
      </c>
      <c r="AI203">
        <v>49.640999999999998</v>
      </c>
      <c r="AJ203">
        <v>70.180000000000007</v>
      </c>
      <c r="AK203">
        <f t="shared" si="48"/>
        <v>0.54775612863309631</v>
      </c>
      <c r="AL203">
        <f t="shared" si="49"/>
        <v>1.7750677833898378</v>
      </c>
      <c r="AP203">
        <v>8.4529999999999994</v>
      </c>
      <c r="AQ203">
        <v>1.2949999999999999</v>
      </c>
      <c r="AR203">
        <f t="shared" si="55"/>
        <v>0.37145453033884013</v>
      </c>
      <c r="AS203">
        <f t="shared" si="55"/>
        <v>0.3926456358874309</v>
      </c>
      <c r="AV203">
        <v>14.44</v>
      </c>
      <c r="AW203">
        <v>17.056999999999999</v>
      </c>
      <c r="AX203">
        <f t="shared" si="50"/>
        <v>0.63454435325835234</v>
      </c>
      <c r="AY203">
        <f t="shared" si="51"/>
        <v>5.1717039469744464</v>
      </c>
    </row>
    <row r="204" spans="4:51">
      <c r="D204">
        <v>84.138999999999996</v>
      </c>
      <c r="E204">
        <v>13.683</v>
      </c>
      <c r="F204">
        <f t="shared" si="52"/>
        <v>0.53423914885209367</v>
      </c>
      <c r="G204">
        <f t="shared" si="52"/>
        <v>0.75721338219588508</v>
      </c>
      <c r="J204">
        <v>121.39100000000001</v>
      </c>
      <c r="K204">
        <v>192.994</v>
      </c>
      <c r="L204">
        <f t="shared" si="44"/>
        <v>0.77077008899920973</v>
      </c>
      <c r="M204">
        <f t="shared" si="45"/>
        <v>10.680233829095421</v>
      </c>
      <c r="P204">
        <v>98.852000000000004</v>
      </c>
      <c r="Q204">
        <v>17.206</v>
      </c>
      <c r="R204">
        <f t="shared" si="53"/>
        <v>0.62765909200640801</v>
      </c>
      <c r="S204">
        <f t="shared" si="53"/>
        <v>0.95217521406580419</v>
      </c>
      <c r="W204">
        <v>78.546999999999997</v>
      </c>
      <c r="X204">
        <v>38.997999999999998</v>
      </c>
      <c r="Y204">
        <f t="shared" si="54"/>
        <v>0.8667150266059066</v>
      </c>
      <c r="Z204">
        <f t="shared" si="54"/>
        <v>0.98637921653800054</v>
      </c>
      <c r="AC204">
        <v>21.957000000000001</v>
      </c>
      <c r="AD204">
        <v>195.56299999999999</v>
      </c>
      <c r="AE204">
        <f t="shared" si="46"/>
        <v>0.24228120538258485</v>
      </c>
      <c r="AF204">
        <f t="shared" si="47"/>
        <v>4.9463890128678649</v>
      </c>
      <c r="AI204">
        <v>61.420999999999999</v>
      </c>
      <c r="AJ204">
        <v>91.73</v>
      </c>
      <c r="AK204">
        <f t="shared" si="48"/>
        <v>0.6777407622081224</v>
      </c>
      <c r="AL204">
        <f t="shared" si="49"/>
        <v>2.3201334820511512</v>
      </c>
      <c r="AP204">
        <v>6.5250000000000004</v>
      </c>
      <c r="AQ204">
        <v>1.8320000000000001</v>
      </c>
      <c r="AR204">
        <f t="shared" si="55"/>
        <v>0.28673143386501032</v>
      </c>
      <c r="AS204">
        <f t="shared" si="55"/>
        <v>0.55546471424384047</v>
      </c>
      <c r="AV204">
        <v>16.324999999999999</v>
      </c>
      <c r="AW204">
        <v>5.8540000000000001</v>
      </c>
      <c r="AX204">
        <f t="shared" si="50"/>
        <v>0.71737787859713309</v>
      </c>
      <c r="AY204">
        <f t="shared" si="51"/>
        <v>1.7749401949691279</v>
      </c>
    </row>
    <row r="205" spans="4:51">
      <c r="D205">
        <v>105.458</v>
      </c>
      <c r="E205">
        <v>15.477</v>
      </c>
      <c r="F205">
        <f t="shared" si="52"/>
        <v>0.66960377660352621</v>
      </c>
      <c r="G205">
        <f t="shared" si="52"/>
        <v>0.85649283901525353</v>
      </c>
      <c r="J205">
        <v>123.511</v>
      </c>
      <c r="K205">
        <v>128.97</v>
      </c>
      <c r="L205">
        <f t="shared" si="44"/>
        <v>0.78423099292683462</v>
      </c>
      <c r="M205">
        <f t="shared" si="45"/>
        <v>7.1371636265295111</v>
      </c>
      <c r="P205">
        <v>81.897000000000006</v>
      </c>
      <c r="Q205">
        <v>18.126000000000001</v>
      </c>
      <c r="R205">
        <f t="shared" si="53"/>
        <v>0.52000360800033185</v>
      </c>
      <c r="S205">
        <f t="shared" si="53"/>
        <v>1.0030877560244547</v>
      </c>
      <c r="W205">
        <v>95.3</v>
      </c>
      <c r="X205">
        <v>42.204999999999998</v>
      </c>
      <c r="Y205">
        <f t="shared" si="54"/>
        <v>1.0515734787521216</v>
      </c>
      <c r="Z205">
        <f t="shared" si="54"/>
        <v>1.067494098004675</v>
      </c>
      <c r="AC205">
        <v>21.913</v>
      </c>
      <c r="AD205">
        <v>136.709</v>
      </c>
      <c r="AE205">
        <f t="shared" si="46"/>
        <v>0.2417956940177885</v>
      </c>
      <c r="AF205">
        <f t="shared" si="47"/>
        <v>3.4577905614055471</v>
      </c>
      <c r="AI205">
        <v>59.002000000000002</v>
      </c>
      <c r="AJ205">
        <v>54.582000000000001</v>
      </c>
      <c r="AK205">
        <f t="shared" si="48"/>
        <v>0.65104867149352241</v>
      </c>
      <c r="AL205">
        <f t="shared" si="49"/>
        <v>1.3805464484608736</v>
      </c>
      <c r="AP205">
        <v>10.885999999999999</v>
      </c>
      <c r="AQ205">
        <v>1.9970000000000001</v>
      </c>
      <c r="AR205">
        <f t="shared" si="55"/>
        <v>0.47836910177080488</v>
      </c>
      <c r="AS205">
        <f t="shared" si="55"/>
        <v>0.6054929226773742</v>
      </c>
      <c r="AV205">
        <v>6.7409999999999997</v>
      </c>
      <c r="AW205">
        <v>15.93</v>
      </c>
      <c r="AX205">
        <f t="shared" si="50"/>
        <v>0.2962232330550244</v>
      </c>
      <c r="AY205">
        <f t="shared" si="51"/>
        <v>4.8299961233102504</v>
      </c>
    </row>
    <row r="206" spans="4:51">
      <c r="D206">
        <v>190.68199999999999</v>
      </c>
      <c r="E206">
        <v>20.391999999999999</v>
      </c>
      <c r="F206">
        <f t="shared" si="52"/>
        <v>1.2107321144940506</v>
      </c>
      <c r="G206">
        <f t="shared" si="52"/>
        <v>1.1284875604573914</v>
      </c>
      <c r="J206">
        <v>79.567999999999998</v>
      </c>
      <c r="K206">
        <v>91.840999999999994</v>
      </c>
      <c r="L206">
        <f t="shared" si="44"/>
        <v>0.50521566212889846</v>
      </c>
      <c r="M206">
        <f t="shared" si="45"/>
        <v>5.0824551804613227</v>
      </c>
      <c r="P206">
        <v>103.123</v>
      </c>
      <c r="Q206">
        <v>19.581</v>
      </c>
      <c r="R206">
        <f t="shared" si="53"/>
        <v>0.65477773383418458</v>
      </c>
      <c r="S206">
        <f t="shared" si="53"/>
        <v>1.0836070479264508</v>
      </c>
      <c r="W206">
        <v>106.17400000000001</v>
      </c>
      <c r="X206">
        <v>37.552</v>
      </c>
      <c r="Y206">
        <f t="shared" si="54"/>
        <v>1.1715609919520229</v>
      </c>
      <c r="Z206">
        <f t="shared" si="54"/>
        <v>0.94980543462318578</v>
      </c>
      <c r="AC206">
        <v>21.338999999999999</v>
      </c>
      <c r="AD206">
        <v>121.21299999999999</v>
      </c>
      <c r="AE206">
        <f t="shared" si="46"/>
        <v>0.23546197757703594</v>
      </c>
      <c r="AF206">
        <f t="shared" si="47"/>
        <v>3.065849119806674</v>
      </c>
      <c r="AI206">
        <v>4.077</v>
      </c>
      <c r="AJ206">
        <v>16.550999999999998</v>
      </c>
      <c r="AK206">
        <f t="shared" si="48"/>
        <v>4.4987041688062959E-2</v>
      </c>
      <c r="AL206">
        <f t="shared" si="49"/>
        <v>0.41862563241500711</v>
      </c>
      <c r="AP206">
        <v>13.754</v>
      </c>
      <c r="AQ206">
        <v>1.835</v>
      </c>
      <c r="AR206">
        <f t="shared" si="55"/>
        <v>0.60439910212710368</v>
      </c>
      <c r="AS206">
        <f t="shared" si="55"/>
        <v>0.55637431803354109</v>
      </c>
      <c r="AV206">
        <v>8.2140000000000004</v>
      </c>
      <c r="AW206">
        <v>18.923999999999999</v>
      </c>
      <c r="AX206">
        <f t="shared" si="50"/>
        <v>0.36095203030914863</v>
      </c>
      <c r="AY206">
        <f t="shared" si="51"/>
        <v>5.7377807054314616</v>
      </c>
    </row>
    <row r="207" spans="4:51">
      <c r="D207">
        <v>168.99</v>
      </c>
      <c r="E207">
        <v>19.021999999999998</v>
      </c>
      <c r="F207">
        <f t="shared" si="52"/>
        <v>1.0729991295893144</v>
      </c>
      <c r="G207">
        <f t="shared" si="52"/>
        <v>1.0526721447146186</v>
      </c>
      <c r="J207">
        <v>138.453</v>
      </c>
      <c r="K207">
        <v>127.371</v>
      </c>
      <c r="L207">
        <f t="shared" si="44"/>
        <v>0.87910496768465196</v>
      </c>
      <c r="M207">
        <f t="shared" si="45"/>
        <v>7.0486754150165956</v>
      </c>
      <c r="P207">
        <v>7.48</v>
      </c>
      <c r="Q207">
        <v>16.18</v>
      </c>
      <c r="R207">
        <f t="shared" si="53"/>
        <v>4.7494132725771174E-2</v>
      </c>
      <c r="S207">
        <f t="shared" si="53"/>
        <v>0.89539666183800481</v>
      </c>
      <c r="W207">
        <v>83.457999999999998</v>
      </c>
      <c r="X207">
        <v>36.914000000000001</v>
      </c>
      <c r="Y207">
        <f t="shared" si="54"/>
        <v>0.92090471552670072</v>
      </c>
      <c r="Z207">
        <f t="shared" si="54"/>
        <v>0.93366845477418736</v>
      </c>
      <c r="AC207">
        <v>20.2</v>
      </c>
      <c r="AD207">
        <v>163.41999999999999</v>
      </c>
      <c r="AE207">
        <f t="shared" si="46"/>
        <v>0.2228938538383301</v>
      </c>
      <c r="AF207">
        <f t="shared" si="47"/>
        <v>4.1333938039550757</v>
      </c>
      <c r="AI207">
        <v>68.888000000000005</v>
      </c>
      <c r="AJ207">
        <v>68.727000000000004</v>
      </c>
      <c r="AK207">
        <f t="shared" si="48"/>
        <v>0.76013424768390525</v>
      </c>
      <c r="AL207">
        <f t="shared" si="49"/>
        <v>1.7383169499719773</v>
      </c>
      <c r="AP207">
        <v>10.992000000000001</v>
      </c>
      <c r="AQ207">
        <v>1.716</v>
      </c>
      <c r="AR207">
        <f t="shared" si="55"/>
        <v>0.48302711433627488</v>
      </c>
      <c r="AS207">
        <f t="shared" si="55"/>
        <v>0.52029336770875012</v>
      </c>
      <c r="AV207">
        <v>6.7439999999999998</v>
      </c>
      <c r="AW207">
        <v>14.500999999999999</v>
      </c>
      <c r="AX207">
        <f t="shared" si="50"/>
        <v>0.29635506359933017</v>
      </c>
      <c r="AY207">
        <f t="shared" si="51"/>
        <v>4.3967215181495254</v>
      </c>
    </row>
    <row r="208" spans="4:51">
      <c r="D208">
        <v>180.864</v>
      </c>
      <c r="E208">
        <v>20.82</v>
      </c>
      <c r="F208">
        <f t="shared" si="52"/>
        <v>1.1483928905499836</v>
      </c>
      <c r="G208">
        <f t="shared" si="52"/>
        <v>1.1521729604120681</v>
      </c>
      <c r="J208">
        <v>110.58499999999999</v>
      </c>
      <c r="K208">
        <v>109.29300000000001</v>
      </c>
      <c r="L208">
        <f t="shared" si="44"/>
        <v>0.70215757586623062</v>
      </c>
      <c r="M208">
        <f t="shared" si="45"/>
        <v>6.0482439655291147</v>
      </c>
      <c r="P208">
        <v>77.691999999999993</v>
      </c>
      <c r="Q208">
        <v>16.132000000000001</v>
      </c>
      <c r="R208">
        <f t="shared" si="53"/>
        <v>0.49330403204954731</v>
      </c>
      <c r="S208">
        <f t="shared" si="53"/>
        <v>0.89274035530103191</v>
      </c>
      <c r="W208">
        <v>106.735</v>
      </c>
      <c r="X208">
        <v>43.636000000000003</v>
      </c>
      <c r="Y208">
        <f t="shared" si="54"/>
        <v>1.1777512618531765</v>
      </c>
      <c r="Z208">
        <f t="shared" si="54"/>
        <v>1.1036884838415355</v>
      </c>
      <c r="AC208">
        <v>22.718</v>
      </c>
      <c r="AD208">
        <v>193.66399999999999</v>
      </c>
      <c r="AE208">
        <f t="shared" si="46"/>
        <v>0.25067834512372195</v>
      </c>
      <c r="AF208">
        <f t="shared" si="47"/>
        <v>4.8983574693988245</v>
      </c>
      <c r="AI208">
        <v>36.494999999999997</v>
      </c>
      <c r="AJ208">
        <v>70.872</v>
      </c>
      <c r="AK208">
        <f t="shared" si="48"/>
        <v>0.40269857405098303</v>
      </c>
      <c r="AL208">
        <f t="shared" si="49"/>
        <v>1.7925705891194723</v>
      </c>
      <c r="AP208">
        <v>19.395</v>
      </c>
      <c r="AQ208">
        <v>2.327</v>
      </c>
      <c r="AR208">
        <f t="shared" si="55"/>
        <v>0.85228446893668575</v>
      </c>
      <c r="AS208">
        <f t="shared" si="55"/>
        <v>0.70554933954444143</v>
      </c>
      <c r="AV208">
        <v>9.7040000000000006</v>
      </c>
      <c r="AW208">
        <v>11.991</v>
      </c>
      <c r="AX208">
        <f t="shared" si="50"/>
        <v>0.42642786731433874</v>
      </c>
      <c r="AY208">
        <f t="shared" si="51"/>
        <v>3.6356863474333467</v>
      </c>
    </row>
    <row r="209" spans="4:51">
      <c r="D209">
        <v>183.37799999999999</v>
      </c>
      <c r="E209">
        <v>20.925000000000001</v>
      </c>
      <c r="F209">
        <f t="shared" si="52"/>
        <v>1.1643554907735916</v>
      </c>
      <c r="G209">
        <f t="shared" si="52"/>
        <v>1.1579836309616967</v>
      </c>
      <c r="J209">
        <v>141.39099999999999</v>
      </c>
      <c r="K209">
        <v>158.79900000000001</v>
      </c>
      <c r="L209">
        <f t="shared" si="44"/>
        <v>0.89775974869378494</v>
      </c>
      <c r="M209">
        <f t="shared" si="45"/>
        <v>8.7878921200997127</v>
      </c>
      <c r="P209">
        <v>81.183999999999997</v>
      </c>
      <c r="Q209">
        <v>17.771999999999998</v>
      </c>
      <c r="R209">
        <f t="shared" si="53"/>
        <v>0.51547642663222015</v>
      </c>
      <c r="S209">
        <f t="shared" si="53"/>
        <v>0.98349749531427821</v>
      </c>
      <c r="W209">
        <v>97.575999999999993</v>
      </c>
      <c r="X209">
        <v>40.164000000000001</v>
      </c>
      <c r="Y209">
        <f t="shared" si="54"/>
        <v>1.0766876575311335</v>
      </c>
      <c r="Z209">
        <f t="shared" si="54"/>
        <v>1.0158709383309981</v>
      </c>
      <c r="AC209">
        <v>22.349</v>
      </c>
      <c r="AD209">
        <v>175.07499999999999</v>
      </c>
      <c r="AE209">
        <f t="shared" si="46"/>
        <v>0.24660667026895244</v>
      </c>
      <c r="AF209">
        <f t="shared" si="47"/>
        <v>4.4281845565257312</v>
      </c>
      <c r="AI209">
        <v>86.424999999999997</v>
      </c>
      <c r="AJ209">
        <v>53.176000000000002</v>
      </c>
      <c r="AK209">
        <f t="shared" si="48"/>
        <v>0.95364362960285542</v>
      </c>
      <c r="AL209">
        <f t="shared" si="49"/>
        <v>1.3449843894206042</v>
      </c>
      <c r="AP209">
        <v>19.579000000000001</v>
      </c>
      <c r="AQ209">
        <v>2.1240000000000001</v>
      </c>
      <c r="AR209">
        <f t="shared" si="55"/>
        <v>0.86037007565410528</v>
      </c>
      <c r="AS209">
        <f t="shared" si="55"/>
        <v>0.64399948310803345</v>
      </c>
      <c r="AV209">
        <v>7.9089999999999998</v>
      </c>
      <c r="AW209">
        <v>15.372</v>
      </c>
      <c r="AX209">
        <f t="shared" si="50"/>
        <v>0.34754925830473049</v>
      </c>
      <c r="AY209">
        <f t="shared" si="51"/>
        <v>4.6608098184259363</v>
      </c>
    </row>
    <row r="210" spans="4:51">
      <c r="D210">
        <v>176.047</v>
      </c>
      <c r="E210">
        <v>20.274999999999999</v>
      </c>
      <c r="F210">
        <f t="shared" si="52"/>
        <v>1.1178074310125452</v>
      </c>
      <c r="G210">
        <f t="shared" si="52"/>
        <v>1.1220128132735196</v>
      </c>
      <c r="J210">
        <v>118.251</v>
      </c>
      <c r="K210">
        <v>110.456</v>
      </c>
      <c r="L210">
        <f t="shared" si="44"/>
        <v>0.75083271242716143</v>
      </c>
      <c r="M210">
        <f t="shared" si="45"/>
        <v>6.1126040593311908</v>
      </c>
      <c r="P210">
        <v>95.298000000000002</v>
      </c>
      <c r="Q210">
        <v>18.015999999999998</v>
      </c>
      <c r="R210">
        <f t="shared" si="53"/>
        <v>0.60509302947868204</v>
      </c>
      <c r="S210">
        <f t="shared" si="53"/>
        <v>0.99700038687722459</v>
      </c>
      <c r="W210">
        <v>90.792000000000002</v>
      </c>
      <c r="X210">
        <v>34.110999999999997</v>
      </c>
      <c r="Y210">
        <f t="shared" si="54"/>
        <v>1.0018306325588944</v>
      </c>
      <c r="Z210">
        <f t="shared" si="54"/>
        <v>0.86277197434042097</v>
      </c>
      <c r="AC210">
        <v>24.969000000000001</v>
      </c>
      <c r="AD210">
        <v>224.25899999999999</v>
      </c>
      <c r="AE210">
        <f t="shared" si="46"/>
        <v>0.27551666517273588</v>
      </c>
      <c r="AF210">
        <f t="shared" si="47"/>
        <v>5.6721990030667078</v>
      </c>
      <c r="AI210">
        <v>71.090999999999994</v>
      </c>
      <c r="AJ210">
        <v>46.683</v>
      </c>
      <c r="AK210">
        <f t="shared" si="48"/>
        <v>0.78444291897132301</v>
      </c>
      <c r="AL210">
        <f t="shared" si="49"/>
        <v>1.1807564738100282</v>
      </c>
      <c r="AP210">
        <v>15.584</v>
      </c>
      <c r="AQ210">
        <v>2.0529999999999999</v>
      </c>
      <c r="AR210">
        <f t="shared" si="55"/>
        <v>0.6848157341536123</v>
      </c>
      <c r="AS210">
        <f t="shared" si="55"/>
        <v>0.62247219341845217</v>
      </c>
      <c r="AV210">
        <v>10.513</v>
      </c>
      <c r="AW210">
        <v>11.398</v>
      </c>
      <c r="AX210">
        <f t="shared" si="50"/>
        <v>0.46197817076212311</v>
      </c>
      <c r="AY210">
        <f t="shared" si="51"/>
        <v>3.455887998335859</v>
      </c>
    </row>
    <row r="211" spans="4:51">
      <c r="D211">
        <v>191.42599999999999</v>
      </c>
      <c r="E211">
        <v>20.603000000000002</v>
      </c>
      <c r="F211">
        <f t="shared" si="52"/>
        <v>1.2154561298346889</v>
      </c>
      <c r="G211">
        <f t="shared" si="52"/>
        <v>1.140164241276169</v>
      </c>
      <c r="J211">
        <v>140.97200000000001</v>
      </c>
      <c r="K211">
        <v>143.46799999999999</v>
      </c>
      <c r="L211">
        <f t="shared" si="44"/>
        <v>0.89509931532318376</v>
      </c>
      <c r="M211">
        <f t="shared" si="45"/>
        <v>7.9394788801344172</v>
      </c>
      <c r="P211">
        <v>83.786000000000001</v>
      </c>
      <c r="Q211">
        <v>17.797999999999998</v>
      </c>
      <c r="R211">
        <f t="shared" si="53"/>
        <v>0.53199778135848441</v>
      </c>
      <c r="S211">
        <f t="shared" si="53"/>
        <v>0.9849363280218052</v>
      </c>
      <c r="W211">
        <v>91.656000000000006</v>
      </c>
      <c r="X211">
        <v>35.566000000000003</v>
      </c>
      <c r="Y211">
        <f t="shared" si="54"/>
        <v>1.0113643102676231</v>
      </c>
      <c r="Z211">
        <f t="shared" si="54"/>
        <v>0.89957339390200863</v>
      </c>
      <c r="AC211">
        <v>25.109000000000002</v>
      </c>
      <c r="AD211">
        <v>174.62899999999999</v>
      </c>
      <c r="AE211">
        <f t="shared" si="46"/>
        <v>0.27706147406072429</v>
      </c>
      <c r="AF211">
        <f t="shared" si="47"/>
        <v>4.4169038464745505</v>
      </c>
      <c r="AI211">
        <v>101.471</v>
      </c>
      <c r="AJ211">
        <v>41.4</v>
      </c>
      <c r="AK211">
        <f t="shared" si="48"/>
        <v>1.1196664476648117</v>
      </c>
      <c r="AL211">
        <f t="shared" si="49"/>
        <v>1.0471331751544497</v>
      </c>
      <c r="AP211">
        <v>13.61</v>
      </c>
      <c r="AQ211">
        <v>2.3769999999999998</v>
      </c>
      <c r="AR211">
        <f t="shared" si="55"/>
        <v>0.59807123600042755</v>
      </c>
      <c r="AS211">
        <f t="shared" si="55"/>
        <v>0.72070940270611827</v>
      </c>
      <c r="AV211">
        <v>8.2089999999999996</v>
      </c>
      <c r="AW211">
        <v>8.4649999999999999</v>
      </c>
      <c r="AX211">
        <f t="shared" si="50"/>
        <v>0.36073231273530565</v>
      </c>
      <c r="AY211">
        <f t="shared" si="51"/>
        <v>2.566598693271894</v>
      </c>
    </row>
    <row r="212" spans="4:51">
      <c r="D212">
        <v>175.70099999999999</v>
      </c>
      <c r="E212">
        <v>18.832000000000001</v>
      </c>
      <c r="F212">
        <f t="shared" si="52"/>
        <v>1.115610509899829</v>
      </c>
      <c r="G212">
        <f t="shared" si="52"/>
        <v>1.0421575980057669</v>
      </c>
      <c r="J212">
        <v>76.41</v>
      </c>
      <c r="K212">
        <v>102.003</v>
      </c>
      <c r="L212">
        <f t="shared" si="44"/>
        <v>0.48516399486312506</v>
      </c>
      <c r="M212">
        <f t="shared" si="45"/>
        <v>5.6448174102263291</v>
      </c>
      <c r="P212">
        <v>89.831999999999994</v>
      </c>
      <c r="Q212">
        <v>16.832999999999998</v>
      </c>
      <c r="R212">
        <f t="shared" si="53"/>
        <v>0.57038675548415452</v>
      </c>
      <c r="S212">
        <f t="shared" si="53"/>
        <v>0.93153349868474256</v>
      </c>
      <c r="W212">
        <v>97.831000000000003</v>
      </c>
      <c r="X212">
        <v>47.593000000000004</v>
      </c>
      <c r="Y212">
        <f t="shared" si="54"/>
        <v>1.0795014165771126</v>
      </c>
      <c r="Z212">
        <f t="shared" si="54"/>
        <v>1.2037731692059355</v>
      </c>
      <c r="AC212">
        <v>22.902999999999999</v>
      </c>
      <c r="AD212">
        <v>207.95599999999999</v>
      </c>
      <c r="AE212">
        <f t="shared" si="46"/>
        <v>0.25271969972570663</v>
      </c>
      <c r="AF212">
        <f t="shared" si="47"/>
        <v>5.2598460524738817</v>
      </c>
      <c r="AI212">
        <v>74.694000000000003</v>
      </c>
      <c r="AJ212">
        <v>52.527999999999999</v>
      </c>
      <c r="AK212">
        <f t="shared" si="48"/>
        <v>0.82419967913862524</v>
      </c>
      <c r="AL212">
        <f t="shared" si="49"/>
        <v>1.3285944788529693</v>
      </c>
      <c r="AP212">
        <v>15.618</v>
      </c>
      <c r="AQ212">
        <v>2.048</v>
      </c>
      <c r="AR212">
        <f t="shared" si="55"/>
        <v>0.68630981365574417</v>
      </c>
      <c r="AS212">
        <f t="shared" si="55"/>
        <v>0.62095618710228451</v>
      </c>
      <c r="AV212">
        <v>4.2629999999999999</v>
      </c>
      <c r="AW212">
        <v>25.265999999999998</v>
      </c>
      <c r="AX212">
        <f t="shared" si="50"/>
        <v>0.1873312034584734</v>
      </c>
      <c r="AY212">
        <f t="shared" si="51"/>
        <v>7.6606831168585545</v>
      </c>
    </row>
    <row r="213" spans="4:51">
      <c r="D213">
        <v>162.57300000000001</v>
      </c>
      <c r="E213">
        <v>22.074000000000002</v>
      </c>
      <c r="F213">
        <f t="shared" si="52"/>
        <v>1.0322544972763099</v>
      </c>
      <c r="G213">
        <f t="shared" si="52"/>
        <v>1.2215689686904896</v>
      </c>
      <c r="J213">
        <v>81.760000000000005</v>
      </c>
      <c r="K213">
        <v>92.606999999999999</v>
      </c>
      <c r="L213">
        <f t="shared" si="44"/>
        <v>0.51913372883142395</v>
      </c>
      <c r="M213">
        <f t="shared" si="45"/>
        <v>5.1248454056138515</v>
      </c>
      <c r="P213">
        <v>88.402000000000001</v>
      </c>
      <c r="Q213">
        <v>18.303000000000001</v>
      </c>
      <c r="R213">
        <f t="shared" si="53"/>
        <v>0.56130699481599244</v>
      </c>
      <c r="S213">
        <f t="shared" si="53"/>
        <v>1.0128828863795429</v>
      </c>
      <c r="W213">
        <v>92.691000000000003</v>
      </c>
      <c r="X213">
        <v>37.634</v>
      </c>
      <c r="Y213">
        <f t="shared" si="54"/>
        <v>1.0227848616895374</v>
      </c>
      <c r="Z213">
        <f t="shared" si="54"/>
        <v>0.95187946651600386</v>
      </c>
      <c r="AC213">
        <v>44.981000000000002</v>
      </c>
      <c r="AD213">
        <v>147.601</v>
      </c>
      <c r="AE213">
        <f t="shared" si="46"/>
        <v>0.49633606136148151</v>
      </c>
      <c r="AF213">
        <f t="shared" si="47"/>
        <v>3.7332827001442492</v>
      </c>
      <c r="AI213">
        <v>78.340999999999994</v>
      </c>
      <c r="AJ213">
        <v>67.418999999999997</v>
      </c>
      <c r="AK213">
        <f t="shared" si="48"/>
        <v>0.8644419506707236</v>
      </c>
      <c r="AL213">
        <f t="shared" si="49"/>
        <v>1.7052336119743439</v>
      </c>
      <c r="AP213">
        <v>21.344999999999999</v>
      </c>
      <c r="AQ213">
        <v>3.109</v>
      </c>
      <c r="AR213">
        <f t="shared" si="55"/>
        <v>0.93797432273542447</v>
      </c>
      <c r="AS213">
        <f t="shared" si="55"/>
        <v>0.94265272739306771</v>
      </c>
      <c r="AV213">
        <v>4.617</v>
      </c>
      <c r="AW213">
        <v>28.327000000000002</v>
      </c>
      <c r="AX213">
        <f t="shared" si="50"/>
        <v>0.20288720768655213</v>
      </c>
      <c r="AY213">
        <f t="shared" si="51"/>
        <v>8.5887821836164129</v>
      </c>
    </row>
    <row r="214" spans="4:51">
      <c r="D214">
        <v>160.58699999999999</v>
      </c>
      <c r="E214">
        <v>16.149000000000001</v>
      </c>
      <c r="F214">
        <f t="shared" si="52"/>
        <v>1.0196444240686384</v>
      </c>
      <c r="G214">
        <f t="shared" si="52"/>
        <v>0.89368113053287646</v>
      </c>
      <c r="J214">
        <v>12.135999999999999</v>
      </c>
      <c r="K214">
        <v>8.9870000000000001</v>
      </c>
      <c r="L214">
        <f t="shared" si="44"/>
        <v>7.7057325502668306E-2</v>
      </c>
      <c r="M214">
        <f t="shared" si="45"/>
        <v>0.49733805932868663</v>
      </c>
      <c r="P214">
        <v>84.266000000000005</v>
      </c>
      <c r="Q214">
        <v>16.824999999999999</v>
      </c>
      <c r="R214">
        <f t="shared" si="53"/>
        <v>0.53504553319115433</v>
      </c>
      <c r="S214">
        <f t="shared" si="53"/>
        <v>0.93109078092858044</v>
      </c>
      <c r="W214">
        <v>96.370999999999995</v>
      </c>
      <c r="X214">
        <v>41.009</v>
      </c>
      <c r="Y214">
        <f t="shared" si="54"/>
        <v>1.0633912667452332</v>
      </c>
      <c r="Z214">
        <f t="shared" si="54"/>
        <v>1.0372435840557688</v>
      </c>
      <c r="AC214">
        <v>20.311</v>
      </c>
      <c r="AD214">
        <v>225.11199999999999</v>
      </c>
      <c r="AE214">
        <f t="shared" si="46"/>
        <v>0.22411866659952093</v>
      </c>
      <c r="AF214">
        <f t="shared" si="47"/>
        <v>5.6937739933663876</v>
      </c>
      <c r="AI214">
        <v>65.311999999999998</v>
      </c>
      <c r="AJ214">
        <v>71.721999999999994</v>
      </c>
      <c r="AK214">
        <f t="shared" si="48"/>
        <v>0.72067541494500076</v>
      </c>
      <c r="AL214">
        <f t="shared" si="49"/>
        <v>1.8140697002035611</v>
      </c>
      <c r="AP214">
        <v>18.036000000000001</v>
      </c>
      <c r="AQ214">
        <v>2.3250000000000002</v>
      </c>
      <c r="AR214">
        <f t="shared" si="55"/>
        <v>0.79256523236618026</v>
      </c>
      <c r="AS214">
        <f t="shared" si="55"/>
        <v>0.7049429370179745</v>
      </c>
      <c r="AV214">
        <v>10.381</v>
      </c>
      <c r="AW214">
        <v>10.545</v>
      </c>
      <c r="AX214">
        <f t="shared" si="50"/>
        <v>0.45617762681267005</v>
      </c>
      <c r="AY214">
        <f t="shared" si="51"/>
        <v>3.1972573207976516</v>
      </c>
    </row>
    <row r="215" spans="4:51">
      <c r="D215">
        <v>170.036</v>
      </c>
      <c r="E215">
        <v>19.869</v>
      </c>
      <c r="F215">
        <f t="shared" si="52"/>
        <v>1.0796406887913406</v>
      </c>
      <c r="G215">
        <f t="shared" si="52"/>
        <v>1.0995448871482891</v>
      </c>
      <c r="J215">
        <v>93.153000000000006</v>
      </c>
      <c r="K215">
        <v>120.087</v>
      </c>
      <c r="L215">
        <f t="shared" si="44"/>
        <v>0.59147338847643882</v>
      </c>
      <c r="M215">
        <f t="shared" si="45"/>
        <v>6.645580898030933</v>
      </c>
      <c r="P215">
        <v>51.2</v>
      </c>
      <c r="Q215">
        <v>16.704999999999998</v>
      </c>
      <c r="R215">
        <f t="shared" si="53"/>
        <v>0.32509352881811288</v>
      </c>
      <c r="S215">
        <f t="shared" si="53"/>
        <v>0.92445001458614773</v>
      </c>
      <c r="W215">
        <v>108.003</v>
      </c>
      <c r="X215">
        <v>31.832999999999998</v>
      </c>
      <c r="Y215">
        <f t="shared" si="54"/>
        <v>1.1917428166386717</v>
      </c>
      <c r="Z215">
        <f t="shared" si="54"/>
        <v>0.80515435663506263</v>
      </c>
      <c r="AC215">
        <v>18.071000000000002</v>
      </c>
      <c r="AD215">
        <v>158.72800000000001</v>
      </c>
      <c r="AE215">
        <f t="shared" si="46"/>
        <v>0.19940172439170611</v>
      </c>
      <c r="AF215">
        <f t="shared" si="47"/>
        <v>4.0147187107709055</v>
      </c>
      <c r="AI215">
        <v>75.912999999999997</v>
      </c>
      <c r="AJ215">
        <v>72.494</v>
      </c>
      <c r="AK215">
        <f t="shared" si="48"/>
        <v>0.8376505508133244</v>
      </c>
      <c r="AL215">
        <f t="shared" si="49"/>
        <v>1.8335959516822868</v>
      </c>
      <c r="AP215">
        <v>18.206</v>
      </c>
      <c r="AQ215">
        <v>1.8939999999999999</v>
      </c>
      <c r="AR215">
        <f t="shared" si="55"/>
        <v>0.80003562987683952</v>
      </c>
      <c r="AS215">
        <f t="shared" si="55"/>
        <v>0.57426319256431979</v>
      </c>
      <c r="AV215">
        <v>8.0690000000000008</v>
      </c>
      <c r="AW215">
        <v>7.5250000000000004</v>
      </c>
      <c r="AX215">
        <f t="shared" si="50"/>
        <v>0.35458022066770395</v>
      </c>
      <c r="AY215">
        <f t="shared" si="51"/>
        <v>2.2815895058323687</v>
      </c>
    </row>
    <row r="216" spans="4:51">
      <c r="D216">
        <v>189.023</v>
      </c>
      <c r="E216">
        <v>19.023</v>
      </c>
      <c r="F216">
        <f t="shared" si="52"/>
        <v>1.2001983222223855</v>
      </c>
      <c r="G216">
        <f t="shared" si="52"/>
        <v>1.0527274844341388</v>
      </c>
      <c r="J216">
        <v>125.27200000000001</v>
      </c>
      <c r="K216">
        <v>137.43799999999999</v>
      </c>
      <c r="L216">
        <f t="shared" si="44"/>
        <v>0.79541243246294213</v>
      </c>
      <c r="M216">
        <f t="shared" si="45"/>
        <v>7.6057803714271754</v>
      </c>
      <c r="P216">
        <v>72.305000000000007</v>
      </c>
      <c r="Q216">
        <v>19.661000000000001</v>
      </c>
      <c r="R216">
        <f t="shared" si="53"/>
        <v>0.45909936721081351</v>
      </c>
      <c r="S216">
        <f t="shared" si="53"/>
        <v>1.0880342254880726</v>
      </c>
      <c r="W216">
        <v>110.56699999999999</v>
      </c>
      <c r="X216">
        <v>44.478000000000002</v>
      </c>
      <c r="Y216">
        <f t="shared" si="54"/>
        <v>1.2200348879872596</v>
      </c>
      <c r="Z216">
        <f t="shared" si="54"/>
        <v>1.1249852503507152</v>
      </c>
      <c r="AC216">
        <v>18.641999999999999</v>
      </c>
      <c r="AD216">
        <v>134.16300000000001</v>
      </c>
      <c r="AE216">
        <f t="shared" si="46"/>
        <v>0.20570233778485889</v>
      </c>
      <c r="AF216">
        <f t="shared" si="47"/>
        <v>3.393394400440735</v>
      </c>
      <c r="AI216">
        <v>55.386000000000003</v>
      </c>
      <c r="AJ216">
        <v>70.106999999999999</v>
      </c>
      <c r="AK216">
        <f t="shared" si="48"/>
        <v>0.61114846478662133</v>
      </c>
      <c r="AL216">
        <f t="shared" si="49"/>
        <v>1.7732213891437922</v>
      </c>
      <c r="AP216">
        <v>15.295</v>
      </c>
      <c r="AQ216">
        <v>1.9470000000000001</v>
      </c>
      <c r="AR216">
        <f t="shared" si="55"/>
        <v>0.6721160583854916</v>
      </c>
      <c r="AS216">
        <f t="shared" si="55"/>
        <v>0.59033285951569725</v>
      </c>
      <c r="AV216">
        <v>7.258</v>
      </c>
      <c r="AW216">
        <v>17.661000000000001</v>
      </c>
      <c r="AX216">
        <f t="shared" si="50"/>
        <v>0.31894203019038236</v>
      </c>
      <c r="AY216">
        <f t="shared" si="51"/>
        <v>5.3548375099675036</v>
      </c>
    </row>
    <row r="217" spans="4:51">
      <c r="D217">
        <v>179.49199999999999</v>
      </c>
      <c r="E217">
        <v>18.317</v>
      </c>
      <c r="F217">
        <f t="shared" si="52"/>
        <v>1.1396813998949358</v>
      </c>
      <c r="G217">
        <f t="shared" si="52"/>
        <v>1.0136576424528265</v>
      </c>
      <c r="J217">
        <v>11.276999999999999</v>
      </c>
      <c r="K217">
        <v>9.4429999999999996</v>
      </c>
      <c r="L217">
        <f t="shared" si="44"/>
        <v>7.1603119618786293E-2</v>
      </c>
      <c r="M217">
        <f t="shared" si="45"/>
        <v>0.52257297142993075</v>
      </c>
      <c r="P217">
        <v>70.018000000000001</v>
      </c>
      <c r="Q217">
        <v>22.12</v>
      </c>
      <c r="R217">
        <f t="shared" si="53"/>
        <v>0.44457809962473877</v>
      </c>
      <c r="S217">
        <f t="shared" si="53"/>
        <v>1.2241145957884221</v>
      </c>
      <c r="W217">
        <v>80.028000000000006</v>
      </c>
      <c r="X217">
        <v>32.265000000000001</v>
      </c>
      <c r="Y217">
        <f t="shared" si="54"/>
        <v>0.88305689777098428</v>
      </c>
      <c r="Z217">
        <f t="shared" si="54"/>
        <v>0.81608096368015259</v>
      </c>
      <c r="AC217">
        <v>29.199000000000002</v>
      </c>
      <c r="AD217">
        <v>183.821</v>
      </c>
      <c r="AE217">
        <f t="shared" si="46"/>
        <v>0.3221919622883862</v>
      </c>
      <c r="AF217">
        <f t="shared" si="47"/>
        <v>4.6493977630450747</v>
      </c>
      <c r="AI217">
        <v>18.224</v>
      </c>
      <c r="AJ217">
        <v>151.01</v>
      </c>
      <c r="AK217">
        <f t="shared" si="48"/>
        <v>0.20108997981929347</v>
      </c>
      <c r="AL217">
        <f t="shared" si="49"/>
        <v>3.8195067821273776</v>
      </c>
      <c r="AP217">
        <v>14.445</v>
      </c>
      <c r="AQ217">
        <v>1.837</v>
      </c>
      <c r="AR217">
        <f t="shared" si="55"/>
        <v>0.63476407083219522</v>
      </c>
      <c r="AS217">
        <f t="shared" si="55"/>
        <v>0.55698072056000814</v>
      </c>
      <c r="AV217">
        <v>9.6140000000000008</v>
      </c>
      <c r="AW217">
        <v>9.6760000000000002</v>
      </c>
      <c r="AX217">
        <f t="shared" si="50"/>
        <v>0.42247295098516618</v>
      </c>
      <c r="AY217">
        <f t="shared" si="51"/>
        <v>2.9337754230477078</v>
      </c>
    </row>
    <row r="218" spans="4:51">
      <c r="D218">
        <v>176.38300000000001</v>
      </c>
      <c r="E218">
        <v>21.311</v>
      </c>
      <c r="F218">
        <f t="shared" si="52"/>
        <v>1.1199408572954141</v>
      </c>
      <c r="G218">
        <f t="shared" si="52"/>
        <v>1.1793447626965217</v>
      </c>
      <c r="J218">
        <v>146.54400000000001</v>
      </c>
      <c r="K218">
        <v>73.430999999999997</v>
      </c>
      <c r="L218">
        <f t="shared" si="44"/>
        <v>0.93047863451409241</v>
      </c>
      <c r="M218">
        <f t="shared" si="45"/>
        <v>4.0636509440931103</v>
      </c>
      <c r="P218">
        <v>65.87</v>
      </c>
      <c r="Q218">
        <v>18.22</v>
      </c>
      <c r="R218">
        <f t="shared" si="53"/>
        <v>0.41824044420408391</v>
      </c>
      <c r="S218">
        <f t="shared" si="53"/>
        <v>1.0082896896593601</v>
      </c>
      <c r="W218">
        <v>77.671999999999997</v>
      </c>
      <c r="X218">
        <v>35.252000000000002</v>
      </c>
      <c r="Y218">
        <f t="shared" si="54"/>
        <v>0.85705997105597898</v>
      </c>
      <c r="Z218">
        <f t="shared" si="54"/>
        <v>0.89163136933682752</v>
      </c>
      <c r="AC218">
        <v>28.466999999999999</v>
      </c>
      <c r="AD218">
        <v>149.744</v>
      </c>
      <c r="AE218">
        <f t="shared" si="46"/>
        <v>0.31411481867404667</v>
      </c>
      <c r="AF218">
        <f t="shared" si="47"/>
        <v>3.7874857531480171</v>
      </c>
      <c r="AI218">
        <v>51.167000000000002</v>
      </c>
      <c r="AJ218">
        <v>58.753</v>
      </c>
      <c r="AK218">
        <f t="shared" si="48"/>
        <v>0.56459454551217014</v>
      </c>
      <c r="AL218">
        <f t="shared" si="49"/>
        <v>1.4860438512040912</v>
      </c>
      <c r="AP218">
        <v>15.414999999999999</v>
      </c>
      <c r="AQ218">
        <v>2</v>
      </c>
      <c r="AR218">
        <f t="shared" si="55"/>
        <v>0.6773892801577216</v>
      </c>
      <c r="AS218">
        <f t="shared" si="55"/>
        <v>0.60640252646707471</v>
      </c>
      <c r="AV218">
        <v>7.9870000000000001</v>
      </c>
      <c r="AW218">
        <v>13.635999999999999</v>
      </c>
      <c r="AX218">
        <f t="shared" si="50"/>
        <v>0.35097685245668003</v>
      </c>
      <c r="AY218">
        <f t="shared" si="51"/>
        <v>4.1344524254525155</v>
      </c>
    </row>
    <row r="219" spans="4:51">
      <c r="D219">
        <v>169.95500000000001</v>
      </c>
      <c r="E219">
        <v>18.117999999999999</v>
      </c>
      <c r="F219">
        <f t="shared" si="52"/>
        <v>1.0791263806695777</v>
      </c>
      <c r="G219">
        <f t="shared" si="52"/>
        <v>1.0026450382682923</v>
      </c>
      <c r="J219">
        <v>101.76300000000001</v>
      </c>
      <c r="K219">
        <v>182.33</v>
      </c>
      <c r="L219">
        <f t="shared" si="44"/>
        <v>0.64614243697495355</v>
      </c>
      <c r="M219">
        <f t="shared" si="45"/>
        <v>10.090091060131238</v>
      </c>
      <c r="P219">
        <v>58.433</v>
      </c>
      <c r="Q219">
        <v>19.617000000000001</v>
      </c>
      <c r="R219">
        <f t="shared" si="53"/>
        <v>0.37101933924665603</v>
      </c>
      <c r="S219">
        <f t="shared" si="53"/>
        <v>1.0855992778291805</v>
      </c>
      <c r="W219">
        <v>103.758</v>
      </c>
      <c r="X219">
        <v>51.731000000000002</v>
      </c>
      <c r="Y219">
        <f t="shared" si="54"/>
        <v>1.1449020042850224</v>
      </c>
      <c r="Z219">
        <f t="shared" si="54"/>
        <v>1.3084359005776531</v>
      </c>
      <c r="AC219">
        <v>21.416</v>
      </c>
      <c r="AD219">
        <v>148.739</v>
      </c>
      <c r="AE219">
        <f t="shared" si="46"/>
        <v>0.23631162246542958</v>
      </c>
      <c r="AF219">
        <f t="shared" si="47"/>
        <v>3.7620662159250648</v>
      </c>
      <c r="AI219">
        <v>42.71</v>
      </c>
      <c r="AJ219">
        <v>85.283000000000001</v>
      </c>
      <c r="AK219">
        <f t="shared" si="48"/>
        <v>0.47127705432846928</v>
      </c>
      <c r="AL219">
        <f t="shared" si="49"/>
        <v>2.1570690477463028</v>
      </c>
      <c r="AP219">
        <v>13.493</v>
      </c>
      <c r="AQ219">
        <v>1.97</v>
      </c>
      <c r="AR219">
        <f t="shared" si="55"/>
        <v>0.59292984477250332</v>
      </c>
      <c r="AS219">
        <f t="shared" si="55"/>
        <v>0.59730648857006863</v>
      </c>
      <c r="AV219">
        <v>8.6359999999999992</v>
      </c>
      <c r="AW219">
        <v>13.946</v>
      </c>
      <c r="AX219">
        <f t="shared" si="50"/>
        <v>0.379496193541491</v>
      </c>
      <c r="AY219">
        <f t="shared" si="51"/>
        <v>4.2284448170549123</v>
      </c>
    </row>
    <row r="220" spans="4:51">
      <c r="D220">
        <v>180.566</v>
      </c>
      <c r="E220">
        <v>20.398</v>
      </c>
      <c r="F220">
        <f t="shared" si="52"/>
        <v>1.1465007446205344</v>
      </c>
      <c r="G220">
        <f t="shared" si="52"/>
        <v>1.1288195987745131</v>
      </c>
      <c r="J220">
        <v>135.68600000000001</v>
      </c>
      <c r="K220">
        <v>67.213999999999999</v>
      </c>
      <c r="L220">
        <f t="shared" si="44"/>
        <v>0.86153594826590751</v>
      </c>
      <c r="M220">
        <f t="shared" si="45"/>
        <v>3.7196039078355785</v>
      </c>
      <c r="P220">
        <v>75.322999999999993</v>
      </c>
      <c r="Q220">
        <v>19.54</v>
      </c>
      <c r="R220">
        <f t="shared" si="53"/>
        <v>0.47826210685872483</v>
      </c>
      <c r="S220">
        <f t="shared" si="53"/>
        <v>1.0813381194261196</v>
      </c>
      <c r="W220">
        <v>98.817999999999998</v>
      </c>
      <c r="X220">
        <v>41.362000000000002</v>
      </c>
      <c r="Y220">
        <f t="shared" si="54"/>
        <v>1.090392319237431</v>
      </c>
      <c r="Z220">
        <f t="shared" si="54"/>
        <v>1.0461720384236315</v>
      </c>
      <c r="AC220">
        <v>18.283000000000001</v>
      </c>
      <c r="AD220">
        <v>187.25</v>
      </c>
      <c r="AE220">
        <f t="shared" si="46"/>
        <v>0.20174100642208859</v>
      </c>
      <c r="AF220">
        <f t="shared" si="47"/>
        <v>4.7361277064654761</v>
      </c>
      <c r="AI220">
        <v>11.768000000000001</v>
      </c>
      <c r="AJ220">
        <v>60.792999999999999</v>
      </c>
      <c r="AK220">
        <f t="shared" si="48"/>
        <v>0.12985222138462718</v>
      </c>
      <c r="AL220">
        <f t="shared" si="49"/>
        <v>1.5376417178059048</v>
      </c>
      <c r="AP220">
        <v>14.298</v>
      </c>
      <c r="AQ220">
        <v>1.9610000000000001</v>
      </c>
      <c r="AR220">
        <f t="shared" si="55"/>
        <v>0.62830437416121343</v>
      </c>
      <c r="AS220">
        <f t="shared" si="55"/>
        <v>0.59457767720096677</v>
      </c>
      <c r="AV220">
        <v>0.28599999999999998</v>
      </c>
      <c r="AW220">
        <v>0.67500000000000004</v>
      </c>
      <c r="AX220">
        <f t="shared" si="50"/>
        <v>1.2567845223815009E-2</v>
      </c>
      <c r="AY220">
        <f t="shared" si="51"/>
        <v>0.20466085268263773</v>
      </c>
    </row>
    <row r="221" spans="4:51">
      <c r="D221">
        <v>169.93700000000001</v>
      </c>
      <c r="E221">
        <v>20.007000000000001</v>
      </c>
      <c r="F221">
        <f t="shared" si="52"/>
        <v>1.0790120899758524</v>
      </c>
      <c r="G221">
        <f t="shared" si="52"/>
        <v>1.1071817684420868</v>
      </c>
      <c r="J221">
        <v>166.572</v>
      </c>
      <c r="K221">
        <v>102.616</v>
      </c>
      <c r="L221">
        <f t="shared" si="44"/>
        <v>1.0576460797322402</v>
      </c>
      <c r="M221">
        <f t="shared" si="45"/>
        <v>5.6787406582922566</v>
      </c>
      <c r="P221">
        <v>8.9480000000000004</v>
      </c>
      <c r="Q221">
        <v>19.457000000000001</v>
      </c>
      <c r="R221">
        <f t="shared" si="53"/>
        <v>5.6815173747353002E-2</v>
      </c>
      <c r="S221">
        <f t="shared" si="53"/>
        <v>1.0767449227059369</v>
      </c>
      <c r="W221">
        <v>99.427999999999997</v>
      </c>
      <c r="X221">
        <v>37.436999999999998</v>
      </c>
      <c r="Y221">
        <f t="shared" si="54"/>
        <v>1.0971232722493804</v>
      </c>
      <c r="Z221">
        <f t="shared" si="54"/>
        <v>0.94689673135886787</v>
      </c>
      <c r="AC221">
        <v>29.646000000000001</v>
      </c>
      <c r="AD221">
        <v>128.76300000000001</v>
      </c>
      <c r="AE221">
        <f t="shared" si="46"/>
        <v>0.32712431638074924</v>
      </c>
      <c r="AF221">
        <f t="shared" si="47"/>
        <v>3.2568118123771113</v>
      </c>
      <c r="AI221">
        <v>51.648000000000003</v>
      </c>
      <c r="AJ221">
        <v>39.997</v>
      </c>
      <c r="AK221">
        <f t="shared" si="48"/>
        <v>0.56990206747733041</v>
      </c>
      <c r="AL221">
        <f t="shared" si="49"/>
        <v>1.0116469953297711</v>
      </c>
      <c r="AP221">
        <v>13.731999999999999</v>
      </c>
      <c r="AQ221">
        <v>2.0619999999999998</v>
      </c>
      <c r="AR221">
        <f t="shared" si="55"/>
        <v>0.60343234480219488</v>
      </c>
      <c r="AS221">
        <f t="shared" si="55"/>
        <v>0.62520100478755403</v>
      </c>
      <c r="AV221">
        <v>5.7880000000000003</v>
      </c>
      <c r="AW221">
        <v>9.9450000000000003</v>
      </c>
      <c r="AX221">
        <f t="shared" si="50"/>
        <v>0.25434506348056396</v>
      </c>
      <c r="AY221">
        <f t="shared" si="51"/>
        <v>3.0153365628575295</v>
      </c>
    </row>
    <row r="222" spans="4:51">
      <c r="D222">
        <v>152.07499999999999</v>
      </c>
      <c r="E222">
        <v>20.097999999999999</v>
      </c>
      <c r="F222">
        <f t="shared" si="52"/>
        <v>0.96559762490262713</v>
      </c>
      <c r="G222">
        <f t="shared" si="52"/>
        <v>1.1122176829184314</v>
      </c>
      <c r="J222">
        <v>105.919</v>
      </c>
      <c r="K222">
        <v>154.31200000000001</v>
      </c>
      <c r="L222">
        <f t="shared" si="44"/>
        <v>0.67253088825948626</v>
      </c>
      <c r="M222">
        <f t="shared" si="45"/>
        <v>8.5395827986122512</v>
      </c>
      <c r="P222">
        <v>41.47</v>
      </c>
      <c r="Q222">
        <v>20.802</v>
      </c>
      <c r="R222">
        <f t="shared" si="53"/>
        <v>0.26331305937670196</v>
      </c>
      <c r="S222">
        <f t="shared" si="53"/>
        <v>1.1511768454607032</v>
      </c>
      <c r="W222">
        <v>94.082999999999998</v>
      </c>
      <c r="X222">
        <v>38.436999999999998</v>
      </c>
      <c r="Y222">
        <f t="shared" si="54"/>
        <v>1.0381446757758224</v>
      </c>
      <c r="Z222">
        <f t="shared" si="54"/>
        <v>0.97218980322250192</v>
      </c>
      <c r="AC222">
        <v>27.506</v>
      </c>
      <c r="AD222">
        <v>141.91399999999999</v>
      </c>
      <c r="AE222">
        <f t="shared" si="46"/>
        <v>0.30351080909292616</v>
      </c>
      <c r="AF222">
        <f t="shared" si="47"/>
        <v>3.589441000455762</v>
      </c>
      <c r="AI222">
        <v>66.343999999999994</v>
      </c>
      <c r="AJ222">
        <v>45.462000000000003</v>
      </c>
      <c r="AK222">
        <f t="shared" si="48"/>
        <v>0.73206286331931536</v>
      </c>
      <c r="AL222">
        <f t="shared" si="49"/>
        <v>1.1498736330645312</v>
      </c>
      <c r="AP222">
        <v>23.408999999999999</v>
      </c>
      <c r="AQ222">
        <v>2.9649999999999999</v>
      </c>
      <c r="AR222">
        <f t="shared" si="55"/>
        <v>1.0286737372177817</v>
      </c>
      <c r="AS222">
        <f t="shared" si="55"/>
        <v>0.89899174548743832</v>
      </c>
      <c r="AV222">
        <v>13.349</v>
      </c>
      <c r="AW222">
        <v>15.295</v>
      </c>
      <c r="AX222">
        <f t="shared" si="50"/>
        <v>0.58660197864582719</v>
      </c>
      <c r="AY222">
        <f t="shared" si="51"/>
        <v>4.6374633211569538</v>
      </c>
    </row>
    <row r="223" spans="4:51">
      <c r="D223">
        <v>174.351</v>
      </c>
      <c r="E223">
        <v>17.225999999999999</v>
      </c>
      <c r="F223">
        <f t="shared" si="52"/>
        <v>1.1070387078704451</v>
      </c>
      <c r="G223">
        <f t="shared" si="52"/>
        <v>0.95328200845620958</v>
      </c>
      <c r="J223">
        <v>132.21899999999999</v>
      </c>
      <c r="K223">
        <v>165.49600000000001</v>
      </c>
      <c r="L223">
        <f t="shared" si="44"/>
        <v>0.83952229075785278</v>
      </c>
      <c r="M223">
        <f t="shared" si="45"/>
        <v>9.1585022217269749</v>
      </c>
      <c r="P223">
        <v>52.808999999999997</v>
      </c>
      <c r="Q223">
        <v>21.024999999999999</v>
      </c>
      <c r="R223">
        <f t="shared" si="53"/>
        <v>0.33530984694054145</v>
      </c>
      <c r="S223">
        <f t="shared" si="53"/>
        <v>1.1635176029137237</v>
      </c>
      <c r="W223">
        <v>110.79300000000001</v>
      </c>
      <c r="X223">
        <v>42.197000000000003</v>
      </c>
      <c r="Y223">
        <f t="shared" si="54"/>
        <v>1.222528650906441</v>
      </c>
      <c r="Z223">
        <f t="shared" si="54"/>
        <v>1.0672917534297661</v>
      </c>
      <c r="AC223">
        <v>28.105</v>
      </c>
      <c r="AD223">
        <v>144.58099999999999</v>
      </c>
      <c r="AE223">
        <f t="shared" si="46"/>
        <v>0.31012038426367661</v>
      </c>
      <c r="AF223">
        <f t="shared" si="47"/>
        <v>3.6568976231160741</v>
      </c>
      <c r="AI223">
        <v>39.524000000000001</v>
      </c>
      <c r="AJ223">
        <v>40.084000000000003</v>
      </c>
      <c r="AK223">
        <f t="shared" si="48"/>
        <v>0.43612161777753261</v>
      </c>
      <c r="AL223">
        <f t="shared" si="49"/>
        <v>1.0138474925819072</v>
      </c>
      <c r="AP223">
        <v>17.312000000000001</v>
      </c>
      <c r="AQ223">
        <v>2.2909999999999999</v>
      </c>
      <c r="AR223">
        <f t="shared" si="55"/>
        <v>0.76075012767372552</v>
      </c>
      <c r="AS223">
        <f t="shared" si="55"/>
        <v>0.69463409406803411</v>
      </c>
      <c r="AV223">
        <v>5.4880000000000004</v>
      </c>
      <c r="AW223">
        <v>15.993</v>
      </c>
      <c r="AX223">
        <f t="shared" si="50"/>
        <v>0.24116200904998877</v>
      </c>
      <c r="AY223">
        <f t="shared" si="51"/>
        <v>4.8490978028939633</v>
      </c>
    </row>
    <row r="224" spans="4:51">
      <c r="D224">
        <v>147.64500000000001</v>
      </c>
      <c r="E224">
        <v>19.45</v>
      </c>
      <c r="F224">
        <f t="shared" si="52"/>
        <v>0.93746941528027883</v>
      </c>
      <c r="G224">
        <f t="shared" si="52"/>
        <v>1.076357544669295</v>
      </c>
      <c r="J224">
        <v>118.277</v>
      </c>
      <c r="K224">
        <v>77.429000000000002</v>
      </c>
      <c r="L224">
        <f t="shared" si="44"/>
        <v>0.75099779898476438</v>
      </c>
      <c r="M224">
        <f t="shared" si="45"/>
        <v>4.284899142735159</v>
      </c>
      <c r="P224">
        <v>49.963000000000001</v>
      </c>
      <c r="Q224">
        <v>20.73</v>
      </c>
      <c r="R224">
        <f t="shared" si="53"/>
        <v>0.31723921836600338</v>
      </c>
      <c r="S224">
        <f t="shared" si="53"/>
        <v>1.1471923856552435</v>
      </c>
      <c r="W224">
        <v>85.222999999999999</v>
      </c>
      <c r="X224">
        <v>39.061999999999998</v>
      </c>
      <c r="Y224">
        <f t="shared" si="54"/>
        <v>0.94038034186455477</v>
      </c>
      <c r="Z224">
        <f t="shared" si="54"/>
        <v>0.98799797313727311</v>
      </c>
      <c r="AC224">
        <v>27.14</v>
      </c>
      <c r="AD224">
        <v>124.621</v>
      </c>
      <c r="AE224">
        <f t="shared" si="46"/>
        <v>0.29947223728575639</v>
      </c>
      <c r="AF224">
        <f t="shared" si="47"/>
        <v>3.1520479087179387</v>
      </c>
      <c r="AI224">
        <v>38.665999999999997</v>
      </c>
      <c r="AJ224">
        <v>75.879000000000005</v>
      </c>
      <c r="AK224">
        <f t="shared" si="48"/>
        <v>0.42665414616400354</v>
      </c>
      <c r="AL224">
        <f t="shared" si="49"/>
        <v>1.9192129999406882</v>
      </c>
      <c r="AP224">
        <v>17.792000000000002</v>
      </c>
      <c r="AQ224">
        <v>2.2370000000000001</v>
      </c>
      <c r="AR224">
        <f t="shared" si="55"/>
        <v>0.78184301476264584</v>
      </c>
      <c r="AS224">
        <f t="shared" si="55"/>
        <v>0.67826122585342319</v>
      </c>
      <c r="AV224">
        <v>15.771000000000001</v>
      </c>
      <c r="AW224">
        <v>13.303000000000001</v>
      </c>
      <c r="AX224">
        <f t="shared" si="50"/>
        <v>0.6930331714153376</v>
      </c>
      <c r="AY224">
        <f t="shared" si="51"/>
        <v>4.0334864047957479</v>
      </c>
    </row>
    <row r="225" spans="4:51">
      <c r="D225">
        <v>147.74799999999999</v>
      </c>
      <c r="E225">
        <v>17.28</v>
      </c>
      <c r="F225">
        <f t="shared" si="52"/>
        <v>0.93812341202770577</v>
      </c>
      <c r="G225">
        <f t="shared" si="52"/>
        <v>0.95627035331030441</v>
      </c>
      <c r="J225">
        <v>125.401</v>
      </c>
      <c r="K225">
        <v>129.66900000000001</v>
      </c>
      <c r="L225">
        <f t="shared" si="44"/>
        <v>0.79623151576797202</v>
      </c>
      <c r="M225">
        <f t="shared" si="45"/>
        <v>7.1758460904741819</v>
      </c>
      <c r="P225">
        <v>31.988</v>
      </c>
      <c r="Q225">
        <v>22.341000000000001</v>
      </c>
      <c r="R225">
        <f t="shared" si="53"/>
        <v>0.20310726171550378</v>
      </c>
      <c r="S225">
        <f t="shared" si="53"/>
        <v>1.2363446738024022</v>
      </c>
      <c r="W225">
        <v>96.400999999999996</v>
      </c>
      <c r="X225">
        <v>48.027000000000001</v>
      </c>
      <c r="Y225">
        <f t="shared" si="54"/>
        <v>1.0637222972212306</v>
      </c>
      <c r="Z225">
        <f t="shared" si="54"/>
        <v>1.2147503623947524</v>
      </c>
      <c r="AC225">
        <v>22.826000000000001</v>
      </c>
      <c r="AD225">
        <v>200.983</v>
      </c>
      <c r="AE225">
        <f t="shared" si="46"/>
        <v>0.25187005483731301</v>
      </c>
      <c r="AF225">
        <f t="shared" si="47"/>
        <v>5.0834774623687622</v>
      </c>
      <c r="AI225">
        <v>35.073</v>
      </c>
      <c r="AJ225">
        <v>102.282</v>
      </c>
      <c r="AK225">
        <f t="shared" si="48"/>
        <v>0.3870077294887006</v>
      </c>
      <c r="AL225">
        <f t="shared" si="49"/>
        <v>2.5870259763562178</v>
      </c>
      <c r="AP225">
        <v>9.7029999999999994</v>
      </c>
      <c r="AQ225">
        <v>1.716</v>
      </c>
      <c r="AR225">
        <f t="shared" si="55"/>
        <v>0.42638392379957007</v>
      </c>
      <c r="AS225">
        <f t="shared" si="55"/>
        <v>0.52029336770875012</v>
      </c>
      <c r="AV225">
        <v>13.304</v>
      </c>
      <c r="AW225">
        <v>15.089</v>
      </c>
      <c r="AX225">
        <f t="shared" si="50"/>
        <v>0.58462452048124092</v>
      </c>
      <c r="AY225">
        <f t="shared" si="51"/>
        <v>4.5750038609308454</v>
      </c>
    </row>
    <row r="226" spans="4:51">
      <c r="D226">
        <v>141.202</v>
      </c>
      <c r="E226">
        <v>16.768000000000001</v>
      </c>
      <c r="F226">
        <f t="shared" si="52"/>
        <v>0.89655969640967126</v>
      </c>
      <c r="G226">
        <f t="shared" si="52"/>
        <v>0.92793641691592499</v>
      </c>
      <c r="J226">
        <v>119.41</v>
      </c>
      <c r="K226">
        <v>157.762</v>
      </c>
      <c r="L226">
        <f t="shared" si="44"/>
        <v>0.75819176320646198</v>
      </c>
      <c r="M226">
        <f t="shared" si="45"/>
        <v>8.7305048309571891</v>
      </c>
      <c r="P226">
        <v>28.888999999999999</v>
      </c>
      <c r="Q226">
        <v>19.936</v>
      </c>
      <c r="R226">
        <f t="shared" si="53"/>
        <v>0.18343021394582934</v>
      </c>
      <c r="S226">
        <f t="shared" si="53"/>
        <v>1.1032526483561473</v>
      </c>
      <c r="W226">
        <v>134.07400000000001</v>
      </c>
      <c r="X226">
        <v>53.341999999999999</v>
      </c>
      <c r="Y226">
        <f t="shared" si="54"/>
        <v>1.4794193346297164</v>
      </c>
      <c r="Z226">
        <f t="shared" si="54"/>
        <v>1.3491830393499673</v>
      </c>
      <c r="AC226">
        <v>22.722999999999999</v>
      </c>
      <c r="AD226">
        <v>139.881</v>
      </c>
      <c r="AE226">
        <f t="shared" si="46"/>
        <v>0.25073351686972151</v>
      </c>
      <c r="AF226">
        <f t="shared" si="47"/>
        <v>3.5380201853569946</v>
      </c>
      <c r="AI226">
        <v>85.593999999999994</v>
      </c>
      <c r="AJ226">
        <v>138.702</v>
      </c>
      <c r="AK226">
        <f t="shared" si="48"/>
        <v>0.94447408541772404</v>
      </c>
      <c r="AL226">
        <f t="shared" si="49"/>
        <v>3.5081996536297697</v>
      </c>
      <c r="AP226">
        <v>15.157</v>
      </c>
      <c r="AQ226">
        <v>2.113</v>
      </c>
      <c r="AR226">
        <f t="shared" si="55"/>
        <v>0.666051853347427</v>
      </c>
      <c r="AS226">
        <f t="shared" si="55"/>
        <v>0.64066426921246444</v>
      </c>
      <c r="AV226">
        <v>9.1829999999999998</v>
      </c>
      <c r="AW226">
        <v>8.2420000000000009</v>
      </c>
      <c r="AX226">
        <f t="shared" si="50"/>
        <v>0.40353329611990646</v>
      </c>
      <c r="AY226">
        <f t="shared" si="51"/>
        <v>2.4989848115708151</v>
      </c>
    </row>
    <row r="227" spans="4:51">
      <c r="D227">
        <v>169.46299999999999</v>
      </c>
      <c r="E227">
        <v>15.999000000000001</v>
      </c>
      <c r="F227">
        <f t="shared" si="52"/>
        <v>1.0760024350410908</v>
      </c>
      <c r="G227">
        <f t="shared" si="52"/>
        <v>0.88538017260483559</v>
      </c>
      <c r="J227">
        <v>135.03299999999999</v>
      </c>
      <c r="K227">
        <v>102.327</v>
      </c>
      <c r="L227">
        <f t="shared" si="44"/>
        <v>0.8573897358768795</v>
      </c>
      <c r="M227">
        <f t="shared" si="45"/>
        <v>5.6627474793508972</v>
      </c>
      <c r="P227">
        <v>44.648000000000003</v>
      </c>
      <c r="Q227">
        <v>21.295999999999999</v>
      </c>
      <c r="R227">
        <f t="shared" si="53"/>
        <v>0.28349171630217002</v>
      </c>
      <c r="S227">
        <f t="shared" si="53"/>
        <v>1.1785146669037176</v>
      </c>
      <c r="W227">
        <v>102.693</v>
      </c>
      <c r="X227">
        <v>45.81</v>
      </c>
      <c r="Y227">
        <f t="shared" si="54"/>
        <v>1.1331504223871105</v>
      </c>
      <c r="Z227">
        <f t="shared" si="54"/>
        <v>1.1586756220730758</v>
      </c>
      <c r="AC227">
        <v>20.914999999999999</v>
      </c>
      <c r="AD227">
        <v>121.146</v>
      </c>
      <c r="AE227">
        <f t="shared" si="46"/>
        <v>0.23078341351627099</v>
      </c>
      <c r="AF227">
        <f t="shared" si="47"/>
        <v>3.0641544839918105</v>
      </c>
      <c r="AI227">
        <v>3.2759999999999998</v>
      </c>
      <c r="AJ227">
        <v>12.756</v>
      </c>
      <c r="AK227">
        <f t="shared" si="48"/>
        <v>3.6148527978929181E-2</v>
      </c>
      <c r="AL227">
        <f t="shared" si="49"/>
        <v>0.32263842469251591</v>
      </c>
      <c r="AP227">
        <v>15.1</v>
      </c>
      <c r="AQ227">
        <v>1.609</v>
      </c>
      <c r="AR227">
        <f t="shared" si="55"/>
        <v>0.66354707300561766</v>
      </c>
      <c r="AS227">
        <f t="shared" si="55"/>
        <v>0.48785083254276163</v>
      </c>
      <c r="AV227">
        <v>15.003</v>
      </c>
      <c r="AW227">
        <v>20.472999999999999</v>
      </c>
      <c r="AX227">
        <f t="shared" si="50"/>
        <v>0.65928455207306513</v>
      </c>
      <c r="AY227">
        <f t="shared" si="51"/>
        <v>6.2074394621802105</v>
      </c>
    </row>
    <row r="228" spans="4:51">
      <c r="D228">
        <v>166.40799999999999</v>
      </c>
      <c r="E228">
        <v>19.937999999999999</v>
      </c>
      <c r="F228">
        <f t="shared" si="52"/>
        <v>1.0566047645227445</v>
      </c>
      <c r="G228">
        <f t="shared" si="52"/>
        <v>1.1033633277951878</v>
      </c>
      <c r="J228">
        <v>128.68899999999999</v>
      </c>
      <c r="K228">
        <v>141.82900000000001</v>
      </c>
      <c r="L228">
        <f t="shared" si="44"/>
        <v>0.8171086158217602</v>
      </c>
      <c r="M228">
        <f t="shared" si="45"/>
        <v>7.8487770798406924</v>
      </c>
      <c r="P228">
        <v>53.430999999999997</v>
      </c>
      <c r="Q228">
        <v>20.837</v>
      </c>
      <c r="R228">
        <f t="shared" si="53"/>
        <v>0.33925922535704273</v>
      </c>
      <c r="S228">
        <f t="shared" si="53"/>
        <v>1.1531137356439127</v>
      </c>
      <c r="W228">
        <v>68.286000000000001</v>
      </c>
      <c r="X228">
        <v>38.920999999999999</v>
      </c>
      <c r="Y228">
        <f t="shared" si="54"/>
        <v>0.75349156946555496</v>
      </c>
      <c r="Z228">
        <f t="shared" si="54"/>
        <v>0.98443165000450084</v>
      </c>
      <c r="AC228">
        <v>21.625</v>
      </c>
      <c r="AD228">
        <v>121.542</v>
      </c>
      <c r="AE228">
        <f t="shared" si="46"/>
        <v>0.23861780144821229</v>
      </c>
      <c r="AF228">
        <f t="shared" si="47"/>
        <v>3.0741705404498094</v>
      </c>
      <c r="AI228">
        <v>73.575999999999993</v>
      </c>
      <c r="AJ228">
        <v>59.459000000000003</v>
      </c>
      <c r="AK228">
        <f t="shared" si="48"/>
        <v>0.81186327673311753</v>
      </c>
      <c r="AL228">
        <f t="shared" si="49"/>
        <v>1.5039007599398171</v>
      </c>
      <c r="AP228">
        <v>14.677</v>
      </c>
      <c r="AQ228">
        <v>1.581</v>
      </c>
      <c r="AR228">
        <f t="shared" si="55"/>
        <v>0.64495896625850668</v>
      </c>
      <c r="AS228">
        <f t="shared" si="55"/>
        <v>0.47936119717222259</v>
      </c>
      <c r="AV228">
        <v>9.3989999999999991</v>
      </c>
      <c r="AW228">
        <v>16.015000000000001</v>
      </c>
      <c r="AX228">
        <f t="shared" si="50"/>
        <v>0.41302509530992054</v>
      </c>
      <c r="AY228">
        <f t="shared" si="51"/>
        <v>4.8557682306851015</v>
      </c>
    </row>
    <row r="229" spans="4:51">
      <c r="D229">
        <v>190.691</v>
      </c>
      <c r="E229">
        <v>19.183</v>
      </c>
      <c r="F229">
        <f t="shared" si="52"/>
        <v>1.2107892598409133</v>
      </c>
      <c r="G229">
        <f t="shared" si="52"/>
        <v>1.0615818395573824</v>
      </c>
      <c r="J229">
        <v>136.38999999999999</v>
      </c>
      <c r="K229">
        <v>166.04900000000001</v>
      </c>
      <c r="L229">
        <f t="shared" si="44"/>
        <v>0.86600598428715636</v>
      </c>
      <c r="M229">
        <f t="shared" si="45"/>
        <v>9.1891050866216855</v>
      </c>
      <c r="P229">
        <v>51.206000000000003</v>
      </c>
      <c r="Q229">
        <v>21.933</v>
      </c>
      <c r="R229">
        <f t="shared" si="53"/>
        <v>0.32513162571602122</v>
      </c>
      <c r="S229">
        <f t="shared" si="53"/>
        <v>1.213766068238131</v>
      </c>
      <c r="W229">
        <v>118.94199999999999</v>
      </c>
      <c r="X229">
        <v>44.284999999999997</v>
      </c>
      <c r="Y229">
        <f t="shared" si="54"/>
        <v>1.3124475625365672</v>
      </c>
      <c r="Z229">
        <f t="shared" si="54"/>
        <v>1.1201036874810337</v>
      </c>
      <c r="AC229">
        <v>20.568000000000001</v>
      </c>
      <c r="AD229">
        <v>147.25</v>
      </c>
      <c r="AE229">
        <f t="shared" si="46"/>
        <v>0.22695449434389969</v>
      </c>
      <c r="AF229">
        <f t="shared" si="47"/>
        <v>3.7244048319201135</v>
      </c>
      <c r="AI229">
        <v>67.814999999999998</v>
      </c>
      <c r="AJ229">
        <v>73.626000000000005</v>
      </c>
      <c r="AK229">
        <f t="shared" si="48"/>
        <v>0.74829439099239381</v>
      </c>
      <c r="AL229">
        <f t="shared" si="49"/>
        <v>1.8622277090319206</v>
      </c>
      <c r="AP229">
        <v>20.94</v>
      </c>
      <c r="AQ229">
        <v>2.3849999999999998</v>
      </c>
      <c r="AR229">
        <f t="shared" si="55"/>
        <v>0.92017719925414809</v>
      </c>
      <c r="AS229">
        <f t="shared" si="55"/>
        <v>0.72313501281198656</v>
      </c>
      <c r="AV229">
        <v>2.1139999999999999</v>
      </c>
      <c r="AW229">
        <v>7.1859999999999999</v>
      </c>
      <c r="AX229">
        <f t="shared" si="50"/>
        <v>9.2896590220786474E-2</v>
      </c>
      <c r="AY229">
        <f t="shared" si="51"/>
        <v>2.1788042775961998</v>
      </c>
    </row>
    <row r="230" spans="4:51">
      <c r="D230">
        <v>158.321</v>
      </c>
      <c r="E230">
        <v>19.073</v>
      </c>
      <c r="F230">
        <f t="shared" si="52"/>
        <v>1.005256495625243</v>
      </c>
      <c r="G230">
        <f t="shared" si="52"/>
        <v>1.0554944704101525</v>
      </c>
      <c r="J230">
        <v>113.90900000000001</v>
      </c>
      <c r="K230">
        <v>63.63</v>
      </c>
      <c r="L230">
        <f t="shared" si="44"/>
        <v>0.7232632573074691</v>
      </c>
      <c r="M230">
        <f t="shared" si="45"/>
        <v>3.5212663530749229</v>
      </c>
      <c r="P230">
        <v>26.100999999999999</v>
      </c>
      <c r="Q230">
        <v>22.702999999999999</v>
      </c>
      <c r="R230">
        <f t="shared" si="53"/>
        <v>0.16572785538440554</v>
      </c>
      <c r="S230">
        <f t="shared" si="53"/>
        <v>1.2563776522687407</v>
      </c>
      <c r="W230">
        <v>112.32</v>
      </c>
      <c r="X230">
        <v>49.134999999999998</v>
      </c>
      <c r="Y230">
        <f t="shared" si="54"/>
        <v>1.2393781021347146</v>
      </c>
      <c r="Z230">
        <f t="shared" si="54"/>
        <v>1.2427750860196589</v>
      </c>
      <c r="AC230">
        <v>22.420999999999999</v>
      </c>
      <c r="AD230">
        <v>135.553</v>
      </c>
      <c r="AE230">
        <f t="shared" si="46"/>
        <v>0.2474011434113465</v>
      </c>
      <c r="AF230">
        <f t="shared" si="47"/>
        <v>3.4285517703311861</v>
      </c>
      <c r="AI230">
        <v>22.013999999999999</v>
      </c>
      <c r="AJ230">
        <v>30.789000000000001</v>
      </c>
      <c r="AK230">
        <f t="shared" si="48"/>
        <v>0.24291016328698015</v>
      </c>
      <c r="AL230">
        <f t="shared" si="49"/>
        <v>0.77874838960942883</v>
      </c>
      <c r="AP230">
        <v>16.324000000000002</v>
      </c>
      <c r="AQ230">
        <v>2.1379999999999999</v>
      </c>
      <c r="AR230">
        <f t="shared" si="55"/>
        <v>0.71733393508236454</v>
      </c>
      <c r="AS230">
        <f t="shared" si="55"/>
        <v>0.64824430079330286</v>
      </c>
      <c r="AV230">
        <v>16.024999999999999</v>
      </c>
      <c r="AW230">
        <v>22.477</v>
      </c>
      <c r="AX230">
        <f t="shared" si="50"/>
        <v>0.70419482416655776</v>
      </c>
      <c r="AY230">
        <f t="shared" si="51"/>
        <v>6.8150547937002193</v>
      </c>
    </row>
    <row r="231" spans="4:51">
      <c r="D231">
        <v>182.63300000000001</v>
      </c>
      <c r="E231">
        <v>20.256</v>
      </c>
      <c r="F231">
        <f t="shared" si="52"/>
        <v>1.1596251259499688</v>
      </c>
      <c r="G231">
        <f t="shared" si="52"/>
        <v>1.1209613586026346</v>
      </c>
      <c r="J231">
        <v>109.532</v>
      </c>
      <c r="K231">
        <v>72.558000000000007</v>
      </c>
      <c r="L231">
        <f t="shared" si="44"/>
        <v>0.69547157028331119</v>
      </c>
      <c r="M231">
        <f t="shared" si="45"/>
        <v>4.0153393689519135</v>
      </c>
      <c r="P231">
        <v>167.52799999999999</v>
      </c>
      <c r="Q231">
        <v>18.805</v>
      </c>
      <c r="R231">
        <f t="shared" si="53"/>
        <v>1.0637161854656407</v>
      </c>
      <c r="S231">
        <f t="shared" si="53"/>
        <v>1.0406634255787195</v>
      </c>
      <c r="W231">
        <v>113.17400000000001</v>
      </c>
      <c r="X231">
        <v>51.835000000000001</v>
      </c>
      <c r="Y231">
        <f t="shared" si="54"/>
        <v>1.2488014363514441</v>
      </c>
      <c r="Z231">
        <f t="shared" si="54"/>
        <v>1.311066380051471</v>
      </c>
      <c r="AC231">
        <v>33.481999999999999</v>
      </c>
      <c r="AD231">
        <v>148.87299999999999</v>
      </c>
      <c r="AE231">
        <f t="shared" si="46"/>
        <v>0.36945207991163209</v>
      </c>
      <c r="AF231">
        <f t="shared" si="47"/>
        <v>3.7654554875547914</v>
      </c>
      <c r="AI231">
        <v>71.498000000000005</v>
      </c>
      <c r="AJ231">
        <v>61.003</v>
      </c>
      <c r="AK231">
        <f t="shared" si="48"/>
        <v>0.78893389909568945</v>
      </c>
      <c r="AL231">
        <f t="shared" si="49"/>
        <v>1.542953262897268</v>
      </c>
      <c r="AP231">
        <v>17.239999999999998</v>
      </c>
      <c r="AQ231">
        <v>2.387</v>
      </c>
      <c r="AR231">
        <f t="shared" si="55"/>
        <v>0.75758619461038734</v>
      </c>
      <c r="AS231">
        <f t="shared" si="55"/>
        <v>0.72374141533845371</v>
      </c>
      <c r="AV231">
        <v>4.91</v>
      </c>
      <c r="AW231">
        <v>10.468</v>
      </c>
      <c r="AX231">
        <f t="shared" si="50"/>
        <v>0.21576265751374724</v>
      </c>
      <c r="AY231">
        <f t="shared" si="51"/>
        <v>3.173910823528669</v>
      </c>
    </row>
    <row r="232" spans="4:51">
      <c r="D232">
        <v>182.27799999999999</v>
      </c>
      <c r="E232">
        <v>20.492999999999999</v>
      </c>
      <c r="F232">
        <f t="shared" si="52"/>
        <v>1.1573710594903901</v>
      </c>
      <c r="G232">
        <f t="shared" si="52"/>
        <v>1.1340768721289389</v>
      </c>
      <c r="J232">
        <v>67.716999999999999</v>
      </c>
      <c r="K232">
        <v>142.773</v>
      </c>
      <c r="L232">
        <f t="shared" si="44"/>
        <v>0.42996793927687788</v>
      </c>
      <c r="M232">
        <f t="shared" si="45"/>
        <v>7.9010177750678281</v>
      </c>
      <c r="P232">
        <v>159.649</v>
      </c>
      <c r="Q232">
        <v>21.643999999999998</v>
      </c>
      <c r="R232">
        <f t="shared" si="53"/>
        <v>1.013688609028963</v>
      </c>
      <c r="S232">
        <f t="shared" si="53"/>
        <v>1.1977728892967723</v>
      </c>
      <c r="W232">
        <v>109.819</v>
      </c>
      <c r="X232">
        <v>53.406999999999996</v>
      </c>
      <c r="Y232">
        <f t="shared" si="54"/>
        <v>1.2117811947857215</v>
      </c>
      <c r="Z232">
        <f t="shared" si="54"/>
        <v>1.3508270890211036</v>
      </c>
      <c r="AC232">
        <v>19.792999999999999</v>
      </c>
      <c r="AD232">
        <v>145.67099999999999</v>
      </c>
      <c r="AE232">
        <f t="shared" si="46"/>
        <v>0.21840287371396375</v>
      </c>
      <c r="AF232">
        <f t="shared" si="47"/>
        <v>3.6844670714474352</v>
      </c>
      <c r="AI232">
        <v>79.924000000000007</v>
      </c>
      <c r="AJ232">
        <v>95.463999999999999</v>
      </c>
      <c r="AK232">
        <f t="shared" si="48"/>
        <v>0.88190932545419287</v>
      </c>
      <c r="AL232">
        <f t="shared" si="49"/>
        <v>2.4145778123899606</v>
      </c>
      <c r="AP232">
        <v>15.073</v>
      </c>
      <c r="AQ232">
        <v>1.94</v>
      </c>
      <c r="AR232">
        <f t="shared" si="55"/>
        <v>0.66236059810686598</v>
      </c>
      <c r="AS232">
        <f t="shared" si="55"/>
        <v>0.58821045067306255</v>
      </c>
      <c r="AV232">
        <v>14.103999999999999</v>
      </c>
      <c r="AW232">
        <v>6.7549999999999999</v>
      </c>
      <c r="AX232">
        <f t="shared" si="50"/>
        <v>0.61977933229610804</v>
      </c>
      <c r="AY232">
        <f t="shared" si="51"/>
        <v>2.0481245331425448</v>
      </c>
    </row>
    <row r="233" spans="4:51">
      <c r="D233">
        <v>171.16300000000001</v>
      </c>
      <c r="E233">
        <v>19.187000000000001</v>
      </c>
      <c r="F233">
        <f t="shared" si="52"/>
        <v>1.08679655611513</v>
      </c>
      <c r="G233">
        <f t="shared" si="52"/>
        <v>1.0618031984354634</v>
      </c>
      <c r="J233">
        <v>126.474</v>
      </c>
      <c r="K233">
        <v>125.893</v>
      </c>
      <c r="L233">
        <f t="shared" si="44"/>
        <v>0.80304451101058605</v>
      </c>
      <c r="M233">
        <f t="shared" si="45"/>
        <v>6.9668833095656328</v>
      </c>
      <c r="P233">
        <v>103.065</v>
      </c>
      <c r="Q233">
        <v>17.829999999999998</v>
      </c>
      <c r="R233">
        <f t="shared" si="53"/>
        <v>0.65440946382107035</v>
      </c>
      <c r="S233">
        <f t="shared" si="53"/>
        <v>0.98670719904645399</v>
      </c>
      <c r="W233">
        <v>120.18300000000001</v>
      </c>
      <c r="X233">
        <v>51.835999999999999</v>
      </c>
      <c r="Y233">
        <f t="shared" si="54"/>
        <v>1.3261411898936648</v>
      </c>
      <c r="Z233">
        <f t="shared" si="54"/>
        <v>1.3110916731233346</v>
      </c>
      <c r="AC233">
        <v>21.893999999999998</v>
      </c>
      <c r="AD233">
        <v>142.62200000000001</v>
      </c>
      <c r="AE233">
        <f t="shared" si="46"/>
        <v>0.24158604138299006</v>
      </c>
      <c r="AF233">
        <f t="shared" si="47"/>
        <v>3.6073484953352155</v>
      </c>
      <c r="AI233">
        <v>65.475999999999999</v>
      </c>
      <c r="AJ233">
        <v>113.057</v>
      </c>
      <c r="AK233">
        <f t="shared" si="48"/>
        <v>0.72248504821378723</v>
      </c>
      <c r="AL233">
        <f t="shared" si="49"/>
        <v>2.8595588256868747</v>
      </c>
      <c r="AP233">
        <v>14.028</v>
      </c>
      <c r="AQ233">
        <v>2.085</v>
      </c>
      <c r="AR233">
        <f t="shared" si="55"/>
        <v>0.61643962517369577</v>
      </c>
      <c r="AS233">
        <f t="shared" si="55"/>
        <v>0.6321746338419254</v>
      </c>
      <c r="AV233">
        <v>5.1360000000000001</v>
      </c>
      <c r="AW233">
        <v>33.671999999999997</v>
      </c>
      <c r="AX233">
        <f t="shared" si="50"/>
        <v>0.2256938918514472</v>
      </c>
      <c r="AY233">
        <f t="shared" si="51"/>
        <v>10.20939293559967</v>
      </c>
    </row>
    <row r="234" spans="4:51">
      <c r="D234">
        <v>179.571</v>
      </c>
      <c r="E234">
        <v>19.625</v>
      </c>
      <c r="F234">
        <f t="shared" si="52"/>
        <v>1.1401830090507292</v>
      </c>
      <c r="G234">
        <f t="shared" si="52"/>
        <v>1.0860419955853426</v>
      </c>
      <c r="J234">
        <v>95.022000000000006</v>
      </c>
      <c r="K234">
        <v>138.63999999999999</v>
      </c>
      <c r="L234">
        <f t="shared" si="44"/>
        <v>0.60334057217489689</v>
      </c>
      <c r="M234">
        <f t="shared" si="45"/>
        <v>7.6722987142905428</v>
      </c>
      <c r="P234">
        <v>114.102</v>
      </c>
      <c r="Q234">
        <v>16.18</v>
      </c>
      <c r="R234">
        <f t="shared" si="53"/>
        <v>0.72448870752352179</v>
      </c>
      <c r="S234">
        <f t="shared" si="53"/>
        <v>0.89539666183800481</v>
      </c>
      <c r="W234">
        <v>110.6</v>
      </c>
      <c r="X234">
        <v>41.912999999999997</v>
      </c>
      <c r="Y234">
        <f t="shared" si="54"/>
        <v>1.2203990215108569</v>
      </c>
      <c r="Z234">
        <f t="shared" si="54"/>
        <v>1.0601085210204939</v>
      </c>
      <c r="AC234">
        <v>24.01</v>
      </c>
      <c r="AD234">
        <v>111.916</v>
      </c>
      <c r="AE234">
        <f t="shared" si="46"/>
        <v>0.26493472429001513</v>
      </c>
      <c r="AF234">
        <f t="shared" si="47"/>
        <v>2.8306994306904683</v>
      </c>
      <c r="AI234">
        <v>74.823999999999998</v>
      </c>
      <c r="AJ234">
        <v>85.372</v>
      </c>
      <c r="AK234">
        <f t="shared" si="48"/>
        <v>0.82563414453461448</v>
      </c>
      <c r="AL234">
        <f t="shared" si="49"/>
        <v>2.1593201311421661</v>
      </c>
      <c r="AP234">
        <v>20.105</v>
      </c>
      <c r="AQ234">
        <v>3.101</v>
      </c>
      <c r="AR234">
        <f t="shared" si="55"/>
        <v>0.88348436442238043</v>
      </c>
      <c r="AS234">
        <f t="shared" si="55"/>
        <v>0.94022711728719943</v>
      </c>
      <c r="AV234">
        <v>6.1289999999999996</v>
      </c>
      <c r="AW234">
        <v>16.658999999999999</v>
      </c>
      <c r="AX234">
        <f t="shared" si="50"/>
        <v>0.26932980201665102</v>
      </c>
      <c r="AY234">
        <f t="shared" si="51"/>
        <v>5.0510298442074992</v>
      </c>
    </row>
    <row r="235" spans="4:51">
      <c r="D235">
        <v>151.15199999999999</v>
      </c>
      <c r="E235">
        <v>17.579000000000001</v>
      </c>
      <c r="F235">
        <f t="shared" si="52"/>
        <v>0.95973705210772242</v>
      </c>
      <c r="G235">
        <f t="shared" si="52"/>
        <v>0.97281692944686571</v>
      </c>
      <c r="J235">
        <v>146.49600000000001</v>
      </c>
      <c r="K235">
        <v>130.90100000000001</v>
      </c>
      <c r="L235">
        <f t="shared" si="44"/>
        <v>0.93017385933082541</v>
      </c>
      <c r="M235">
        <f t="shared" si="45"/>
        <v>7.2440246249231572</v>
      </c>
      <c r="P235">
        <v>105.73099999999999</v>
      </c>
      <c r="Q235">
        <v>16.972000000000001</v>
      </c>
      <c r="R235">
        <f t="shared" si="53"/>
        <v>0.67133718545835719</v>
      </c>
      <c r="S235">
        <f t="shared" si="53"/>
        <v>0.93922571969806057</v>
      </c>
      <c r="W235">
        <v>93.253</v>
      </c>
      <c r="X235">
        <v>37.646999999999998</v>
      </c>
      <c r="Y235">
        <f t="shared" si="54"/>
        <v>1.0289861659398909</v>
      </c>
      <c r="Z235">
        <f t="shared" si="54"/>
        <v>0.95220827645023098</v>
      </c>
      <c r="AC235">
        <v>15.102</v>
      </c>
      <c r="AD235">
        <v>141.453</v>
      </c>
      <c r="AE235">
        <f t="shared" si="46"/>
        <v>0.16664074161715156</v>
      </c>
      <c r="AF235">
        <f t="shared" si="47"/>
        <v>3.5777808943266272</v>
      </c>
      <c r="AI235">
        <v>45.808</v>
      </c>
      <c r="AJ235">
        <v>112.29900000000001</v>
      </c>
      <c r="AK235">
        <f t="shared" si="48"/>
        <v>0.50546146814981319</v>
      </c>
      <c r="AL235">
        <f t="shared" si="49"/>
        <v>2.8403866772142403</v>
      </c>
      <c r="AP235">
        <v>17.422999999999998</v>
      </c>
      <c r="AQ235">
        <v>1.978</v>
      </c>
      <c r="AR235">
        <f t="shared" si="55"/>
        <v>0.76562785781303822</v>
      </c>
      <c r="AS235">
        <f t="shared" si="55"/>
        <v>0.59973209867593691</v>
      </c>
      <c r="AV235">
        <v>8.6219999999999999</v>
      </c>
      <c r="AW235">
        <v>12.423</v>
      </c>
      <c r="AX235">
        <f t="shared" si="50"/>
        <v>0.37888098433473083</v>
      </c>
      <c r="AY235">
        <f t="shared" si="51"/>
        <v>3.766669293150235</v>
      </c>
    </row>
    <row r="236" spans="4:51">
      <c r="D236">
        <v>161.32400000000001</v>
      </c>
      <c r="E236">
        <v>23.396000000000001</v>
      </c>
      <c r="F236">
        <f t="shared" si="52"/>
        <v>1.0243239930283836</v>
      </c>
      <c r="G236">
        <f t="shared" si="52"/>
        <v>1.2947280778962893</v>
      </c>
      <c r="J236">
        <v>72.010999999999996</v>
      </c>
      <c r="K236">
        <v>147.59200000000001</v>
      </c>
      <c r="L236">
        <f t="shared" si="44"/>
        <v>0.45723261921330316</v>
      </c>
      <c r="M236">
        <f t="shared" si="45"/>
        <v>8.1676998834360219</v>
      </c>
      <c r="P236">
        <v>118.268</v>
      </c>
      <c r="Q236">
        <v>17.448</v>
      </c>
      <c r="R236">
        <f t="shared" si="53"/>
        <v>0.75094065363790174</v>
      </c>
      <c r="S236">
        <f t="shared" si="53"/>
        <v>0.96556742618971003</v>
      </c>
      <c r="W236">
        <v>98.888999999999996</v>
      </c>
      <c r="X236">
        <v>42.329000000000001</v>
      </c>
      <c r="Y236">
        <f t="shared" si="54"/>
        <v>1.0911757580306249</v>
      </c>
      <c r="Z236">
        <f t="shared" si="54"/>
        <v>1.0706304389157657</v>
      </c>
      <c r="AC236">
        <v>7.3959999999999999</v>
      </c>
      <c r="AD236">
        <v>51.654000000000003</v>
      </c>
      <c r="AE236">
        <f t="shared" si="46"/>
        <v>8.1610046682588588E-2</v>
      </c>
      <c r="AF236">
        <f t="shared" si="47"/>
        <v>1.3064883340441533</v>
      </c>
      <c r="AI236">
        <v>40.899000000000001</v>
      </c>
      <c r="AJ236">
        <v>89.683000000000007</v>
      </c>
      <c r="AK236">
        <f t="shared" si="48"/>
        <v>0.45129384792741895</v>
      </c>
      <c r="AL236">
        <f t="shared" si="49"/>
        <v>2.2683585639462924</v>
      </c>
      <c r="AP236">
        <v>15.617000000000001</v>
      </c>
      <c r="AQ236">
        <v>1.9650000000000001</v>
      </c>
      <c r="AR236">
        <f t="shared" si="55"/>
        <v>0.68626587014097562</v>
      </c>
      <c r="AS236">
        <f t="shared" si="55"/>
        <v>0.59579048225390097</v>
      </c>
      <c r="AV236">
        <v>7.7919999999999998</v>
      </c>
      <c r="AW236">
        <v>20.347000000000001</v>
      </c>
      <c r="AX236">
        <f t="shared" si="50"/>
        <v>0.34240786707680615</v>
      </c>
      <c r="AY236">
        <f t="shared" si="51"/>
        <v>6.1692361030127856</v>
      </c>
    </row>
    <row r="237" spans="4:51">
      <c r="D237">
        <v>156.911</v>
      </c>
      <c r="E237">
        <v>21.843</v>
      </c>
      <c r="F237">
        <f t="shared" si="52"/>
        <v>0.99630372461677552</v>
      </c>
      <c r="G237">
        <f t="shared" si="52"/>
        <v>1.2087854934813065</v>
      </c>
      <c r="J237">
        <v>132.245</v>
      </c>
      <c r="K237">
        <v>75.335999999999999</v>
      </c>
      <c r="L237">
        <f t="shared" si="44"/>
        <v>0.83968737731545573</v>
      </c>
      <c r="M237">
        <f t="shared" si="45"/>
        <v>4.1690731097792293</v>
      </c>
      <c r="P237">
        <v>121.947</v>
      </c>
      <c r="Q237">
        <v>18.437000000000001</v>
      </c>
      <c r="R237">
        <f t="shared" si="53"/>
        <v>0.77430040153871893</v>
      </c>
      <c r="S237">
        <f t="shared" si="53"/>
        <v>1.0202984087952593</v>
      </c>
      <c r="W237">
        <v>101.175</v>
      </c>
      <c r="X237">
        <v>42.08</v>
      </c>
      <c r="Y237">
        <f t="shared" si="54"/>
        <v>1.116400280301636</v>
      </c>
      <c r="Z237">
        <f t="shared" si="54"/>
        <v>1.0643324640217207</v>
      </c>
      <c r="AC237">
        <v>14.693</v>
      </c>
      <c r="AD237">
        <v>122.37</v>
      </c>
      <c r="AE237">
        <f t="shared" si="46"/>
        <v>0.16212769279438535</v>
      </c>
      <c r="AF237">
        <f t="shared" si="47"/>
        <v>3.0951132039528986</v>
      </c>
      <c r="AI237">
        <v>32.286999999999999</v>
      </c>
      <c r="AJ237">
        <v>51.9</v>
      </c>
      <c r="AK237">
        <f t="shared" si="48"/>
        <v>0.35626603261773088</v>
      </c>
      <c r="AL237">
        <f t="shared" si="49"/>
        <v>1.3127104297226071</v>
      </c>
      <c r="AP237">
        <v>18.556000000000001</v>
      </c>
      <c r="AQ237">
        <v>2.6829999999999998</v>
      </c>
      <c r="AR237">
        <f t="shared" si="55"/>
        <v>0.81541586004584388</v>
      </c>
      <c r="AS237">
        <f t="shared" si="55"/>
        <v>0.81348898925558077</v>
      </c>
      <c r="AV237">
        <v>8.1809999999999992</v>
      </c>
      <c r="AW237">
        <v>13.717000000000001</v>
      </c>
      <c r="AX237">
        <f t="shared" si="50"/>
        <v>0.35950189432178531</v>
      </c>
      <c r="AY237">
        <f t="shared" si="51"/>
        <v>4.1590117277744323</v>
      </c>
    </row>
    <row r="238" spans="4:51">
      <c r="D238">
        <v>171.55799999999999</v>
      </c>
      <c r="E238">
        <v>17.628</v>
      </c>
      <c r="F238">
        <f t="shared" si="52"/>
        <v>1.0893046018940977</v>
      </c>
      <c r="G238">
        <f t="shared" si="52"/>
        <v>0.97552857570335905</v>
      </c>
      <c r="J238">
        <v>154.989</v>
      </c>
      <c r="K238">
        <v>98.606999999999999</v>
      </c>
      <c r="L238">
        <f t="shared" si="44"/>
        <v>0.98410001832012683</v>
      </c>
      <c r="M238">
        <f t="shared" si="45"/>
        <v>5.4568837227354852</v>
      </c>
      <c r="P238">
        <v>141.97999999999999</v>
      </c>
      <c r="Q238">
        <v>18.832999999999998</v>
      </c>
      <c r="R238">
        <f t="shared" si="53"/>
        <v>0.90149959417179026</v>
      </c>
      <c r="S238">
        <f t="shared" si="53"/>
        <v>1.0422129377252871</v>
      </c>
      <c r="W238">
        <v>102.602</v>
      </c>
      <c r="X238">
        <v>44.847000000000001</v>
      </c>
      <c r="Y238">
        <f t="shared" si="54"/>
        <v>1.1321462966099181</v>
      </c>
      <c r="Z238">
        <f t="shared" si="54"/>
        <v>1.1343183938683963</v>
      </c>
      <c r="AC238">
        <v>19.765999999999998</v>
      </c>
      <c r="AD238">
        <v>111.312</v>
      </c>
      <c r="AE238">
        <f t="shared" si="46"/>
        <v>0.21810494628556595</v>
      </c>
      <c r="AF238">
        <f t="shared" si="47"/>
        <v>2.8154224152848331</v>
      </c>
      <c r="AI238">
        <v>59.155000000000001</v>
      </c>
      <c r="AJ238">
        <v>88.754999999999995</v>
      </c>
      <c r="AK238">
        <f t="shared" si="48"/>
        <v>0.65273692692110974</v>
      </c>
      <c r="AL238">
        <f t="shared" si="49"/>
        <v>2.2448865932568398</v>
      </c>
      <c r="AP238">
        <v>10.371</v>
      </c>
      <c r="AQ238">
        <v>1.6870000000000001</v>
      </c>
      <c r="AR238">
        <f t="shared" si="55"/>
        <v>0.45573819166498419</v>
      </c>
      <c r="AS238">
        <f t="shared" si="55"/>
        <v>0.51150053107497762</v>
      </c>
      <c r="AV238">
        <v>8.3879999999999999</v>
      </c>
      <c r="AW238">
        <v>14.23</v>
      </c>
      <c r="AX238">
        <f t="shared" si="50"/>
        <v>0.3685982018788822</v>
      </c>
      <c r="AY238">
        <f t="shared" si="51"/>
        <v>4.3145539758132374</v>
      </c>
    </row>
    <row r="239" spans="4:51">
      <c r="D239">
        <v>146.50700000000001</v>
      </c>
      <c r="E239">
        <v>20.251000000000001</v>
      </c>
      <c r="F239">
        <f t="shared" si="52"/>
        <v>0.93024370364365738</v>
      </c>
      <c r="G239">
        <f t="shared" si="52"/>
        <v>1.1206846600050333</v>
      </c>
      <c r="J239">
        <v>66.674000000000007</v>
      </c>
      <c r="K239">
        <v>142.97900000000001</v>
      </c>
      <c r="L239">
        <f t="shared" si="44"/>
        <v>0.4233454285238058</v>
      </c>
      <c r="M239">
        <f t="shared" si="45"/>
        <v>7.9124177572890053</v>
      </c>
      <c r="P239">
        <v>120.277</v>
      </c>
      <c r="Q239">
        <v>17.93</v>
      </c>
      <c r="R239">
        <f t="shared" si="53"/>
        <v>0.7636967649542219</v>
      </c>
      <c r="S239">
        <f t="shared" si="53"/>
        <v>0.9922411709984813</v>
      </c>
      <c r="W239">
        <v>101.717</v>
      </c>
      <c r="X239">
        <v>44.075000000000003</v>
      </c>
      <c r="Y239">
        <f t="shared" si="54"/>
        <v>1.1223808975679912</v>
      </c>
      <c r="Z239">
        <f t="shared" si="54"/>
        <v>1.1147921423896707</v>
      </c>
      <c r="AC239">
        <v>18.704999999999998</v>
      </c>
      <c r="AD239">
        <v>135.809</v>
      </c>
      <c r="AE239">
        <f t="shared" si="46"/>
        <v>0.20639750178445368</v>
      </c>
      <c r="AF239">
        <f t="shared" si="47"/>
        <v>3.4350267967282764</v>
      </c>
      <c r="AI239">
        <v>49.29</v>
      </c>
      <c r="AJ239">
        <v>67.915000000000006</v>
      </c>
      <c r="AK239">
        <f t="shared" si="48"/>
        <v>0.54388307206392528</v>
      </c>
      <c r="AL239">
        <f t="shared" si="49"/>
        <v>1.7177789756187065</v>
      </c>
      <c r="AP239">
        <v>16.684000000000001</v>
      </c>
      <c r="AQ239">
        <v>2.133</v>
      </c>
      <c r="AR239">
        <f t="shared" si="55"/>
        <v>0.73315360039905475</v>
      </c>
      <c r="AS239">
        <f t="shared" si="55"/>
        <v>0.6467282944771352</v>
      </c>
      <c r="AV239">
        <v>2.2509999999999999</v>
      </c>
      <c r="AW239">
        <v>4.5599999999999996</v>
      </c>
      <c r="AX239">
        <f t="shared" si="50"/>
        <v>9.8916851744082476E-2</v>
      </c>
      <c r="AY239">
        <f t="shared" si="51"/>
        <v>1.3825977603449302</v>
      </c>
    </row>
    <row r="240" spans="4:51">
      <c r="D240">
        <v>158.52199999999999</v>
      </c>
      <c r="E240">
        <v>19.949000000000002</v>
      </c>
      <c r="F240">
        <f t="shared" si="52"/>
        <v>1.0065327417051735</v>
      </c>
      <c r="G240">
        <f t="shared" si="52"/>
        <v>1.1039720647099109</v>
      </c>
      <c r="J240">
        <v>162.298</v>
      </c>
      <c r="K240">
        <v>121.071</v>
      </c>
      <c r="L240">
        <f t="shared" si="44"/>
        <v>1.0305083894555094</v>
      </c>
      <c r="M240">
        <f t="shared" si="45"/>
        <v>6.7000351820388806</v>
      </c>
      <c r="P240">
        <v>152.25200000000001</v>
      </c>
      <c r="Q240">
        <v>16.396999999999998</v>
      </c>
      <c r="R240">
        <f t="shared" si="53"/>
        <v>0.96672148339092423</v>
      </c>
      <c r="S240">
        <f t="shared" si="53"/>
        <v>0.90740538097390389</v>
      </c>
      <c r="W240">
        <v>107.235</v>
      </c>
      <c r="X240">
        <v>45.427999999999997</v>
      </c>
      <c r="Y240">
        <f t="shared" si="54"/>
        <v>1.1832684364531352</v>
      </c>
      <c r="Z240">
        <f t="shared" si="54"/>
        <v>1.1490136686211676</v>
      </c>
      <c r="AC240">
        <v>21.798999999999999</v>
      </c>
      <c r="AD240">
        <v>88.995999999999995</v>
      </c>
      <c r="AE240">
        <f t="shared" si="46"/>
        <v>0.24053777820899791</v>
      </c>
      <c r="AF240">
        <f t="shared" si="47"/>
        <v>2.2509822235759755</v>
      </c>
      <c r="AI240">
        <v>46.509</v>
      </c>
      <c r="AJ240">
        <v>80.129000000000005</v>
      </c>
      <c r="AK240">
        <f t="shared" si="48"/>
        <v>0.51319654693895522</v>
      </c>
      <c r="AL240">
        <f t="shared" si="49"/>
        <v>2.0267085553611328</v>
      </c>
      <c r="AP240">
        <v>13.976000000000001</v>
      </c>
      <c r="AQ240">
        <v>1.5189999999999999</v>
      </c>
      <c r="AR240">
        <f t="shared" si="55"/>
        <v>0.61415456240572941</v>
      </c>
      <c r="AS240">
        <f t="shared" si="55"/>
        <v>0.46056271885174327</v>
      </c>
      <c r="AV240">
        <v>2.165</v>
      </c>
      <c r="AW240">
        <v>4.4039999999999999</v>
      </c>
      <c r="AX240">
        <f t="shared" si="50"/>
        <v>9.5137709473984269E-2</v>
      </c>
      <c r="AY240">
        <f t="shared" si="51"/>
        <v>1.3352983632804987</v>
      </c>
    </row>
    <row r="241" spans="4:51">
      <c r="D241">
        <v>177.59800000000001</v>
      </c>
      <c r="E241">
        <v>17.716000000000001</v>
      </c>
      <c r="F241">
        <f t="shared" si="52"/>
        <v>1.1276554791218596</v>
      </c>
      <c r="G241">
        <f t="shared" si="52"/>
        <v>0.98039847102114308</v>
      </c>
      <c r="J241">
        <v>150.40100000000001</v>
      </c>
      <c r="K241">
        <v>71.56</v>
      </c>
      <c r="L241">
        <f t="shared" si="44"/>
        <v>0.95496859038619131</v>
      </c>
      <c r="M241">
        <f t="shared" si="45"/>
        <v>3.9601103288706816</v>
      </c>
      <c r="P241">
        <v>4.75</v>
      </c>
      <c r="Q241">
        <v>8.3780000000000001</v>
      </c>
      <c r="R241">
        <f t="shared" si="53"/>
        <v>3.016004417746164E-2</v>
      </c>
      <c r="S241">
        <f t="shared" si="53"/>
        <v>0.46363617014084085</v>
      </c>
      <c r="W241">
        <v>93.403000000000006</v>
      </c>
      <c r="X241">
        <v>45.298000000000002</v>
      </c>
      <c r="Y241">
        <f t="shared" si="54"/>
        <v>1.0306413183198786</v>
      </c>
      <c r="Z241">
        <f t="shared" si="54"/>
        <v>1.1457255692788952</v>
      </c>
      <c r="AC241">
        <v>17.579999999999998</v>
      </c>
      <c r="AD241">
        <v>198.15700000000001</v>
      </c>
      <c r="AE241">
        <f t="shared" si="46"/>
        <v>0.19398385893454667</v>
      </c>
      <c r="AF241">
        <f t="shared" si="47"/>
        <v>5.0119992412821324</v>
      </c>
      <c r="AI241">
        <v>28.6</v>
      </c>
      <c r="AJ241">
        <v>101.58</v>
      </c>
      <c r="AK241">
        <f t="shared" si="48"/>
        <v>0.3155823871176357</v>
      </c>
      <c r="AL241">
        <f t="shared" si="49"/>
        <v>2.5692702399079468</v>
      </c>
      <c r="AP241">
        <v>13.513</v>
      </c>
      <c r="AQ241">
        <v>1.7849999999999999</v>
      </c>
      <c r="AR241">
        <f t="shared" si="55"/>
        <v>0.59380871506787503</v>
      </c>
      <c r="AS241">
        <f t="shared" si="55"/>
        <v>0.54121425487186414</v>
      </c>
      <c r="AV241">
        <v>6.0650000000000004</v>
      </c>
      <c r="AW241">
        <v>27.297999999999998</v>
      </c>
      <c r="AX241">
        <f t="shared" si="50"/>
        <v>0.2665174170714617</v>
      </c>
      <c r="AY241">
        <f t="shared" si="51"/>
        <v>8.2767880837491035</v>
      </c>
    </row>
    <row r="242" spans="4:51">
      <c r="D242">
        <v>176</v>
      </c>
      <c r="E242">
        <v>19.445</v>
      </c>
      <c r="F242">
        <f t="shared" si="52"/>
        <v>1.1175090053122629</v>
      </c>
      <c r="G242">
        <f t="shared" si="52"/>
        <v>1.0760808460716937</v>
      </c>
      <c r="J242">
        <v>84.260999999999996</v>
      </c>
      <c r="K242">
        <v>168.15700000000001</v>
      </c>
      <c r="L242">
        <f t="shared" si="44"/>
        <v>0.5350137857762306</v>
      </c>
      <c r="M242">
        <f t="shared" si="45"/>
        <v>9.3057612153704206</v>
      </c>
      <c r="P242">
        <v>138.56800000000001</v>
      </c>
      <c r="Q242">
        <v>14.097</v>
      </c>
      <c r="R242">
        <f t="shared" si="53"/>
        <v>0.87983515822789582</v>
      </c>
      <c r="S242">
        <f t="shared" si="53"/>
        <v>0.78012402607727771</v>
      </c>
      <c r="W242">
        <v>117.956</v>
      </c>
      <c r="X242">
        <v>40.646000000000001</v>
      </c>
      <c r="Y242">
        <f t="shared" si="54"/>
        <v>1.3015676942254488</v>
      </c>
      <c r="Z242">
        <f t="shared" si="54"/>
        <v>1.0280621989692695</v>
      </c>
      <c r="AC242">
        <v>23.08</v>
      </c>
      <c r="AD242">
        <v>136.87899999999999</v>
      </c>
      <c r="AE242">
        <f t="shared" si="46"/>
        <v>0.25467277953409201</v>
      </c>
      <c r="AF242">
        <f t="shared" si="47"/>
        <v>3.4620903836223649</v>
      </c>
      <c r="AI242">
        <v>62.765000000000001</v>
      </c>
      <c r="AJ242">
        <v>92.805999999999997</v>
      </c>
      <c r="AK242">
        <f t="shared" si="48"/>
        <v>0.69257092753281135</v>
      </c>
      <c r="AL242">
        <f t="shared" si="49"/>
        <v>2.3473488273764214</v>
      </c>
      <c r="AP242">
        <v>18.221</v>
      </c>
      <c r="AQ242">
        <v>2.3559999999999999</v>
      </c>
      <c r="AR242">
        <f t="shared" si="55"/>
        <v>0.80069478259836824</v>
      </c>
      <c r="AS242">
        <f t="shared" si="55"/>
        <v>0.71434217617821405</v>
      </c>
      <c r="AV242">
        <v>0.68200000000000005</v>
      </c>
      <c r="AW242">
        <v>0.41499999999999998</v>
      </c>
      <c r="AX242">
        <f t="shared" si="50"/>
        <v>2.9969477072174261E-2</v>
      </c>
      <c r="AY242">
        <f t="shared" si="51"/>
        <v>0.12582852424191801</v>
      </c>
    </row>
    <row r="243" spans="4:51">
      <c r="D243">
        <v>192.679</v>
      </c>
      <c r="E243">
        <v>18.062000000000001</v>
      </c>
      <c r="F243">
        <f t="shared" si="52"/>
        <v>1.2234120320145541</v>
      </c>
      <c r="G243">
        <f t="shared" si="52"/>
        <v>0.9995460139751573</v>
      </c>
      <c r="J243">
        <v>111.765</v>
      </c>
      <c r="K243">
        <v>108.95399999999999</v>
      </c>
      <c r="L243">
        <f t="shared" si="44"/>
        <v>0.7096499657882106</v>
      </c>
      <c r="M243">
        <f t="shared" si="45"/>
        <v>6.0294838006117413</v>
      </c>
      <c r="P243">
        <v>22.742000000000001</v>
      </c>
      <c r="Q243">
        <v>7.1920000000000002</v>
      </c>
      <c r="R243">
        <f t="shared" si="53"/>
        <v>0.14439994203870163</v>
      </c>
      <c r="S243">
        <f t="shared" si="53"/>
        <v>0.39800326278979797</v>
      </c>
      <c r="W243">
        <v>88.549000000000007</v>
      </c>
      <c r="X243">
        <v>42.75</v>
      </c>
      <c r="Y243">
        <f t="shared" si="54"/>
        <v>0.97708058730347991</v>
      </c>
      <c r="Z243">
        <f t="shared" si="54"/>
        <v>1.0812788221703555</v>
      </c>
      <c r="AC243">
        <v>25.312000000000001</v>
      </c>
      <c r="AD243">
        <v>159.37100000000001</v>
      </c>
      <c r="AE243">
        <f t="shared" si="46"/>
        <v>0.2793014469483075</v>
      </c>
      <c r="AF243">
        <f t="shared" si="47"/>
        <v>4.0309821559792223</v>
      </c>
      <c r="AI243">
        <v>59.613999999999997</v>
      </c>
      <c r="AJ243">
        <v>79.554000000000002</v>
      </c>
      <c r="AK243">
        <f t="shared" si="48"/>
        <v>0.65780169320387183</v>
      </c>
      <c r="AL243">
        <f t="shared" si="49"/>
        <v>2.0121650390395431</v>
      </c>
      <c r="AP243">
        <v>14.173</v>
      </c>
      <c r="AQ243">
        <v>2.0699999999999998</v>
      </c>
      <c r="AR243">
        <f t="shared" si="55"/>
        <v>0.62281143481514045</v>
      </c>
      <c r="AS243">
        <f t="shared" si="55"/>
        <v>0.62762661489342231</v>
      </c>
      <c r="AV243">
        <v>10.210000000000001</v>
      </c>
      <c r="AW243">
        <v>10.647</v>
      </c>
      <c r="AX243">
        <f t="shared" si="50"/>
        <v>0.44866328578724224</v>
      </c>
      <c r="AY243">
        <f t="shared" si="51"/>
        <v>3.2281838496474724</v>
      </c>
    </row>
    <row r="244" spans="4:51">
      <c r="D244">
        <v>162.291</v>
      </c>
      <c r="E244">
        <v>19.173999999999999</v>
      </c>
      <c r="F244">
        <f t="shared" si="52"/>
        <v>1.0304639430746163</v>
      </c>
      <c r="G244">
        <f t="shared" si="52"/>
        <v>1.0610837820816998</v>
      </c>
      <c r="J244">
        <v>12.186</v>
      </c>
      <c r="K244">
        <v>13.102</v>
      </c>
      <c r="L244">
        <f t="shared" si="44"/>
        <v>7.7374799651904747E-2</v>
      </c>
      <c r="M244">
        <f t="shared" si="45"/>
        <v>0.72506100515460692</v>
      </c>
      <c r="P244">
        <v>106.44199999999999</v>
      </c>
      <c r="Q244">
        <v>17.292000000000002</v>
      </c>
      <c r="R244">
        <f t="shared" si="53"/>
        <v>0.67585166786049933</v>
      </c>
      <c r="S244">
        <f t="shared" si="53"/>
        <v>0.95693442994454769</v>
      </c>
      <c r="W244">
        <v>87.590999999999994</v>
      </c>
      <c r="X244">
        <v>38.997</v>
      </c>
      <c r="Y244">
        <f t="shared" si="54"/>
        <v>0.96650968076995891</v>
      </c>
      <c r="Z244">
        <f t="shared" si="54"/>
        <v>0.98635392346613704</v>
      </c>
      <c r="AC244">
        <v>17.373000000000001</v>
      </c>
      <c r="AD244">
        <v>194.69900000000001</v>
      </c>
      <c r="AE244">
        <f t="shared" si="46"/>
        <v>0.19169974865016381</v>
      </c>
      <c r="AF244">
        <f t="shared" si="47"/>
        <v>4.9245357987776863</v>
      </c>
      <c r="AI244">
        <v>58.287999999999997</v>
      </c>
      <c r="AJ244">
        <v>72.221999999999994</v>
      </c>
      <c r="AK244">
        <f t="shared" si="48"/>
        <v>0.64317014616478141</v>
      </c>
      <c r="AL244">
        <f t="shared" si="49"/>
        <v>1.8267162361353781</v>
      </c>
      <c r="AP244">
        <v>17.933</v>
      </c>
      <c r="AQ244">
        <v>2.3319999999999999</v>
      </c>
      <c r="AR244">
        <f t="shared" si="55"/>
        <v>0.78803905034501609</v>
      </c>
      <c r="AS244">
        <f t="shared" si="55"/>
        <v>0.7070653458606091</v>
      </c>
      <c r="AV244">
        <v>12.215</v>
      </c>
      <c r="AW244">
        <v>8.73</v>
      </c>
      <c r="AX244">
        <f t="shared" si="50"/>
        <v>0.53677003289825298</v>
      </c>
      <c r="AY244">
        <f t="shared" si="51"/>
        <v>2.6469470280287815</v>
      </c>
    </row>
    <row r="245" spans="4:51">
      <c r="D245">
        <v>187.15799999999999</v>
      </c>
      <c r="E245">
        <v>18.925000000000001</v>
      </c>
      <c r="F245">
        <f t="shared" si="52"/>
        <v>1.1883565364558664</v>
      </c>
      <c r="G245">
        <f t="shared" si="52"/>
        <v>1.0473041919211521</v>
      </c>
      <c r="J245">
        <v>2.746</v>
      </c>
      <c r="K245">
        <v>6.6479999999999997</v>
      </c>
      <c r="L245">
        <f t="shared" si="44"/>
        <v>1.7435680276065194E-2</v>
      </c>
      <c r="M245">
        <f t="shared" si="45"/>
        <v>0.36789845537076982</v>
      </c>
      <c r="P245">
        <v>145.58699999999999</v>
      </c>
      <c r="Q245">
        <v>19.085999999999999</v>
      </c>
      <c r="R245">
        <f t="shared" si="53"/>
        <v>0.92440217929770685</v>
      </c>
      <c r="S245">
        <f t="shared" si="53"/>
        <v>1.0562138867639159</v>
      </c>
      <c r="W245">
        <v>95.491</v>
      </c>
      <c r="X245">
        <v>41.591999999999999</v>
      </c>
      <c r="Y245">
        <f t="shared" si="54"/>
        <v>1.0536810394493059</v>
      </c>
      <c r="Z245">
        <f t="shared" si="54"/>
        <v>1.0519894449522673</v>
      </c>
      <c r="AC245">
        <v>23.423999999999999</v>
      </c>
      <c r="AD245">
        <v>173.06299999999999</v>
      </c>
      <c r="AE245">
        <f t="shared" si="46"/>
        <v>0.2584685956588636</v>
      </c>
      <c r="AF245">
        <f t="shared" si="47"/>
        <v>4.3772948959360996</v>
      </c>
      <c r="AI245">
        <v>47.862000000000002</v>
      </c>
      <c r="AJ245">
        <v>46.601999999999997</v>
      </c>
      <c r="AK245">
        <f t="shared" si="48"/>
        <v>0.52812602140644338</v>
      </c>
      <c r="AL245">
        <f t="shared" si="49"/>
        <v>1.1787077349890738</v>
      </c>
      <c r="AP245">
        <v>16.869</v>
      </c>
      <c r="AQ245">
        <v>2.081</v>
      </c>
      <c r="AR245">
        <f t="shared" si="55"/>
        <v>0.74128315063124273</v>
      </c>
      <c r="AS245">
        <f t="shared" si="55"/>
        <v>0.63096182878899132</v>
      </c>
      <c r="AV245">
        <v>5.9880000000000004</v>
      </c>
      <c r="AW245">
        <v>9.6150000000000002</v>
      </c>
      <c r="AX245">
        <f t="shared" si="50"/>
        <v>0.26313376643428077</v>
      </c>
      <c r="AY245">
        <f t="shared" si="51"/>
        <v>2.915280145990462</v>
      </c>
    </row>
    <row r="246" spans="4:51">
      <c r="D246">
        <v>167.49600000000001</v>
      </c>
      <c r="E246">
        <v>18.670000000000002</v>
      </c>
      <c r="F246">
        <f t="shared" si="52"/>
        <v>1.0635130020101295</v>
      </c>
      <c r="G246">
        <f t="shared" si="52"/>
        <v>1.0331925634434829</v>
      </c>
      <c r="J246">
        <v>61.987000000000002</v>
      </c>
      <c r="K246">
        <v>102.69499999999999</v>
      </c>
      <c r="L246">
        <f t="shared" si="44"/>
        <v>0.39358540177438206</v>
      </c>
      <c r="M246">
        <f t="shared" si="45"/>
        <v>5.6831124961343571</v>
      </c>
      <c r="P246">
        <v>127.05800000000001</v>
      </c>
      <c r="Q246">
        <v>19.771999999999998</v>
      </c>
      <c r="R246">
        <f t="shared" si="53"/>
        <v>0.80675260907366764</v>
      </c>
      <c r="S246">
        <f t="shared" si="53"/>
        <v>1.0941769343548227</v>
      </c>
      <c r="W246">
        <v>99.191000000000003</v>
      </c>
      <c r="X246">
        <v>42.481999999999999</v>
      </c>
      <c r="Y246">
        <f t="shared" si="54"/>
        <v>1.0945081314890002</v>
      </c>
      <c r="Z246">
        <f t="shared" si="54"/>
        <v>1.0745002789109017</v>
      </c>
      <c r="AC246">
        <v>17.526</v>
      </c>
      <c r="AD246">
        <v>142.483</v>
      </c>
      <c r="AE246">
        <f t="shared" si="46"/>
        <v>0.19338800407775117</v>
      </c>
      <c r="AF246">
        <f t="shared" si="47"/>
        <v>3.6038327583461705</v>
      </c>
      <c r="AI246">
        <v>50.816000000000003</v>
      </c>
      <c r="AJ246">
        <v>70.456999999999994</v>
      </c>
      <c r="AK246">
        <f t="shared" si="48"/>
        <v>0.56072148894299911</v>
      </c>
      <c r="AL246">
        <f t="shared" si="49"/>
        <v>1.7820739642960641</v>
      </c>
      <c r="AP246">
        <v>18.786000000000001</v>
      </c>
      <c r="AQ246">
        <v>2.6269999999999998</v>
      </c>
      <c r="AR246">
        <f t="shared" si="55"/>
        <v>0.82552286844261824</v>
      </c>
      <c r="AS246">
        <f t="shared" si="55"/>
        <v>0.79650971851450258</v>
      </c>
      <c r="AV246">
        <v>5.4950000000000001</v>
      </c>
      <c r="AW246">
        <v>16.361999999999998</v>
      </c>
      <c r="AX246">
        <f t="shared" si="50"/>
        <v>0.24146961365336883</v>
      </c>
      <c r="AY246">
        <f t="shared" si="51"/>
        <v>4.9609790690271378</v>
      </c>
    </row>
    <row r="247" spans="4:51">
      <c r="D247">
        <v>192.42099999999999</v>
      </c>
      <c r="E247">
        <v>21.408999999999999</v>
      </c>
      <c r="F247">
        <f t="shared" si="52"/>
        <v>1.2217738654044938</v>
      </c>
      <c r="G247">
        <f t="shared" si="52"/>
        <v>1.1847680552095083</v>
      </c>
      <c r="J247">
        <v>114.515</v>
      </c>
      <c r="K247">
        <v>68.216999999999999</v>
      </c>
      <c r="L247">
        <f t="shared" si="44"/>
        <v>0.72711104399621473</v>
      </c>
      <c r="M247">
        <f t="shared" si="45"/>
        <v>3.7751096465144114</v>
      </c>
      <c r="P247">
        <v>93.546999999999997</v>
      </c>
      <c r="Q247">
        <v>29.141999999999999</v>
      </c>
      <c r="R247">
        <f t="shared" si="53"/>
        <v>0.59397508477242189</v>
      </c>
      <c r="S247">
        <f t="shared" si="53"/>
        <v>1.6127101062597735</v>
      </c>
      <c r="W247">
        <v>91.486999999999995</v>
      </c>
      <c r="X247">
        <v>41.084000000000003</v>
      </c>
      <c r="Y247">
        <f t="shared" si="54"/>
        <v>1.0094995052528368</v>
      </c>
      <c r="Z247">
        <f t="shared" si="54"/>
        <v>1.0391405644455414</v>
      </c>
      <c r="AC247">
        <v>23.189</v>
      </c>
      <c r="AD247">
        <v>177.904</v>
      </c>
      <c r="AE247">
        <f t="shared" si="46"/>
        <v>0.25587552359688304</v>
      </c>
      <c r="AF247">
        <f t="shared" si="47"/>
        <v>4.4997386568279518</v>
      </c>
      <c r="AI247">
        <v>71.200999999999993</v>
      </c>
      <c r="AJ247">
        <v>79.326999999999998</v>
      </c>
      <c r="AK247">
        <f t="shared" si="48"/>
        <v>0.7856566973833139</v>
      </c>
      <c r="AL247">
        <f t="shared" si="49"/>
        <v>2.0064235117264984</v>
      </c>
      <c r="AP247">
        <v>14.645</v>
      </c>
      <c r="AQ247">
        <v>2.105</v>
      </c>
      <c r="AR247">
        <f t="shared" si="55"/>
        <v>0.64355277378591202</v>
      </c>
      <c r="AS247">
        <f t="shared" si="55"/>
        <v>0.63823865910659616</v>
      </c>
      <c r="AV247">
        <v>6.9989999999999997</v>
      </c>
      <c r="AW247">
        <v>19.55</v>
      </c>
      <c r="AX247">
        <f t="shared" si="50"/>
        <v>0.30756065986531911</v>
      </c>
      <c r="AY247">
        <f t="shared" si="51"/>
        <v>5.9275846962156562</v>
      </c>
    </row>
    <row r="248" spans="4:51">
      <c r="D248">
        <v>169.13</v>
      </c>
      <c r="E248">
        <v>19.780999999999999</v>
      </c>
      <c r="F248">
        <f t="shared" si="52"/>
        <v>1.0738880572071763</v>
      </c>
      <c r="G248">
        <f t="shared" si="52"/>
        <v>1.0946749918305052</v>
      </c>
      <c r="J248">
        <v>89.834999999999994</v>
      </c>
      <c r="K248">
        <v>127.10299999999999</v>
      </c>
      <c r="L248">
        <f t="shared" si="44"/>
        <v>0.57040580393310869</v>
      </c>
      <c r="M248">
        <f t="shared" si="45"/>
        <v>7.0338443701851618</v>
      </c>
      <c r="P248">
        <v>130.96299999999999</v>
      </c>
      <c r="Q248">
        <v>16.765000000000001</v>
      </c>
      <c r="R248">
        <f t="shared" si="53"/>
        <v>0.83154734012903342</v>
      </c>
      <c r="S248">
        <f t="shared" si="53"/>
        <v>0.92777039775736414</v>
      </c>
      <c r="W248">
        <v>85.795000000000002</v>
      </c>
      <c r="X248">
        <v>37.923000000000002</v>
      </c>
      <c r="Y248">
        <f t="shared" si="54"/>
        <v>0.94669198960690748</v>
      </c>
      <c r="Z248">
        <f t="shared" si="54"/>
        <v>0.95918916428459411</v>
      </c>
      <c r="AC248">
        <v>18.940000000000001</v>
      </c>
      <c r="AD248">
        <v>152.02000000000001</v>
      </c>
      <c r="AE248">
        <f t="shared" si="46"/>
        <v>0.20899057384643427</v>
      </c>
      <c r="AF248">
        <f t="shared" si="47"/>
        <v>3.8450527847096483</v>
      </c>
      <c r="AI248">
        <v>42.814</v>
      </c>
      <c r="AJ248">
        <v>76.863</v>
      </c>
      <c r="AK248">
        <f t="shared" si="48"/>
        <v>0.47242462664526064</v>
      </c>
      <c r="AL248">
        <f t="shared" si="49"/>
        <v>1.9441013826545039</v>
      </c>
      <c r="AP248">
        <v>17.079999999999998</v>
      </c>
      <c r="AQ248">
        <v>2.0299999999999998</v>
      </c>
      <c r="AR248">
        <f t="shared" si="55"/>
        <v>0.75055523224741383</v>
      </c>
      <c r="AS248">
        <f t="shared" si="55"/>
        <v>0.61549856436408079</v>
      </c>
      <c r="AV248">
        <v>15.385</v>
      </c>
      <c r="AW248">
        <v>21.428000000000001</v>
      </c>
      <c r="AX248">
        <f t="shared" si="50"/>
        <v>0.67607097471466415</v>
      </c>
      <c r="AY248">
        <f t="shared" si="51"/>
        <v>6.4969966685682392</v>
      </c>
    </row>
    <row r="249" spans="4:51">
      <c r="D249">
        <v>161.339</v>
      </c>
      <c r="E249">
        <v>20.667999999999999</v>
      </c>
      <c r="F249">
        <f t="shared" si="52"/>
        <v>1.0244192352731545</v>
      </c>
      <c r="G249">
        <f t="shared" si="52"/>
        <v>1.1437613230449866</v>
      </c>
      <c r="J249">
        <v>120.724</v>
      </c>
      <c r="K249">
        <v>96.84</v>
      </c>
      <c r="L249">
        <f t="shared" si="44"/>
        <v>0.76653498384839569</v>
      </c>
      <c r="M249">
        <f t="shared" si="45"/>
        <v>5.3590984383431639</v>
      </c>
      <c r="P249">
        <v>128.935</v>
      </c>
      <c r="Q249">
        <v>17.734000000000002</v>
      </c>
      <c r="R249">
        <f t="shared" si="53"/>
        <v>0.8186705886360035</v>
      </c>
      <c r="S249">
        <f t="shared" si="53"/>
        <v>0.98139458597250806</v>
      </c>
      <c r="W249">
        <v>79.909000000000006</v>
      </c>
      <c r="X249">
        <v>34.433</v>
      </c>
      <c r="Y249">
        <f t="shared" si="54"/>
        <v>0.88174381021619419</v>
      </c>
      <c r="Z249">
        <f t="shared" si="54"/>
        <v>0.87091634348051117</v>
      </c>
      <c r="AC249">
        <v>28.137</v>
      </c>
      <c r="AD249">
        <v>132.53700000000001</v>
      </c>
      <c r="AE249">
        <f t="shared" si="46"/>
        <v>0.31047348343807396</v>
      </c>
      <c r="AF249">
        <f t="shared" si="47"/>
        <v>3.3522678655904663</v>
      </c>
      <c r="AI249">
        <v>38.338999999999999</v>
      </c>
      <c r="AJ249">
        <v>58.765999999999998</v>
      </c>
      <c r="AK249">
        <f t="shared" si="48"/>
        <v>0.42304591397563057</v>
      </c>
      <c r="AL249">
        <f t="shared" si="49"/>
        <v>1.4863726611383186</v>
      </c>
      <c r="AP249">
        <v>16.673999999999999</v>
      </c>
      <c r="AQ249">
        <v>2.1520000000000001</v>
      </c>
      <c r="AR249">
        <f t="shared" si="55"/>
        <v>0.7327141652513689</v>
      </c>
      <c r="AS249">
        <f t="shared" si="55"/>
        <v>0.65248911847857249</v>
      </c>
      <c r="AV249">
        <v>2.0099999999999998</v>
      </c>
      <c r="AW249">
        <v>7.0449999999999999</v>
      </c>
      <c r="AX249">
        <f t="shared" si="50"/>
        <v>8.8326464684853737E-2</v>
      </c>
      <c r="AY249">
        <f t="shared" si="51"/>
        <v>2.136052899480271</v>
      </c>
    </row>
    <row r="250" spans="4:51">
      <c r="D250">
        <v>156.04900000000001</v>
      </c>
      <c r="E250">
        <v>19.030999999999999</v>
      </c>
      <c r="F250">
        <f t="shared" si="52"/>
        <v>0.99083047028393934</v>
      </c>
      <c r="G250">
        <f t="shared" si="52"/>
        <v>1.0531702021903009</v>
      </c>
      <c r="J250">
        <v>114.681</v>
      </c>
      <c r="K250">
        <v>105.869</v>
      </c>
      <c r="L250">
        <f t="shared" si="44"/>
        <v>0.72816505817167965</v>
      </c>
      <c r="M250">
        <f t="shared" si="45"/>
        <v>5.8587607658917014</v>
      </c>
      <c r="P250">
        <v>130.191</v>
      </c>
      <c r="Q250">
        <v>16.388000000000002</v>
      </c>
      <c r="R250">
        <f t="shared" si="53"/>
        <v>0.82664553926482287</v>
      </c>
      <c r="S250">
        <f t="shared" si="53"/>
        <v>0.90690732349822156</v>
      </c>
      <c r="W250">
        <v>98.486999999999995</v>
      </c>
      <c r="X250">
        <v>44.308999999999997</v>
      </c>
      <c r="Y250">
        <f t="shared" si="54"/>
        <v>1.0867399496522583</v>
      </c>
      <c r="Z250">
        <f t="shared" si="54"/>
        <v>1.120710721205761</v>
      </c>
      <c r="AC250">
        <v>27.413</v>
      </c>
      <c r="AD250">
        <v>145.95400000000001</v>
      </c>
      <c r="AE250">
        <f t="shared" si="46"/>
        <v>0.30248461461733384</v>
      </c>
      <c r="AF250">
        <f t="shared" si="47"/>
        <v>3.6916250107848443</v>
      </c>
      <c r="AI250">
        <v>63.319000000000003</v>
      </c>
      <c r="AJ250">
        <v>79.146000000000001</v>
      </c>
      <c r="AK250">
        <f t="shared" si="48"/>
        <v>0.69868395698956554</v>
      </c>
      <c r="AL250">
        <f t="shared" si="49"/>
        <v>2.0018454657191804</v>
      </c>
      <c r="AP250">
        <v>20.206</v>
      </c>
      <c r="AQ250">
        <v>2.2919999999999998</v>
      </c>
      <c r="AR250">
        <f t="shared" si="55"/>
        <v>0.88792265941400739</v>
      </c>
      <c r="AS250">
        <f t="shared" si="55"/>
        <v>0.69493729533126758</v>
      </c>
      <c r="AV250">
        <v>0.307</v>
      </c>
      <c r="AW250">
        <v>0.39900000000000002</v>
      </c>
      <c r="AX250">
        <f t="shared" si="50"/>
        <v>1.3490659033955275E-2</v>
      </c>
      <c r="AY250">
        <f t="shared" si="51"/>
        <v>0.12097730403018142</v>
      </c>
    </row>
    <row r="251" spans="4:51">
      <c r="D251">
        <v>107.60299999999999</v>
      </c>
      <c r="E251">
        <v>14.856999999999999</v>
      </c>
      <c r="F251">
        <f t="shared" si="52"/>
        <v>0.68322341760576943</v>
      </c>
      <c r="G251">
        <f t="shared" si="52"/>
        <v>0.82218221291268467</v>
      </c>
      <c r="J251">
        <v>5.9390000000000001</v>
      </c>
      <c r="K251">
        <v>9.9540000000000006</v>
      </c>
      <c r="L251">
        <f t="shared" si="44"/>
        <v>3.7709579446304146E-2</v>
      </c>
      <c r="M251">
        <f t="shared" si="45"/>
        <v>0.55085156810478997</v>
      </c>
      <c r="P251">
        <v>103.241</v>
      </c>
      <c r="Q251">
        <v>16.989000000000001</v>
      </c>
      <c r="R251">
        <f t="shared" si="53"/>
        <v>0.65552697282638261</v>
      </c>
      <c r="S251">
        <f t="shared" si="53"/>
        <v>0.94016649492990512</v>
      </c>
      <c r="W251">
        <v>94.974999999999994</v>
      </c>
      <c r="X251">
        <v>42.869</v>
      </c>
      <c r="Y251">
        <f t="shared" si="54"/>
        <v>1.0479873152621486</v>
      </c>
      <c r="Z251">
        <f t="shared" si="54"/>
        <v>1.084288697722128</v>
      </c>
      <c r="AC251">
        <v>28.027999999999999</v>
      </c>
      <c r="AD251">
        <v>145.96199999999999</v>
      </c>
      <c r="AE251">
        <f t="shared" si="46"/>
        <v>0.30927073937528299</v>
      </c>
      <c r="AF251">
        <f t="shared" si="47"/>
        <v>3.6918273553597527</v>
      </c>
      <c r="AI251">
        <v>32.923999999999999</v>
      </c>
      <c r="AJ251">
        <v>53.121000000000002</v>
      </c>
      <c r="AK251">
        <f t="shared" si="48"/>
        <v>0.36329491305807821</v>
      </c>
      <c r="AL251">
        <f t="shared" si="49"/>
        <v>1.3435932704681044</v>
      </c>
      <c r="AP251">
        <v>13.99</v>
      </c>
      <c r="AQ251">
        <v>1.8069999999999999</v>
      </c>
      <c r="AR251">
        <f t="shared" si="55"/>
        <v>0.61476977161248958</v>
      </c>
      <c r="AS251">
        <f t="shared" si="55"/>
        <v>0.54788468266300205</v>
      </c>
      <c r="AV251">
        <v>5.9820000000000002</v>
      </c>
      <c r="AW251">
        <v>19.617999999999999</v>
      </c>
      <c r="AX251">
        <f t="shared" si="50"/>
        <v>0.26287010534566924</v>
      </c>
      <c r="AY251">
        <f t="shared" si="51"/>
        <v>5.9482023821155359</v>
      </c>
    </row>
    <row r="252" spans="4:51">
      <c r="D252">
        <v>170.5</v>
      </c>
      <c r="E252">
        <v>18.808</v>
      </c>
      <c r="F252">
        <f t="shared" si="52"/>
        <v>1.0825868488962547</v>
      </c>
      <c r="G252">
        <f t="shared" si="52"/>
        <v>1.0408294447372803</v>
      </c>
      <c r="J252">
        <v>94.305000000000007</v>
      </c>
      <c r="K252">
        <v>110.613</v>
      </c>
      <c r="L252">
        <f t="shared" si="44"/>
        <v>0.59878799287484641</v>
      </c>
      <c r="M252">
        <f t="shared" si="45"/>
        <v>6.1212923952958729</v>
      </c>
      <c r="P252">
        <v>134.43299999999999</v>
      </c>
      <c r="Q252">
        <v>18.18</v>
      </c>
      <c r="R252">
        <f t="shared" si="53"/>
        <v>0.85358004608604221</v>
      </c>
      <c r="S252">
        <f t="shared" si="53"/>
        <v>1.0060761008785493</v>
      </c>
      <c r="W252">
        <v>60.356000000000002</v>
      </c>
      <c r="X252">
        <v>33.904000000000003</v>
      </c>
      <c r="Y252">
        <f t="shared" si="54"/>
        <v>0.66598918031021048</v>
      </c>
      <c r="Z252">
        <f t="shared" si="54"/>
        <v>0.8575363084646489</v>
      </c>
      <c r="AC252">
        <v>19.916</v>
      </c>
      <c r="AD252">
        <v>175.786</v>
      </c>
      <c r="AE252">
        <f t="shared" si="46"/>
        <v>0.2197600986655536</v>
      </c>
      <c r="AF252">
        <f t="shared" si="47"/>
        <v>4.4461679306207751</v>
      </c>
      <c r="AI252">
        <v>70.677999999999997</v>
      </c>
      <c r="AJ252">
        <v>73.155000000000001</v>
      </c>
      <c r="AK252">
        <f t="shared" si="48"/>
        <v>0.77988573275175721</v>
      </c>
      <c r="AL252">
        <f t="shared" si="49"/>
        <v>1.8503146721841488</v>
      </c>
      <c r="AP252">
        <v>14.695</v>
      </c>
      <c r="AQ252">
        <v>2.1680000000000001</v>
      </c>
      <c r="AR252">
        <f t="shared" si="55"/>
        <v>0.64574994952434128</v>
      </c>
      <c r="AS252">
        <f t="shared" si="55"/>
        <v>0.65734033869030906</v>
      </c>
      <c r="AV252">
        <v>15.156000000000001</v>
      </c>
      <c r="AW252">
        <v>6.76</v>
      </c>
      <c r="AX252">
        <f t="shared" si="50"/>
        <v>0.66600790983265845</v>
      </c>
      <c r="AY252">
        <f t="shared" si="51"/>
        <v>2.0496405394587125</v>
      </c>
    </row>
    <row r="253" spans="4:51">
      <c r="D253">
        <v>188.291</v>
      </c>
      <c r="E253">
        <v>17.190999999999999</v>
      </c>
      <c r="F253">
        <f t="shared" si="52"/>
        <v>1.1955505006775642</v>
      </c>
      <c r="G253">
        <f t="shared" si="52"/>
        <v>0.95134511827300006</v>
      </c>
      <c r="J253">
        <v>131.29900000000001</v>
      </c>
      <c r="K253">
        <v>144.86099999999999</v>
      </c>
      <c r="L253">
        <f t="shared" si="44"/>
        <v>0.83368076641190236</v>
      </c>
      <c r="M253">
        <f t="shared" si="45"/>
        <v>8.0165671094261572</v>
      </c>
      <c r="P253">
        <v>129.68299999999999</v>
      </c>
      <c r="Q253">
        <v>19.481999999999999</v>
      </c>
      <c r="R253">
        <f t="shared" si="53"/>
        <v>0.82342000190858056</v>
      </c>
      <c r="S253">
        <f t="shared" si="53"/>
        <v>1.0781284156939437</v>
      </c>
      <c r="W253">
        <v>99.816999999999993</v>
      </c>
      <c r="X253">
        <v>43.481999999999999</v>
      </c>
      <c r="Y253">
        <f t="shared" si="54"/>
        <v>1.1014156340881482</v>
      </c>
      <c r="Z253">
        <f t="shared" si="54"/>
        <v>1.0997933507745357</v>
      </c>
      <c r="AC253">
        <v>19.545999999999999</v>
      </c>
      <c r="AD253">
        <v>229.73500000000001</v>
      </c>
      <c r="AE253">
        <f t="shared" si="46"/>
        <v>0.21567738946158416</v>
      </c>
      <c r="AF253">
        <f t="shared" si="47"/>
        <v>5.8107038645919689</v>
      </c>
      <c r="AI253">
        <v>15.097</v>
      </c>
      <c r="AJ253">
        <v>164.81</v>
      </c>
      <c r="AK253">
        <f t="shared" si="48"/>
        <v>0.16658556987115195</v>
      </c>
      <c r="AL253">
        <f t="shared" si="49"/>
        <v>4.1685511738455281</v>
      </c>
      <c r="AP253">
        <v>13.337</v>
      </c>
      <c r="AQ253">
        <v>2.2629999999999999</v>
      </c>
      <c r="AR253">
        <f t="shared" si="55"/>
        <v>0.58607465646860424</v>
      </c>
      <c r="AS253">
        <f t="shared" si="55"/>
        <v>0.68614445869749507</v>
      </c>
      <c r="AV253">
        <v>5.3239999999999998</v>
      </c>
      <c r="AW253">
        <v>35.424999999999997</v>
      </c>
      <c r="AX253">
        <f t="shared" si="50"/>
        <v>0.23395527262794097</v>
      </c>
      <c r="AY253">
        <f t="shared" si="51"/>
        <v>10.740904750048061</v>
      </c>
    </row>
    <row r="254" spans="4:51">
      <c r="D254">
        <v>198.17</v>
      </c>
      <c r="E254">
        <v>19.619</v>
      </c>
      <c r="F254">
        <f t="shared" si="52"/>
        <v>1.2582770430836996</v>
      </c>
      <c r="G254">
        <f t="shared" si="52"/>
        <v>1.0857099572682212</v>
      </c>
      <c r="J254">
        <v>78.397000000000006</v>
      </c>
      <c r="K254">
        <v>96.665000000000006</v>
      </c>
      <c r="L254">
        <f t="shared" si="44"/>
        <v>0.49778041755378116</v>
      </c>
      <c r="M254">
        <f t="shared" si="45"/>
        <v>5.3494139874271163</v>
      </c>
      <c r="P254">
        <v>90.486999999999995</v>
      </c>
      <c r="Q254">
        <v>22.434000000000001</v>
      </c>
      <c r="R254">
        <f t="shared" si="53"/>
        <v>0.57454566683915187</v>
      </c>
      <c r="S254">
        <f t="shared" si="53"/>
        <v>1.2414912677177874</v>
      </c>
      <c r="W254">
        <v>96.040999999999997</v>
      </c>
      <c r="X254">
        <v>35.92</v>
      </c>
      <c r="Y254">
        <f t="shared" si="54"/>
        <v>1.0597499315092604</v>
      </c>
      <c r="Z254">
        <f t="shared" si="54"/>
        <v>0.90852714134173507</v>
      </c>
      <c r="AC254">
        <v>23.529</v>
      </c>
      <c r="AD254">
        <v>102.203</v>
      </c>
      <c r="AE254">
        <f t="shared" si="46"/>
        <v>0.25962720232485492</v>
      </c>
      <c r="AF254">
        <f t="shared" si="47"/>
        <v>2.585027823678991</v>
      </c>
      <c r="AI254">
        <v>80.828999999999994</v>
      </c>
      <c r="AJ254">
        <v>73.930000000000007</v>
      </c>
      <c r="AK254">
        <f t="shared" si="48"/>
        <v>0.89189541148011797</v>
      </c>
      <c r="AL254">
        <f t="shared" si="49"/>
        <v>1.8699168028784654</v>
      </c>
      <c r="AP254">
        <v>6.7590000000000003</v>
      </c>
      <c r="AQ254">
        <v>1.284</v>
      </c>
      <c r="AR254">
        <f t="shared" si="55"/>
        <v>0.29701421632085895</v>
      </c>
      <c r="AS254">
        <f t="shared" si="55"/>
        <v>0.389310421991862</v>
      </c>
      <c r="AV254">
        <v>0.192</v>
      </c>
      <c r="AW254">
        <v>0.42699999999999999</v>
      </c>
      <c r="AX254">
        <f t="shared" si="50"/>
        <v>8.4371548355681204E-3</v>
      </c>
      <c r="AY254">
        <f t="shared" si="51"/>
        <v>0.12946693940072046</v>
      </c>
    </row>
    <row r="255" spans="4:51">
      <c r="D255">
        <v>202.32400000000001</v>
      </c>
      <c r="E255">
        <v>18.571000000000002</v>
      </c>
      <c r="F255">
        <f t="shared" si="52"/>
        <v>1.2846527954022631</v>
      </c>
      <c r="G255">
        <f t="shared" si="52"/>
        <v>1.0277139312109758</v>
      </c>
      <c r="J255">
        <v>130.50899999999999</v>
      </c>
      <c r="K255">
        <v>52.256</v>
      </c>
      <c r="L255">
        <f t="shared" si="44"/>
        <v>0.82866467485396655</v>
      </c>
      <c r="M255">
        <f t="shared" si="45"/>
        <v>2.8918323832513462</v>
      </c>
      <c r="P255">
        <v>154.36799999999999</v>
      </c>
      <c r="Q255">
        <v>15.303000000000001</v>
      </c>
      <c r="R255">
        <f t="shared" si="53"/>
        <v>0.98015698938661022</v>
      </c>
      <c r="S255">
        <f t="shared" si="53"/>
        <v>0.8468637278187261</v>
      </c>
      <c r="W255">
        <v>95.841999999999999</v>
      </c>
      <c r="X255">
        <v>40.338000000000001</v>
      </c>
      <c r="Y255">
        <f t="shared" si="54"/>
        <v>1.0575540960184768</v>
      </c>
      <c r="Z255">
        <f t="shared" si="54"/>
        <v>1.0202719328352703</v>
      </c>
      <c r="AC255">
        <v>25.696999999999999</v>
      </c>
      <c r="AD255">
        <v>101.298</v>
      </c>
      <c r="AE255">
        <f t="shared" si="46"/>
        <v>0.28354967139027565</v>
      </c>
      <c r="AF255">
        <f t="shared" si="47"/>
        <v>2.5621375936424018</v>
      </c>
      <c r="AI255">
        <v>69.459999999999994</v>
      </c>
      <c r="AJ255">
        <v>74.947000000000003</v>
      </c>
      <c r="AK255">
        <f t="shared" si="48"/>
        <v>0.76644589542625785</v>
      </c>
      <c r="AL255">
        <f t="shared" si="49"/>
        <v>1.8956398569637811</v>
      </c>
      <c r="AP255">
        <v>15.295999999999999</v>
      </c>
      <c r="AQ255">
        <v>2.141</v>
      </c>
      <c r="AR255">
        <f t="shared" si="55"/>
        <v>0.67216000190026015</v>
      </c>
      <c r="AS255">
        <f t="shared" si="55"/>
        <v>0.64915390458300348</v>
      </c>
      <c r="AV255">
        <v>6.5629999999999997</v>
      </c>
      <c r="AW255">
        <v>18.361999999999998</v>
      </c>
      <c r="AX255">
        <f t="shared" si="50"/>
        <v>0.28840128742621651</v>
      </c>
      <c r="AY255">
        <f t="shared" si="51"/>
        <v>5.5673815954942132</v>
      </c>
    </row>
    <row r="256" spans="4:51">
      <c r="D256">
        <v>161.542</v>
      </c>
      <c r="E256">
        <v>17.513999999999999</v>
      </c>
      <c r="F256">
        <f t="shared" si="52"/>
        <v>1.0257081803190544</v>
      </c>
      <c r="G256">
        <f t="shared" si="52"/>
        <v>0.96921984767804803</v>
      </c>
      <c r="J256">
        <v>67.997</v>
      </c>
      <c r="K256">
        <v>141.506</v>
      </c>
      <c r="L256">
        <f t="shared" si="44"/>
        <v>0.43174579451260192</v>
      </c>
      <c r="M256">
        <f t="shared" si="45"/>
        <v>7.8309023504356432</v>
      </c>
      <c r="P256">
        <v>111.91</v>
      </c>
      <c r="Q256">
        <v>19.042000000000002</v>
      </c>
      <c r="R256">
        <f t="shared" si="53"/>
        <v>0.71057064082099619</v>
      </c>
      <c r="S256">
        <f t="shared" si="53"/>
        <v>1.0537789391050241</v>
      </c>
      <c r="W256">
        <v>92.231999999999999</v>
      </c>
      <c r="X256">
        <v>37.770000000000003</v>
      </c>
      <c r="Y256">
        <f t="shared" si="54"/>
        <v>1.0177200954067753</v>
      </c>
      <c r="Z256">
        <f t="shared" si="54"/>
        <v>0.95531932428945809</v>
      </c>
      <c r="AC256">
        <v>21.388999999999999</v>
      </c>
      <c r="AD256">
        <v>129.03100000000001</v>
      </c>
      <c r="AE256">
        <f t="shared" si="46"/>
        <v>0.23601369503703182</v>
      </c>
      <c r="AF256">
        <f t="shared" si="47"/>
        <v>3.2635903556365653</v>
      </c>
      <c r="AI256">
        <v>73.742999999999995</v>
      </c>
      <c r="AJ256">
        <v>77.054000000000002</v>
      </c>
      <c r="AK256">
        <f t="shared" si="48"/>
        <v>0.81370601304950374</v>
      </c>
      <c r="AL256">
        <f t="shared" si="49"/>
        <v>1.9489323593804582</v>
      </c>
      <c r="AP256">
        <v>6.9119999999999999</v>
      </c>
      <c r="AQ256">
        <v>1.157</v>
      </c>
      <c r="AR256">
        <f t="shared" si="55"/>
        <v>0.30373757408045232</v>
      </c>
      <c r="AS256">
        <f t="shared" si="55"/>
        <v>0.35080386156120275</v>
      </c>
      <c r="AV256">
        <v>0.27800000000000002</v>
      </c>
      <c r="AW256">
        <v>0.39100000000000001</v>
      </c>
      <c r="AX256">
        <f t="shared" si="50"/>
        <v>1.2216297105666341E-2</v>
      </c>
      <c r="AY256">
        <f t="shared" si="51"/>
        <v>0.11855169392431311</v>
      </c>
    </row>
    <row r="257" spans="4:51">
      <c r="D257">
        <v>185.98500000000001</v>
      </c>
      <c r="E257">
        <v>19.873000000000001</v>
      </c>
      <c r="F257">
        <f t="shared" si="52"/>
        <v>1.1809085929147798</v>
      </c>
      <c r="G257">
        <f t="shared" si="52"/>
        <v>1.0997662460263702</v>
      </c>
      <c r="J257">
        <v>121.349</v>
      </c>
      <c r="K257">
        <v>73.793000000000006</v>
      </c>
      <c r="L257">
        <f t="shared" si="44"/>
        <v>0.77050341071385109</v>
      </c>
      <c r="M257">
        <f t="shared" si="45"/>
        <v>4.0836839225594499</v>
      </c>
      <c r="P257">
        <v>176.50299999999999</v>
      </c>
      <c r="Q257">
        <v>16.542000000000002</v>
      </c>
      <c r="R257">
        <f t="shared" si="53"/>
        <v>1.1207027952535813</v>
      </c>
      <c r="S257">
        <f t="shared" si="53"/>
        <v>0.91542964030434348</v>
      </c>
      <c r="W257">
        <v>92.787999999999997</v>
      </c>
      <c r="X257">
        <v>34.838000000000001</v>
      </c>
      <c r="Y257">
        <f t="shared" si="54"/>
        <v>1.0238551935619293</v>
      </c>
      <c r="Z257">
        <f t="shared" si="54"/>
        <v>0.88116003758528305</v>
      </c>
      <c r="AC257">
        <v>27.125</v>
      </c>
      <c r="AD257">
        <v>150.34800000000001</v>
      </c>
      <c r="AE257">
        <f t="shared" si="46"/>
        <v>0.29930672204775766</v>
      </c>
      <c r="AF257">
        <f t="shared" si="47"/>
        <v>3.8027627685536523</v>
      </c>
      <c r="AI257">
        <v>58.186</v>
      </c>
      <c r="AJ257">
        <v>56.554000000000002</v>
      </c>
      <c r="AK257">
        <f t="shared" si="48"/>
        <v>0.64204464254638993</v>
      </c>
      <c r="AL257">
        <f t="shared" si="49"/>
        <v>1.43042438617596</v>
      </c>
      <c r="AP257">
        <v>17.123999999999999</v>
      </c>
      <c r="AQ257">
        <v>2.0680000000000001</v>
      </c>
      <c r="AR257">
        <f t="shared" si="55"/>
        <v>0.75248874689723155</v>
      </c>
      <c r="AS257">
        <f t="shared" si="55"/>
        <v>0.62702021236695527</v>
      </c>
      <c r="AV257">
        <v>7.45</v>
      </c>
      <c r="AW257">
        <v>21.760999999999999</v>
      </c>
      <c r="AX257">
        <f t="shared" si="50"/>
        <v>0.32737918502595048</v>
      </c>
      <c r="AY257">
        <f t="shared" si="51"/>
        <v>6.5979626892250067</v>
      </c>
    </row>
    <row r="258" spans="4:51">
      <c r="D258">
        <v>177.76499999999999</v>
      </c>
      <c r="E258">
        <v>18.966000000000001</v>
      </c>
      <c r="F258">
        <f t="shared" si="52"/>
        <v>1.128715842780309</v>
      </c>
      <c r="G258">
        <f t="shared" si="52"/>
        <v>1.0495731204214833</v>
      </c>
      <c r="J258">
        <v>125.32899999999999</v>
      </c>
      <c r="K258">
        <v>65.596000000000004</v>
      </c>
      <c r="L258">
        <f t="shared" si="44"/>
        <v>0.79577435299307153</v>
      </c>
      <c r="M258">
        <f t="shared" si="45"/>
        <v>3.6300642416517781</v>
      </c>
      <c r="P258">
        <v>110.33199999999999</v>
      </c>
      <c r="Q258">
        <v>16.228999999999999</v>
      </c>
      <c r="R258">
        <f t="shared" si="53"/>
        <v>0.70055115667109424</v>
      </c>
      <c r="S258">
        <f t="shared" si="53"/>
        <v>0.89810830809449815</v>
      </c>
      <c r="W258">
        <v>95.548000000000002</v>
      </c>
      <c r="X258">
        <v>38.357999999999997</v>
      </c>
      <c r="Y258">
        <f t="shared" si="54"/>
        <v>1.0543099973537013</v>
      </c>
      <c r="Z258">
        <f t="shared" si="54"/>
        <v>0.97019165054527479</v>
      </c>
      <c r="AC258">
        <v>21.463000000000001</v>
      </c>
      <c r="AD258">
        <v>146.61500000000001</v>
      </c>
      <c r="AE258">
        <f t="shared" si="46"/>
        <v>0.2368302368778257</v>
      </c>
      <c r="AF258">
        <f t="shared" si="47"/>
        <v>3.7083437312867065</v>
      </c>
      <c r="AI258">
        <v>45.4</v>
      </c>
      <c r="AJ258">
        <v>76.075000000000003</v>
      </c>
      <c r="AK258">
        <f t="shared" si="48"/>
        <v>0.50095945367624684</v>
      </c>
      <c r="AL258">
        <f t="shared" si="49"/>
        <v>1.9241704420259604</v>
      </c>
      <c r="AP258">
        <v>14.528</v>
      </c>
      <c r="AQ258">
        <v>2.2309999999999999</v>
      </c>
      <c r="AR258">
        <f t="shared" si="55"/>
        <v>0.63841138255798768</v>
      </c>
      <c r="AS258">
        <f t="shared" si="55"/>
        <v>0.67644201827402184</v>
      </c>
      <c r="AV258">
        <v>8.2850000000000001</v>
      </c>
      <c r="AW258">
        <v>14.263</v>
      </c>
      <c r="AX258">
        <f t="shared" si="50"/>
        <v>0.36407201985771809</v>
      </c>
      <c r="AY258">
        <f t="shared" si="51"/>
        <v>4.3245596174999434</v>
      </c>
    </row>
    <row r="259" spans="4:51">
      <c r="D259">
        <v>156.815</v>
      </c>
      <c r="E259">
        <v>17.100000000000001</v>
      </c>
      <c r="F259">
        <f t="shared" si="52"/>
        <v>0.99569417425024154</v>
      </c>
      <c r="G259">
        <f t="shared" si="52"/>
        <v>0.9463092037966554</v>
      </c>
      <c r="J259">
        <v>11.879</v>
      </c>
      <c r="K259">
        <v>11.462</v>
      </c>
      <c r="L259">
        <f t="shared" si="44"/>
        <v>7.5425508375593017E-2</v>
      </c>
      <c r="M259">
        <f t="shared" si="45"/>
        <v>0.63430386514136039</v>
      </c>
      <c r="P259">
        <v>120.462</v>
      </c>
      <c r="Q259">
        <v>17.238</v>
      </c>
      <c r="R259">
        <f t="shared" si="53"/>
        <v>0.76487141930639668</v>
      </c>
      <c r="S259">
        <f t="shared" si="53"/>
        <v>0.95394608509045287</v>
      </c>
      <c r="W259">
        <v>85.113</v>
      </c>
      <c r="X259">
        <v>36.991</v>
      </c>
      <c r="Y259">
        <f t="shared" si="54"/>
        <v>0.93916656345256389</v>
      </c>
      <c r="Z259">
        <f t="shared" si="54"/>
        <v>0.93561602130768706</v>
      </c>
      <c r="AC259">
        <v>27.945</v>
      </c>
      <c r="AD259">
        <v>158.96600000000001</v>
      </c>
      <c r="AE259">
        <f t="shared" si="46"/>
        <v>0.30835488839168984</v>
      </c>
      <c r="AF259">
        <f t="shared" si="47"/>
        <v>4.0207384618744504</v>
      </c>
      <c r="AI259">
        <v>92.676000000000002</v>
      </c>
      <c r="AJ259">
        <v>85.358000000000004</v>
      </c>
      <c r="AK259">
        <f t="shared" si="48"/>
        <v>1.0226193464515387</v>
      </c>
      <c r="AL259">
        <f t="shared" si="49"/>
        <v>2.1589660281360752</v>
      </c>
      <c r="AP259">
        <v>17.975999999999999</v>
      </c>
      <c r="AQ259">
        <v>2.4449999999999998</v>
      </c>
      <c r="AR259">
        <f t="shared" si="55"/>
        <v>0.78992862148006515</v>
      </c>
      <c r="AS259">
        <f t="shared" si="55"/>
        <v>0.74132708860599883</v>
      </c>
      <c r="AV259">
        <v>2.4220000000000002</v>
      </c>
      <c r="AW259">
        <v>4.4249999999999998</v>
      </c>
      <c r="AX259">
        <f t="shared" si="50"/>
        <v>0.10643119276951035</v>
      </c>
      <c r="AY259">
        <f t="shared" si="51"/>
        <v>1.3416655898084029</v>
      </c>
    </row>
    <row r="260" spans="4:51">
      <c r="D260">
        <v>186.11799999999999</v>
      </c>
      <c r="E260">
        <v>19.22</v>
      </c>
      <c r="F260">
        <f t="shared" si="52"/>
        <v>1.1817530741517486</v>
      </c>
      <c r="G260">
        <f t="shared" si="52"/>
        <v>1.0636294091796323</v>
      </c>
      <c r="J260">
        <v>63.91</v>
      </c>
      <c r="K260">
        <v>143.62799999999999</v>
      </c>
      <c r="L260">
        <f t="shared" si="44"/>
        <v>0.40579545755401547</v>
      </c>
      <c r="M260">
        <f t="shared" si="45"/>
        <v>7.9483332352576603</v>
      </c>
      <c r="P260">
        <v>145.018</v>
      </c>
      <c r="Q260">
        <v>19.914000000000001</v>
      </c>
      <c r="R260">
        <f t="shared" si="53"/>
        <v>0.92078932347939624</v>
      </c>
      <c r="S260">
        <f t="shared" si="53"/>
        <v>1.1020351745267014</v>
      </c>
      <c r="W260">
        <v>66.082999999999998</v>
      </c>
      <c r="X260">
        <v>34.689</v>
      </c>
      <c r="Y260">
        <f t="shared" si="54"/>
        <v>0.72918289817813708</v>
      </c>
      <c r="Z260">
        <f t="shared" si="54"/>
        <v>0.87739136987760158</v>
      </c>
      <c r="AC260">
        <v>18.577999999999999</v>
      </c>
      <c r="AD260">
        <v>199.10300000000001</v>
      </c>
      <c r="AE260">
        <f t="shared" si="46"/>
        <v>0.20499613943606418</v>
      </c>
      <c r="AF260">
        <f t="shared" si="47"/>
        <v>5.0359264872651304</v>
      </c>
      <c r="AI260">
        <v>26.08</v>
      </c>
      <c r="AJ260">
        <v>76.018000000000001</v>
      </c>
      <c r="AK260">
        <f t="shared" si="48"/>
        <v>0.28777582713384398</v>
      </c>
      <c r="AL260">
        <f t="shared" si="49"/>
        <v>1.9227287369297332</v>
      </c>
      <c r="AP260">
        <v>15.336</v>
      </c>
      <c r="AQ260">
        <v>2.2519999999999998</v>
      </c>
      <c r="AR260">
        <f t="shared" si="55"/>
        <v>0.67391774249100356</v>
      </c>
      <c r="AS260">
        <f t="shared" si="55"/>
        <v>0.68280924480192606</v>
      </c>
      <c r="AV260">
        <v>6.2750000000000004</v>
      </c>
      <c r="AW260">
        <v>26.077000000000002</v>
      </c>
      <c r="AX260">
        <f t="shared" si="50"/>
        <v>0.27574555517286431</v>
      </c>
      <c r="AY260">
        <f t="shared" si="51"/>
        <v>7.9065793413409544</v>
      </c>
    </row>
    <row r="261" spans="4:51">
      <c r="D261">
        <v>208.37299999999999</v>
      </c>
      <c r="E261">
        <v>18.2</v>
      </c>
      <c r="F261">
        <f t="shared" si="52"/>
        <v>1.3230608179768872</v>
      </c>
      <c r="G261">
        <f t="shared" si="52"/>
        <v>1.0071828952689548</v>
      </c>
      <c r="J261">
        <v>85.932000000000002</v>
      </c>
      <c r="K261">
        <v>85.576999999999998</v>
      </c>
      <c r="L261">
        <f t="shared" si="44"/>
        <v>0.54562377184371236</v>
      </c>
      <c r="M261">
        <f t="shared" si="45"/>
        <v>4.7358071773863371</v>
      </c>
      <c r="P261">
        <v>99.040999999999997</v>
      </c>
      <c r="Q261">
        <v>16.164000000000001</v>
      </c>
      <c r="R261">
        <f t="shared" si="53"/>
        <v>0.6288591442905217</v>
      </c>
      <c r="S261">
        <f t="shared" si="53"/>
        <v>0.89451122632568059</v>
      </c>
      <c r="W261">
        <v>73.634</v>
      </c>
      <c r="X261">
        <v>31.183</v>
      </c>
      <c r="Y261">
        <f t="shared" si="54"/>
        <v>0.81250326898671288</v>
      </c>
      <c r="Z261">
        <f t="shared" si="54"/>
        <v>0.78871385992370058</v>
      </c>
      <c r="AC261">
        <v>24.231000000000002</v>
      </c>
      <c r="AD261">
        <v>131.346</v>
      </c>
      <c r="AE261">
        <f t="shared" si="46"/>
        <v>0.26737331546319687</v>
      </c>
      <c r="AF261">
        <f t="shared" si="47"/>
        <v>3.3221438170008777</v>
      </c>
      <c r="AI261">
        <v>24.843</v>
      </c>
      <c r="AJ261">
        <v>98.028000000000006</v>
      </c>
      <c r="AK261">
        <f t="shared" si="48"/>
        <v>0.27412633717354629</v>
      </c>
      <c r="AL261">
        <f t="shared" si="49"/>
        <v>2.4794292486483185</v>
      </c>
      <c r="AP261">
        <v>23.625</v>
      </c>
      <c r="AQ261">
        <v>3.02</v>
      </c>
      <c r="AR261">
        <f t="shared" si="55"/>
        <v>1.038165536407796</v>
      </c>
      <c r="AS261">
        <f t="shared" si="55"/>
        <v>0.91566781496528282</v>
      </c>
      <c r="AV261">
        <v>5.9619999999999997</v>
      </c>
      <c r="AW261">
        <v>27.968</v>
      </c>
      <c r="AX261">
        <f t="shared" si="50"/>
        <v>0.26199123505029753</v>
      </c>
      <c r="AY261">
        <f t="shared" si="51"/>
        <v>8.4799329301155737</v>
      </c>
    </row>
    <row r="262" spans="4:51">
      <c r="D262">
        <v>198.90899999999999</v>
      </c>
      <c r="E262">
        <v>19.007999999999999</v>
      </c>
      <c r="F262">
        <f t="shared" si="52"/>
        <v>1.2629693110094142</v>
      </c>
      <c r="G262">
        <f t="shared" si="52"/>
        <v>1.0518973886413348</v>
      </c>
      <c r="J262">
        <v>56.451999999999998</v>
      </c>
      <c r="K262">
        <v>41.448</v>
      </c>
      <c r="L262">
        <f t="shared" si="44"/>
        <v>0.35844101345390833</v>
      </c>
      <c r="M262">
        <f t="shared" si="45"/>
        <v>2.2937206946762436</v>
      </c>
      <c r="P262">
        <v>97.165000000000006</v>
      </c>
      <c r="Q262">
        <v>16.939</v>
      </c>
      <c r="R262">
        <f t="shared" si="53"/>
        <v>0.61694751421117067</v>
      </c>
      <c r="S262">
        <f t="shared" si="53"/>
        <v>0.93739950895389146</v>
      </c>
      <c r="W262">
        <v>101.26</v>
      </c>
      <c r="X262">
        <v>39.130000000000003</v>
      </c>
      <c r="Y262">
        <f t="shared" si="54"/>
        <v>1.1173381999836292</v>
      </c>
      <c r="Z262">
        <f t="shared" si="54"/>
        <v>0.98971790202400045</v>
      </c>
      <c r="AC262">
        <v>22.745999999999999</v>
      </c>
      <c r="AD262">
        <v>108.94199999999999</v>
      </c>
      <c r="AE262">
        <f t="shared" si="46"/>
        <v>0.2509873069013196</v>
      </c>
      <c r="AF262">
        <f t="shared" si="47"/>
        <v>2.7554778349680205</v>
      </c>
      <c r="AI262">
        <v>29.161999999999999</v>
      </c>
      <c r="AJ262">
        <v>89.942999999999998</v>
      </c>
      <c r="AK262">
        <f t="shared" si="48"/>
        <v>0.32178369136798923</v>
      </c>
      <c r="AL262">
        <f t="shared" si="49"/>
        <v>2.2749347626308372</v>
      </c>
      <c r="AP262">
        <v>21.451000000000001</v>
      </c>
      <c r="AQ262">
        <v>2.629</v>
      </c>
      <c r="AR262">
        <f t="shared" si="55"/>
        <v>0.94263233530089441</v>
      </c>
      <c r="AS262">
        <f t="shared" si="55"/>
        <v>0.79711612104096974</v>
      </c>
      <c r="AV262">
        <v>8.9339999999999993</v>
      </c>
      <c r="AW262">
        <v>16.405999999999999</v>
      </c>
      <c r="AX262">
        <f t="shared" si="50"/>
        <v>0.392591360942529</v>
      </c>
      <c r="AY262">
        <f t="shared" si="51"/>
        <v>4.9743199246094134</v>
      </c>
    </row>
    <row r="263" spans="4:51">
      <c r="D263">
        <v>179.15700000000001</v>
      </c>
      <c r="E263">
        <v>17.754999999999999</v>
      </c>
      <c r="F263">
        <f t="shared" si="52"/>
        <v>1.1375543230950518</v>
      </c>
      <c r="G263">
        <f t="shared" si="52"/>
        <v>0.98255672008243355</v>
      </c>
      <c r="J263">
        <v>74.463999999999999</v>
      </c>
      <c r="K263">
        <v>114.477</v>
      </c>
      <c r="L263">
        <f t="shared" ref="L263:L326" si="56">J263/D$5</f>
        <v>0.47280790097484288</v>
      </c>
      <c r="M263">
        <f t="shared" ref="M263:M326" si="57">K263/E$5</f>
        <v>6.3351250715222056</v>
      </c>
      <c r="P263">
        <v>93.405000000000001</v>
      </c>
      <c r="Q263">
        <v>17.256</v>
      </c>
      <c r="R263">
        <f t="shared" si="53"/>
        <v>0.59307345818859047</v>
      </c>
      <c r="S263">
        <f t="shared" si="53"/>
        <v>0.95494220004181773</v>
      </c>
      <c r="W263">
        <v>77.158000000000001</v>
      </c>
      <c r="X263">
        <v>33.593000000000004</v>
      </c>
      <c r="Y263">
        <f t="shared" si="54"/>
        <v>0.8513883155672215</v>
      </c>
      <c r="Z263">
        <f t="shared" si="54"/>
        <v>0.84967016311505872</v>
      </c>
      <c r="AC263">
        <v>19.073</v>
      </c>
      <c r="AD263">
        <v>201.755</v>
      </c>
      <c r="AE263">
        <f t="shared" ref="AE263:AE326" si="58">AC263/W$5</f>
        <v>0.21045814229002327</v>
      </c>
      <c r="AF263">
        <f t="shared" ref="AF263:AF326" si="59">AD263/X$5</f>
        <v>5.1030037138474871</v>
      </c>
      <c r="AI263">
        <v>19.221</v>
      </c>
      <c r="AJ263">
        <v>56.756</v>
      </c>
      <c r="AK263">
        <f t="shared" ref="AK263:AK326" si="60">AI263/W$5</f>
        <v>0.21209122597161104</v>
      </c>
      <c r="AL263">
        <f t="shared" ref="AL263:AL326" si="61">AJ263/X$5</f>
        <v>1.4355335866924142</v>
      </c>
      <c r="AP263">
        <v>16.789000000000001</v>
      </c>
      <c r="AQ263">
        <v>2.391</v>
      </c>
      <c r="AR263">
        <f t="shared" si="55"/>
        <v>0.73776766944975614</v>
      </c>
      <c r="AS263">
        <f t="shared" si="55"/>
        <v>0.7249542203913879</v>
      </c>
      <c r="AV263">
        <v>5.1050000000000004</v>
      </c>
      <c r="AW263">
        <v>34.646999999999998</v>
      </c>
      <c r="AX263">
        <f t="shared" si="50"/>
        <v>0.22433164289362112</v>
      </c>
      <c r="AY263">
        <f t="shared" si="51"/>
        <v>10.505014167252369</v>
      </c>
    </row>
    <row r="264" spans="4:51">
      <c r="D264">
        <v>199.66900000000001</v>
      </c>
      <c r="E264">
        <v>20.166</v>
      </c>
      <c r="F264">
        <f t="shared" ref="F264:G327" si="62">D264/D$5</f>
        <v>1.2677949180778081</v>
      </c>
      <c r="G264">
        <f t="shared" si="62"/>
        <v>1.11598078384581</v>
      </c>
      <c r="J264">
        <v>15.398999999999999</v>
      </c>
      <c r="K264">
        <v>12.375999999999999</v>
      </c>
      <c r="L264">
        <f t="shared" si="56"/>
        <v>9.7775688481838277E-2</v>
      </c>
      <c r="M264">
        <f t="shared" si="57"/>
        <v>0.68488436878288916</v>
      </c>
      <c r="P264">
        <v>13.807</v>
      </c>
      <c r="Q264">
        <v>10.483000000000001</v>
      </c>
      <c r="R264">
        <f t="shared" ref="R264:S327" si="63">P264/D$5</f>
        <v>8.7667311570150078E-2</v>
      </c>
      <c r="S264">
        <f t="shared" si="63"/>
        <v>0.58012627973101394</v>
      </c>
      <c r="W264">
        <v>113.538</v>
      </c>
      <c r="X264">
        <v>47.529000000000003</v>
      </c>
      <c r="Y264">
        <f t="shared" ref="Y264:Z327" si="64">W264/W$5</f>
        <v>1.2528179394602139</v>
      </c>
      <c r="Z264">
        <f t="shared" si="64"/>
        <v>1.2021544126066628</v>
      </c>
      <c r="AC264">
        <v>17.347000000000001</v>
      </c>
      <c r="AD264">
        <v>154.16399999999999</v>
      </c>
      <c r="AE264">
        <f t="shared" si="58"/>
        <v>0.19141285557096596</v>
      </c>
      <c r="AF264">
        <f t="shared" si="59"/>
        <v>3.8992811307852793</v>
      </c>
      <c r="AI264">
        <v>43.847000000000001</v>
      </c>
      <c r="AJ264">
        <v>124.85899999999999</v>
      </c>
      <c r="AK264">
        <f t="shared" si="60"/>
        <v>0.48382310936877526</v>
      </c>
      <c r="AL264">
        <f t="shared" si="61"/>
        <v>3.1580676598214836</v>
      </c>
      <c r="AP264">
        <v>14.754</v>
      </c>
      <c r="AQ264">
        <v>2.052</v>
      </c>
      <c r="AR264">
        <f t="shared" ref="AR264:AS327" si="65">AP264/AP$5</f>
        <v>0.64834261689568762</v>
      </c>
      <c r="AS264">
        <f t="shared" si="65"/>
        <v>0.6221689921552187</v>
      </c>
      <c r="AV264">
        <v>3.9540000000000002</v>
      </c>
      <c r="AW264">
        <v>16.216999999999999</v>
      </c>
      <c r="AX264">
        <f t="shared" si="50"/>
        <v>0.17375265739498097</v>
      </c>
      <c r="AY264">
        <f t="shared" si="51"/>
        <v>4.9170148858582756</v>
      </c>
    </row>
    <row r="265" spans="4:51">
      <c r="D265">
        <v>188.05699999999999</v>
      </c>
      <c r="E265">
        <v>17.483000000000001</v>
      </c>
      <c r="F265">
        <f t="shared" si="62"/>
        <v>1.1940647216591376</v>
      </c>
      <c r="G265">
        <f t="shared" si="62"/>
        <v>0.96750431637291956</v>
      </c>
      <c r="J265">
        <v>95.566999999999993</v>
      </c>
      <c r="K265">
        <v>107.504</v>
      </c>
      <c r="L265">
        <f t="shared" si="56"/>
        <v>0.60680104040157401</v>
      </c>
      <c r="M265">
        <f t="shared" si="57"/>
        <v>5.9492412073073471</v>
      </c>
      <c r="P265">
        <v>103.121</v>
      </c>
      <c r="Q265">
        <v>19.414999999999999</v>
      </c>
      <c r="R265">
        <f t="shared" si="63"/>
        <v>0.65476503486821513</v>
      </c>
      <c r="S265">
        <f t="shared" si="63"/>
        <v>1.0744206544860855</v>
      </c>
      <c r="W265">
        <v>74.290999999999997</v>
      </c>
      <c r="X265">
        <v>36.426000000000002</v>
      </c>
      <c r="Y265">
        <f t="shared" si="64"/>
        <v>0.81975283641105845</v>
      </c>
      <c r="Z265">
        <f t="shared" si="64"/>
        <v>0.92132543570473391</v>
      </c>
      <c r="AC265">
        <v>20.425000000000001</v>
      </c>
      <c r="AD265">
        <v>172.02199999999999</v>
      </c>
      <c r="AE265">
        <f t="shared" si="58"/>
        <v>0.22537658240831152</v>
      </c>
      <c r="AF265">
        <f t="shared" si="59"/>
        <v>4.3509648081260561</v>
      </c>
      <c r="AI265">
        <v>35.633000000000003</v>
      </c>
      <c r="AJ265">
        <v>45.110999999999997</v>
      </c>
      <c r="AK265">
        <f t="shared" si="60"/>
        <v>0.39318696504065431</v>
      </c>
      <c r="AL265">
        <f t="shared" si="61"/>
        <v>1.1409957648403954</v>
      </c>
      <c r="AP265">
        <v>12.228</v>
      </c>
      <c r="AQ265">
        <v>2.093</v>
      </c>
      <c r="AR265">
        <f t="shared" si="65"/>
        <v>0.5373412985902446</v>
      </c>
      <c r="AS265">
        <f t="shared" si="65"/>
        <v>0.63460024394779369</v>
      </c>
    </row>
    <row r="266" spans="4:51">
      <c r="D266">
        <v>173.68299999999999</v>
      </c>
      <c r="E266">
        <v>18.562999999999999</v>
      </c>
      <c r="F266">
        <f t="shared" si="62"/>
        <v>1.1027972532366463</v>
      </c>
      <c r="G266">
        <f t="shared" si="62"/>
        <v>1.0272712134548134</v>
      </c>
      <c r="J266">
        <v>14.641999999999999</v>
      </c>
      <c r="K266">
        <v>11.02</v>
      </c>
      <c r="L266">
        <f t="shared" si="56"/>
        <v>9.2969129862398595E-2</v>
      </c>
      <c r="M266">
        <f t="shared" si="57"/>
        <v>0.60984370911340002</v>
      </c>
      <c r="P266">
        <v>142.91499999999999</v>
      </c>
      <c r="Q266">
        <v>18.334</v>
      </c>
      <c r="R266">
        <f t="shared" si="63"/>
        <v>0.90743636076251166</v>
      </c>
      <c r="S266">
        <f t="shared" si="63"/>
        <v>1.0145984176846712</v>
      </c>
      <c r="W266">
        <v>94.221000000000004</v>
      </c>
      <c r="X266">
        <v>35.381</v>
      </c>
      <c r="Y266">
        <f t="shared" si="64"/>
        <v>1.0396674159654109</v>
      </c>
      <c r="Z266">
        <f t="shared" si="64"/>
        <v>0.89489417560723628</v>
      </c>
      <c r="AC266">
        <v>19.68</v>
      </c>
      <c r="AD266">
        <v>188.816</v>
      </c>
      <c r="AE266">
        <f t="shared" si="58"/>
        <v>0.2171559922543731</v>
      </c>
      <c r="AF266">
        <f t="shared" si="59"/>
        <v>4.775736657003927</v>
      </c>
      <c r="AI266">
        <v>27.81</v>
      </c>
      <c r="AJ266">
        <v>106.46299999999999</v>
      </c>
      <c r="AK266">
        <f t="shared" si="60"/>
        <v>0.30686525124970099</v>
      </c>
      <c r="AL266">
        <f t="shared" si="61"/>
        <v>2.6927763098180715</v>
      </c>
      <c r="AP266">
        <v>13.84</v>
      </c>
      <c r="AQ266">
        <v>2.0710000000000002</v>
      </c>
      <c r="AR266">
        <f t="shared" si="65"/>
        <v>0.60817824439720192</v>
      </c>
      <c r="AS266">
        <f t="shared" si="65"/>
        <v>0.627929816156656</v>
      </c>
    </row>
    <row r="267" spans="4:51">
      <c r="D267">
        <v>194.93299999999999</v>
      </c>
      <c r="E267">
        <v>20.698</v>
      </c>
      <c r="F267">
        <f t="shared" si="62"/>
        <v>1.2377237666621326</v>
      </c>
      <c r="G267">
        <f t="shared" si="62"/>
        <v>1.1454215146305948</v>
      </c>
      <c r="J267">
        <v>106.208</v>
      </c>
      <c r="K267">
        <v>106.026</v>
      </c>
      <c r="L267">
        <f t="shared" si="56"/>
        <v>0.67436588884207282</v>
      </c>
      <c r="M267">
        <f t="shared" si="57"/>
        <v>5.8674491018563844</v>
      </c>
      <c r="P267">
        <v>131.99199999999999</v>
      </c>
      <c r="Q267">
        <v>18.539000000000001</v>
      </c>
      <c r="R267">
        <f t="shared" si="63"/>
        <v>0.83808095812031924</v>
      </c>
      <c r="S267">
        <f t="shared" si="63"/>
        <v>1.0259430601863271</v>
      </c>
      <c r="W267">
        <v>80.546999999999997</v>
      </c>
      <c r="X267">
        <v>40.322000000000003</v>
      </c>
      <c r="Y267">
        <f t="shared" si="64"/>
        <v>0.88878372500574132</v>
      </c>
      <c r="Z267">
        <f t="shared" si="64"/>
        <v>1.0198672436854521</v>
      </c>
      <c r="AC267">
        <v>17.797999999999998</v>
      </c>
      <c r="AD267">
        <v>118.98699999999999</v>
      </c>
      <c r="AE267">
        <f t="shared" si="58"/>
        <v>0.19638934706012864</v>
      </c>
      <c r="AF267">
        <f t="shared" si="59"/>
        <v>3.0095467418382245</v>
      </c>
      <c r="AI267">
        <v>38.488999999999997</v>
      </c>
      <c r="AJ267">
        <v>109.941</v>
      </c>
      <c r="AK267">
        <f t="shared" si="60"/>
        <v>0.42470106635561816</v>
      </c>
      <c r="AL267">
        <f t="shared" si="61"/>
        <v>2.780745613759791</v>
      </c>
      <c r="AP267">
        <v>11.233000000000001</v>
      </c>
      <c r="AQ267">
        <v>1.57</v>
      </c>
      <c r="AR267">
        <f t="shared" si="65"/>
        <v>0.49361750139550359</v>
      </c>
      <c r="AS267">
        <f t="shared" si="65"/>
        <v>0.47602598327665369</v>
      </c>
    </row>
    <row r="268" spans="4:51">
      <c r="D268">
        <v>150.31100000000001</v>
      </c>
      <c r="E268">
        <v>19.780999999999999</v>
      </c>
      <c r="F268">
        <f t="shared" si="62"/>
        <v>0.95439713691756567</v>
      </c>
      <c r="G268">
        <f t="shared" si="62"/>
        <v>1.0946749918305052</v>
      </c>
      <c r="J268">
        <v>54.307000000000002</v>
      </c>
      <c r="K268">
        <v>44.847999999999999</v>
      </c>
      <c r="L268">
        <f t="shared" si="56"/>
        <v>0.34482137245166516</v>
      </c>
      <c r="M268">
        <f t="shared" si="57"/>
        <v>2.4818757410451693</v>
      </c>
      <c r="P268">
        <v>104.419</v>
      </c>
      <c r="Q268">
        <v>17.422000000000001</v>
      </c>
      <c r="R268">
        <f t="shared" si="63"/>
        <v>0.66300666378239304</v>
      </c>
      <c r="S268">
        <f t="shared" si="63"/>
        <v>0.96412859348218305</v>
      </c>
      <c r="W268">
        <v>76.525000000000006</v>
      </c>
      <c r="X268">
        <v>34.984000000000002</v>
      </c>
      <c r="Y268">
        <f t="shared" si="64"/>
        <v>0.84440357252367393</v>
      </c>
      <c r="Z268">
        <f t="shared" si="64"/>
        <v>0.88485282607737359</v>
      </c>
      <c r="AC268">
        <v>19.420000000000002</v>
      </c>
      <c r="AD268">
        <v>193.04400000000001</v>
      </c>
      <c r="AE268">
        <f t="shared" si="58"/>
        <v>0.2142870614623946</v>
      </c>
      <c r="AF268">
        <f t="shared" si="59"/>
        <v>4.8826757648433716</v>
      </c>
      <c r="AI268">
        <v>42.866</v>
      </c>
      <c r="AJ268">
        <v>39.46</v>
      </c>
      <c r="AK268">
        <f t="shared" si="60"/>
        <v>0.47299841280365634</v>
      </c>
      <c r="AL268">
        <f t="shared" si="61"/>
        <v>0.99806461573899963</v>
      </c>
      <c r="AP268">
        <v>13.455</v>
      </c>
      <c r="AQ268">
        <v>2.0190000000000001</v>
      </c>
      <c r="AR268">
        <f t="shared" si="65"/>
        <v>0.59125999121129713</v>
      </c>
      <c r="AS268">
        <f t="shared" si="65"/>
        <v>0.612163350468512</v>
      </c>
    </row>
    <row r="269" spans="4:51">
      <c r="D269">
        <v>161.785</v>
      </c>
      <c r="E269">
        <v>17.664000000000001</v>
      </c>
      <c r="F269">
        <f t="shared" si="62"/>
        <v>1.0272511046843436</v>
      </c>
      <c r="G269">
        <f t="shared" si="62"/>
        <v>0.97752080560608889</v>
      </c>
      <c r="J269">
        <v>73.111999999999995</v>
      </c>
      <c r="K269">
        <v>107.79300000000001</v>
      </c>
      <c r="L269">
        <f t="shared" si="56"/>
        <v>0.46422339997948953</v>
      </c>
      <c r="M269">
        <f t="shared" si="57"/>
        <v>5.9652343862487056</v>
      </c>
      <c r="P269">
        <v>129.441</v>
      </c>
      <c r="Q269">
        <v>16.015999999999998</v>
      </c>
      <c r="R269">
        <f t="shared" si="63"/>
        <v>0.82188342702627626</v>
      </c>
      <c r="S269">
        <f t="shared" si="63"/>
        <v>0.88632094783668014</v>
      </c>
      <c r="W269">
        <v>70.391000000000005</v>
      </c>
      <c r="X269">
        <v>35.131</v>
      </c>
      <c r="Y269">
        <f t="shared" si="64"/>
        <v>0.776718874531381</v>
      </c>
      <c r="Z269">
        <f t="shared" si="64"/>
        <v>0.88857090764132773</v>
      </c>
      <c r="AC269">
        <v>21.106000000000002</v>
      </c>
      <c r="AD269">
        <v>133.976</v>
      </c>
      <c r="AE269">
        <f t="shared" si="58"/>
        <v>0.23289097421345523</v>
      </c>
      <c r="AF269">
        <f t="shared" si="59"/>
        <v>3.3886645960022355</v>
      </c>
      <c r="AI269">
        <v>21.010999999999999</v>
      </c>
      <c r="AJ269">
        <v>81.022999999999996</v>
      </c>
      <c r="AK269">
        <f t="shared" si="60"/>
        <v>0.23184271103946305</v>
      </c>
      <c r="AL269">
        <f t="shared" si="61"/>
        <v>2.0493205616072214</v>
      </c>
      <c r="AP269">
        <v>13.686</v>
      </c>
      <c r="AQ269">
        <v>1.958</v>
      </c>
      <c r="AR269">
        <f t="shared" si="65"/>
        <v>0.60141094312284005</v>
      </c>
      <c r="AS269">
        <f t="shared" si="65"/>
        <v>0.59366807341126615</v>
      </c>
    </row>
    <row r="270" spans="4:51">
      <c r="D270">
        <v>19.050999999999998</v>
      </c>
      <c r="E270">
        <v>13.427</v>
      </c>
      <c r="F270">
        <f t="shared" si="62"/>
        <v>0.12096400034206772</v>
      </c>
      <c r="G270">
        <f t="shared" si="62"/>
        <v>0.74304641399869531</v>
      </c>
      <c r="J270">
        <v>126.61499999999999</v>
      </c>
      <c r="K270">
        <v>66.852000000000004</v>
      </c>
      <c r="L270">
        <f t="shared" si="56"/>
        <v>0.80393978811143274</v>
      </c>
      <c r="M270">
        <f t="shared" si="57"/>
        <v>3.6995709293692398</v>
      </c>
      <c r="P270">
        <v>7.6150000000000002</v>
      </c>
      <c r="Q270">
        <v>14.786</v>
      </c>
      <c r="R270">
        <f t="shared" si="63"/>
        <v>4.8351312928709561E-2</v>
      </c>
      <c r="S270">
        <f t="shared" si="63"/>
        <v>0.8182530928267453</v>
      </c>
      <c r="W270">
        <v>82.512</v>
      </c>
      <c r="X270">
        <v>32.518999999999998</v>
      </c>
      <c r="Y270">
        <f t="shared" si="64"/>
        <v>0.91046622118357889</v>
      </c>
      <c r="Z270">
        <f t="shared" si="64"/>
        <v>0.82250540393351557</v>
      </c>
      <c r="AC270">
        <v>18.814</v>
      </c>
      <c r="AD270">
        <v>118.48399999999999</v>
      </c>
      <c r="AE270">
        <f t="shared" si="58"/>
        <v>0.20760024584724468</v>
      </c>
      <c r="AF270">
        <f t="shared" si="59"/>
        <v>2.9968243266908163</v>
      </c>
      <c r="AI270">
        <v>29.803999999999998</v>
      </c>
      <c r="AJ270">
        <v>114.91200000000001</v>
      </c>
      <c r="AK270">
        <f t="shared" si="60"/>
        <v>0.32886774355433612</v>
      </c>
      <c r="AL270">
        <f t="shared" si="61"/>
        <v>2.9064774739939159</v>
      </c>
      <c r="AP270">
        <v>17.783000000000001</v>
      </c>
      <c r="AQ270">
        <v>2.4569999999999999</v>
      </c>
      <c r="AR270">
        <f t="shared" si="65"/>
        <v>0.78144752312972854</v>
      </c>
      <c r="AS270">
        <f t="shared" si="65"/>
        <v>0.74496550376480131</v>
      </c>
    </row>
    <row r="271" spans="4:51">
      <c r="D271">
        <v>171.751</v>
      </c>
      <c r="E271">
        <v>19.600000000000001</v>
      </c>
      <c r="F271">
        <f t="shared" si="62"/>
        <v>1.0905300521101504</v>
      </c>
      <c r="G271">
        <f t="shared" si="62"/>
        <v>1.0846585025973361</v>
      </c>
      <c r="J271">
        <v>71.793999999999997</v>
      </c>
      <c r="K271">
        <v>137.124</v>
      </c>
      <c r="L271">
        <f t="shared" si="56"/>
        <v>0.45585478140561703</v>
      </c>
      <c r="M271">
        <f t="shared" si="57"/>
        <v>7.5884036994978104</v>
      </c>
      <c r="P271">
        <v>97.575999999999993</v>
      </c>
      <c r="Q271">
        <v>16.178000000000001</v>
      </c>
      <c r="R271">
        <f t="shared" si="63"/>
        <v>0.61955715171789405</v>
      </c>
      <c r="S271">
        <f t="shared" si="63"/>
        <v>0.8952859823989644</v>
      </c>
      <c r="W271">
        <v>61.780999999999999</v>
      </c>
      <c r="X271">
        <v>26.637</v>
      </c>
      <c r="Y271">
        <f t="shared" si="64"/>
        <v>0.68171312792009264</v>
      </c>
      <c r="Z271">
        <f t="shared" si="64"/>
        <v>0.6737315552316202</v>
      </c>
      <c r="AC271">
        <v>22.946999999999999</v>
      </c>
      <c r="AD271">
        <v>126.434</v>
      </c>
      <c r="AE271">
        <f t="shared" si="58"/>
        <v>0.25320521109050298</v>
      </c>
      <c r="AF271">
        <f t="shared" si="59"/>
        <v>3.1979042480067075</v>
      </c>
      <c r="AI271">
        <v>17.190999999999999</v>
      </c>
      <c r="AJ271">
        <v>160.99100000000001</v>
      </c>
      <c r="AK271">
        <f t="shared" si="60"/>
        <v>0.18969149709577884</v>
      </c>
      <c r="AL271">
        <f t="shared" si="61"/>
        <v>4.0719569323983098</v>
      </c>
      <c r="AP271">
        <v>25.452999999999999</v>
      </c>
      <c r="AQ271">
        <v>2.6629999999999998</v>
      </c>
      <c r="AR271">
        <f t="shared" si="65"/>
        <v>1.1184942814047674</v>
      </c>
      <c r="AS271">
        <f t="shared" si="65"/>
        <v>0.80742496399091002</v>
      </c>
    </row>
    <row r="272" spans="4:51">
      <c r="D272">
        <v>186.46</v>
      </c>
      <c r="E272">
        <v>22.010999999999999</v>
      </c>
      <c r="F272">
        <f t="shared" si="62"/>
        <v>1.1839245973325259</v>
      </c>
      <c r="G272">
        <f t="shared" si="62"/>
        <v>1.2180825663607122</v>
      </c>
      <c r="J272">
        <v>111.60899999999999</v>
      </c>
      <c r="K272">
        <v>160.34200000000001</v>
      </c>
      <c r="L272">
        <f t="shared" si="56"/>
        <v>0.70865944644259282</v>
      </c>
      <c r="M272">
        <f t="shared" si="57"/>
        <v>8.8732813073194929</v>
      </c>
      <c r="P272">
        <v>112.989</v>
      </c>
      <c r="Q272">
        <v>18.068999999999999</v>
      </c>
      <c r="R272">
        <f t="shared" si="63"/>
        <v>0.71742173296151868</v>
      </c>
      <c r="S272">
        <f t="shared" si="63"/>
        <v>0.99993339201179909</v>
      </c>
      <c r="W272">
        <v>115.11499999999999</v>
      </c>
      <c r="X272">
        <v>47.997</v>
      </c>
      <c r="Y272">
        <f t="shared" si="64"/>
        <v>1.2702191081484837</v>
      </c>
      <c r="Z272">
        <f t="shared" si="64"/>
        <v>1.2139915702388435</v>
      </c>
      <c r="AC272">
        <v>22.125</v>
      </c>
      <c r="AD272">
        <v>88.694999999999993</v>
      </c>
      <c r="AE272">
        <f t="shared" si="58"/>
        <v>0.24413497604817097</v>
      </c>
      <c r="AF272">
        <f t="shared" si="59"/>
        <v>2.243369008945022</v>
      </c>
      <c r="AI272">
        <v>5.2270000000000003</v>
      </c>
      <c r="AJ272">
        <v>7.92</v>
      </c>
      <c r="AK272">
        <f t="shared" si="60"/>
        <v>5.7676543267967895E-2</v>
      </c>
      <c r="AL272">
        <f t="shared" si="61"/>
        <v>0.20032112915998165</v>
      </c>
      <c r="AP272">
        <v>13.851000000000001</v>
      </c>
      <c r="AQ272">
        <v>2.0640000000000001</v>
      </c>
      <c r="AR272">
        <f t="shared" si="65"/>
        <v>0.60866162305965643</v>
      </c>
      <c r="AS272">
        <f t="shared" si="65"/>
        <v>0.62580740731402118</v>
      </c>
    </row>
    <row r="273" spans="4:45">
      <c r="D273">
        <v>175.16300000000001</v>
      </c>
      <c r="E273">
        <v>18.61</v>
      </c>
      <c r="F273">
        <f t="shared" si="62"/>
        <v>1.1121944880540451</v>
      </c>
      <c r="G273">
        <f t="shared" si="62"/>
        <v>1.0298721802722663</v>
      </c>
      <c r="J273">
        <v>138.166</v>
      </c>
      <c r="K273">
        <v>78.501000000000005</v>
      </c>
      <c r="L273">
        <f t="shared" si="56"/>
        <v>0.87728266606803473</v>
      </c>
      <c r="M273">
        <f t="shared" si="57"/>
        <v>4.3442233220608912</v>
      </c>
      <c r="P273">
        <v>95.745999999999995</v>
      </c>
      <c r="Q273">
        <v>19.338000000000001</v>
      </c>
      <c r="R273">
        <f t="shared" si="63"/>
        <v>0.60793759785584045</v>
      </c>
      <c r="S273">
        <f t="shared" si="63"/>
        <v>1.0701594960830247</v>
      </c>
      <c r="W273">
        <v>65.989000000000004</v>
      </c>
      <c r="X273">
        <v>31.695</v>
      </c>
      <c r="Y273">
        <f t="shared" si="64"/>
        <v>0.7281456693533449</v>
      </c>
      <c r="Z273">
        <f t="shared" si="64"/>
        <v>0.80166391271788118</v>
      </c>
      <c r="AC273">
        <v>19.044</v>
      </c>
      <c r="AD273">
        <v>87.32</v>
      </c>
      <c r="AE273">
        <f t="shared" si="58"/>
        <v>0.21013814616322568</v>
      </c>
      <c r="AF273">
        <f t="shared" si="59"/>
        <v>2.2085910351325251</v>
      </c>
      <c r="AI273">
        <v>79.834999999999994</v>
      </c>
      <c r="AJ273">
        <v>81.793999999999997</v>
      </c>
      <c r="AK273">
        <f t="shared" si="60"/>
        <v>0.88092726837540014</v>
      </c>
      <c r="AL273">
        <f t="shared" si="61"/>
        <v>2.0688215200140831</v>
      </c>
      <c r="AP273">
        <v>17.913</v>
      </c>
      <c r="AQ273">
        <v>2.6469999999999998</v>
      </c>
      <c r="AR273">
        <f t="shared" si="65"/>
        <v>0.78716018004964439</v>
      </c>
      <c r="AS273">
        <f t="shared" si="65"/>
        <v>0.80257374377917334</v>
      </c>
    </row>
    <row r="274" spans="4:45">
      <c r="D274">
        <v>172.25800000000001</v>
      </c>
      <c r="E274">
        <v>17.863</v>
      </c>
      <c r="F274">
        <f t="shared" si="62"/>
        <v>1.0937492399834079</v>
      </c>
      <c r="G274">
        <f t="shared" si="62"/>
        <v>0.98853340979062299</v>
      </c>
      <c r="J274">
        <v>113.134</v>
      </c>
      <c r="K274">
        <v>52.276000000000003</v>
      </c>
      <c r="L274">
        <f t="shared" si="56"/>
        <v>0.71834240799430427</v>
      </c>
      <c r="M274">
        <f t="shared" si="57"/>
        <v>2.8929391776417517</v>
      </c>
      <c r="P274">
        <v>85.923000000000002</v>
      </c>
      <c r="Q274">
        <v>16.489000000000001</v>
      </c>
      <c r="R274">
        <f t="shared" si="63"/>
        <v>0.54556662649684984</v>
      </c>
      <c r="S274">
        <f t="shared" si="63"/>
        <v>0.91249663516976898</v>
      </c>
      <c r="W274">
        <v>75.578000000000003</v>
      </c>
      <c r="X274">
        <v>33.271000000000001</v>
      </c>
      <c r="Y274">
        <f t="shared" si="64"/>
        <v>0.83395404383135219</v>
      </c>
      <c r="Z274">
        <f t="shared" si="64"/>
        <v>0.84152579397496852</v>
      </c>
      <c r="AC274">
        <v>17.04</v>
      </c>
      <c r="AD274">
        <v>192.429</v>
      </c>
      <c r="AE274">
        <f t="shared" si="58"/>
        <v>0.18802531036659131</v>
      </c>
      <c r="AF274">
        <f t="shared" si="59"/>
        <v>4.8671205256472367</v>
      </c>
      <c r="AI274">
        <v>45.401000000000003</v>
      </c>
      <c r="AJ274">
        <v>77.954999999999998</v>
      </c>
      <c r="AK274">
        <f t="shared" si="60"/>
        <v>0.50097048802544686</v>
      </c>
      <c r="AL274">
        <f t="shared" si="61"/>
        <v>1.9717214171295923</v>
      </c>
      <c r="AP274">
        <v>16.864000000000001</v>
      </c>
      <c r="AQ274">
        <v>2.758</v>
      </c>
      <c r="AR274">
        <f t="shared" si="65"/>
        <v>0.74106343305739986</v>
      </c>
      <c r="AS274">
        <f t="shared" si="65"/>
        <v>0.83622908399809603</v>
      </c>
    </row>
    <row r="275" spans="4:45">
      <c r="D275">
        <v>160.05600000000001</v>
      </c>
      <c r="E275">
        <v>17.664999999999999</v>
      </c>
      <c r="F275">
        <f t="shared" si="62"/>
        <v>1.0162728486037476</v>
      </c>
      <c r="G275">
        <f t="shared" si="62"/>
        <v>0.9775761453256091</v>
      </c>
      <c r="J275">
        <v>87.004000000000005</v>
      </c>
      <c r="K275">
        <v>84.311000000000007</v>
      </c>
      <c r="L275">
        <f t="shared" si="56"/>
        <v>0.55243041760334166</v>
      </c>
      <c r="M275">
        <f t="shared" si="57"/>
        <v>4.6657470924736728</v>
      </c>
      <c r="P275">
        <v>129.626</v>
      </c>
      <c r="Q275">
        <v>18.507999999999999</v>
      </c>
      <c r="R275">
        <f t="shared" si="63"/>
        <v>0.82305808137845116</v>
      </c>
      <c r="S275">
        <f t="shared" si="63"/>
        <v>1.0242275288811986</v>
      </c>
      <c r="W275">
        <v>88.171000000000006</v>
      </c>
      <c r="X275">
        <v>41.901000000000003</v>
      </c>
      <c r="Y275">
        <f t="shared" si="64"/>
        <v>0.97290960330591114</v>
      </c>
      <c r="Z275">
        <f t="shared" si="64"/>
        <v>1.0598050041581304</v>
      </c>
      <c r="AC275">
        <v>20.943000000000001</v>
      </c>
      <c r="AD275">
        <v>121.072</v>
      </c>
      <c r="AE275">
        <f t="shared" si="58"/>
        <v>0.2310923752938687</v>
      </c>
      <c r="AF275">
        <f t="shared" si="59"/>
        <v>3.0622827966739017</v>
      </c>
      <c r="AI275">
        <v>37.526000000000003</v>
      </c>
      <c r="AJ275">
        <v>54.786999999999999</v>
      </c>
      <c r="AK275">
        <f t="shared" si="60"/>
        <v>0.41407498807609783</v>
      </c>
      <c r="AL275">
        <f t="shared" si="61"/>
        <v>1.3857315281929186</v>
      </c>
      <c r="AP275">
        <v>14.36</v>
      </c>
      <c r="AQ275">
        <v>2.02</v>
      </c>
      <c r="AR275">
        <f t="shared" si="65"/>
        <v>0.63102887207686553</v>
      </c>
      <c r="AS275">
        <f t="shared" si="65"/>
        <v>0.61246655173174547</v>
      </c>
    </row>
    <row r="276" spans="4:45">
      <c r="D276">
        <v>152.84700000000001</v>
      </c>
      <c r="E276">
        <v>19.263999999999999</v>
      </c>
      <c r="F276">
        <f t="shared" si="62"/>
        <v>0.97049942576683779</v>
      </c>
      <c r="G276">
        <f t="shared" si="62"/>
        <v>1.0660643568385244</v>
      </c>
      <c r="J276">
        <v>11.632999999999999</v>
      </c>
      <c r="K276">
        <v>14.467000000000001</v>
      </c>
      <c r="L276">
        <f t="shared" si="56"/>
        <v>7.3863535561349739E-2</v>
      </c>
      <c r="M276">
        <f t="shared" si="57"/>
        <v>0.80059972229977849</v>
      </c>
      <c r="P276">
        <v>115.95399999999999</v>
      </c>
      <c r="Q276">
        <v>20.545999999999999</v>
      </c>
      <c r="R276">
        <f t="shared" si="63"/>
        <v>0.73624795001123933</v>
      </c>
      <c r="S276">
        <f t="shared" si="63"/>
        <v>1.1370098772635133</v>
      </c>
      <c r="W276">
        <v>89.293000000000006</v>
      </c>
      <c r="X276">
        <v>33.911999999999999</v>
      </c>
      <c r="Y276">
        <f t="shared" si="64"/>
        <v>0.98529014310821839</v>
      </c>
      <c r="Z276">
        <f t="shared" si="64"/>
        <v>0.85773865303955787</v>
      </c>
      <c r="AC276">
        <v>25.492999999999999</v>
      </c>
      <c r="AD276">
        <v>65.662000000000006</v>
      </c>
      <c r="AE276">
        <f t="shared" si="58"/>
        <v>0.28129866415349253</v>
      </c>
      <c r="AF276">
        <f t="shared" si="59"/>
        <v>1.6607936847099392</v>
      </c>
      <c r="AI276">
        <v>66.703999999999994</v>
      </c>
      <c r="AJ276">
        <v>79.510999999999996</v>
      </c>
      <c r="AK276">
        <f t="shared" si="60"/>
        <v>0.7360352290312856</v>
      </c>
      <c r="AL276">
        <f t="shared" si="61"/>
        <v>2.0110774369494067</v>
      </c>
      <c r="AP276">
        <v>23.314</v>
      </c>
      <c r="AQ276">
        <v>2.863</v>
      </c>
      <c r="AR276">
        <f t="shared" si="65"/>
        <v>1.0244991033147663</v>
      </c>
      <c r="AS276">
        <f t="shared" si="65"/>
        <v>0.86806521663761749</v>
      </c>
    </row>
    <row r="277" spans="4:45">
      <c r="D277">
        <v>178.12799999999999</v>
      </c>
      <c r="E277">
        <v>18.151</v>
      </c>
      <c r="F277">
        <f t="shared" si="62"/>
        <v>1.1310207051037657</v>
      </c>
      <c r="G277">
        <f t="shared" si="62"/>
        <v>1.0044712490124614</v>
      </c>
      <c r="J277">
        <v>96.036000000000001</v>
      </c>
      <c r="K277">
        <v>118.066</v>
      </c>
      <c r="L277">
        <f t="shared" si="56"/>
        <v>0.60977894792141185</v>
      </c>
      <c r="M277">
        <f t="shared" si="57"/>
        <v>6.5337393248804627</v>
      </c>
      <c r="P277">
        <v>102.236</v>
      </c>
      <c r="Q277">
        <v>19.123000000000001</v>
      </c>
      <c r="R277">
        <f t="shared" si="63"/>
        <v>0.64914574242673018</v>
      </c>
      <c r="S277">
        <f t="shared" si="63"/>
        <v>1.0582614563861661</v>
      </c>
      <c r="W277">
        <v>90.814999999999998</v>
      </c>
      <c r="X277">
        <v>42.561999999999998</v>
      </c>
      <c r="Y277">
        <f t="shared" si="64"/>
        <v>1.0020844225904926</v>
      </c>
      <c r="Z277">
        <f t="shared" si="64"/>
        <v>1.0765237246599924</v>
      </c>
      <c r="AC277">
        <v>37.973999999999997</v>
      </c>
      <c r="AD277">
        <v>88.540999999999997</v>
      </c>
      <c r="AE277">
        <f t="shared" si="58"/>
        <v>0.41901837651766072</v>
      </c>
      <c r="AF277">
        <f t="shared" si="59"/>
        <v>2.2394738758780224</v>
      </c>
      <c r="AI277">
        <v>76.921000000000006</v>
      </c>
      <c r="AJ277">
        <v>76.072000000000003</v>
      </c>
      <c r="AK277">
        <f t="shared" si="60"/>
        <v>0.84877317480684111</v>
      </c>
      <c r="AL277">
        <f t="shared" si="61"/>
        <v>1.9240945628103694</v>
      </c>
      <c r="AP277">
        <v>12.25</v>
      </c>
      <c r="AQ277">
        <v>2.069</v>
      </c>
      <c r="AR277">
        <f t="shared" si="65"/>
        <v>0.53830805591515341</v>
      </c>
      <c r="AS277">
        <f t="shared" si="65"/>
        <v>0.62732341363018884</v>
      </c>
    </row>
    <row r="278" spans="4:45">
      <c r="D278">
        <v>165.11600000000001</v>
      </c>
      <c r="E278">
        <v>19.079999999999998</v>
      </c>
      <c r="F278">
        <f t="shared" si="62"/>
        <v>1.0484012325064751</v>
      </c>
      <c r="G278">
        <f t="shared" si="62"/>
        <v>1.0558818484467942</v>
      </c>
      <c r="J278">
        <v>128.988</v>
      </c>
      <c r="K278">
        <v>130.334</v>
      </c>
      <c r="L278">
        <f t="shared" si="56"/>
        <v>0.81900711123419412</v>
      </c>
      <c r="M278">
        <f t="shared" si="57"/>
        <v>7.212647003955162</v>
      </c>
      <c r="P278">
        <v>92.52</v>
      </c>
      <c r="Q278">
        <v>17.14</v>
      </c>
      <c r="R278">
        <f t="shared" si="63"/>
        <v>0.58745416574710541</v>
      </c>
      <c r="S278">
        <f t="shared" si="63"/>
        <v>0.94852279257746619</v>
      </c>
      <c r="W278">
        <v>77.09</v>
      </c>
      <c r="X278">
        <v>32.454999999999998</v>
      </c>
      <c r="Y278">
        <f t="shared" si="64"/>
        <v>0.85063797982162714</v>
      </c>
      <c r="Z278">
        <f t="shared" si="64"/>
        <v>0.82088664733424299</v>
      </c>
      <c r="AC278">
        <v>25.338999999999999</v>
      </c>
      <c r="AD278">
        <v>121.124</v>
      </c>
      <c r="AE278">
        <f t="shared" si="58"/>
        <v>0.27959937437670523</v>
      </c>
      <c r="AF278">
        <f t="shared" si="59"/>
        <v>3.0635980364108106</v>
      </c>
      <c r="AI278">
        <v>15.077</v>
      </c>
      <c r="AJ278">
        <v>166.024</v>
      </c>
      <c r="AK278">
        <f t="shared" si="60"/>
        <v>0.16636488288715362</v>
      </c>
      <c r="AL278">
        <f t="shared" si="61"/>
        <v>4.1992569630879792</v>
      </c>
      <c r="AP278">
        <v>14.364000000000001</v>
      </c>
      <c r="AQ278">
        <v>2.403</v>
      </c>
      <c r="AR278">
        <f t="shared" si="65"/>
        <v>0.63120464613593996</v>
      </c>
      <c r="AS278">
        <f t="shared" si="65"/>
        <v>0.72859263555019027</v>
      </c>
    </row>
    <row r="279" spans="4:45">
      <c r="D279">
        <v>168.54599999999999</v>
      </c>
      <c r="E279">
        <v>18.448</v>
      </c>
      <c r="F279">
        <f t="shared" si="62"/>
        <v>1.0701799591440946</v>
      </c>
      <c r="G279">
        <f t="shared" si="62"/>
        <v>1.0209071457099823</v>
      </c>
      <c r="J279">
        <v>100.233</v>
      </c>
      <c r="K279">
        <v>111.80800000000001</v>
      </c>
      <c r="L279">
        <f t="shared" si="56"/>
        <v>0.63642772800831848</v>
      </c>
      <c r="M279">
        <f t="shared" si="57"/>
        <v>6.1874233601225992</v>
      </c>
      <c r="P279">
        <v>106.13200000000001</v>
      </c>
      <c r="Q279">
        <v>17.632000000000001</v>
      </c>
      <c r="R279">
        <f t="shared" si="63"/>
        <v>0.67388332813523344</v>
      </c>
      <c r="S279">
        <f t="shared" si="63"/>
        <v>0.97574993458144021</v>
      </c>
      <c r="W279">
        <v>77.08</v>
      </c>
      <c r="X279">
        <v>41.997</v>
      </c>
      <c r="Y279">
        <f t="shared" si="64"/>
        <v>0.85052763632962791</v>
      </c>
      <c r="Z279">
        <f t="shared" si="64"/>
        <v>1.0622331390570392</v>
      </c>
      <c r="AC279">
        <v>28.710999999999999</v>
      </c>
      <c r="AD279">
        <v>112.94199999999999</v>
      </c>
      <c r="AE279">
        <f t="shared" si="58"/>
        <v>0.3168071998788265</v>
      </c>
      <c r="AF279">
        <f t="shared" si="59"/>
        <v>2.8566501224225567</v>
      </c>
      <c r="AI279">
        <v>86.138999999999996</v>
      </c>
      <c r="AJ279">
        <v>75.548000000000002</v>
      </c>
      <c r="AK279">
        <f t="shared" si="60"/>
        <v>0.95048780573167901</v>
      </c>
      <c r="AL279">
        <f t="shared" si="61"/>
        <v>1.9108409931538253</v>
      </c>
      <c r="AP279">
        <v>16.835999999999999</v>
      </c>
      <c r="AQ279">
        <v>2.1920000000000002</v>
      </c>
      <c r="AR279">
        <f t="shared" si="65"/>
        <v>0.73983301464387941</v>
      </c>
      <c r="AS279">
        <f t="shared" si="65"/>
        <v>0.66461716900791401</v>
      </c>
    </row>
    <row r="280" spans="4:45">
      <c r="D280">
        <v>164.72300000000001</v>
      </c>
      <c r="E280">
        <v>16.951000000000001</v>
      </c>
      <c r="F280">
        <f t="shared" si="62"/>
        <v>1.0459058856934766</v>
      </c>
      <c r="G280">
        <f t="shared" si="62"/>
        <v>0.93806358558813474</v>
      </c>
      <c r="J280">
        <v>76.903000000000006</v>
      </c>
      <c r="K280">
        <v>138.98400000000001</v>
      </c>
      <c r="L280">
        <f t="shared" si="56"/>
        <v>0.4882942899745964</v>
      </c>
      <c r="M280">
        <f t="shared" si="57"/>
        <v>7.6913355778055177</v>
      </c>
      <c r="P280">
        <v>74.456999999999994</v>
      </c>
      <c r="Q280">
        <v>17.588000000000001</v>
      </c>
      <c r="R280">
        <f t="shared" si="63"/>
        <v>0.47276345459394975</v>
      </c>
      <c r="S280">
        <f t="shared" si="63"/>
        <v>0.97331498692254825</v>
      </c>
      <c r="W280">
        <v>61.933</v>
      </c>
      <c r="X280">
        <v>33.487000000000002</v>
      </c>
      <c r="Y280">
        <f t="shared" si="64"/>
        <v>0.68339034899848017</v>
      </c>
      <c r="Z280">
        <f t="shared" si="64"/>
        <v>0.8469890974975135</v>
      </c>
      <c r="AC280">
        <v>23.606999999999999</v>
      </c>
      <c r="AD280">
        <v>118.348</v>
      </c>
      <c r="AE280">
        <f t="shared" si="58"/>
        <v>0.26048788156244845</v>
      </c>
      <c r="AF280">
        <f t="shared" si="59"/>
        <v>2.9933844689173625</v>
      </c>
      <c r="AI280">
        <v>75.438000000000002</v>
      </c>
      <c r="AJ280">
        <v>76.966999999999999</v>
      </c>
      <c r="AK280">
        <f t="shared" si="60"/>
        <v>0.83240923494336372</v>
      </c>
      <c r="AL280">
        <f t="shared" si="61"/>
        <v>1.9467318621283218</v>
      </c>
      <c r="AP280">
        <v>14.855</v>
      </c>
      <c r="AQ280">
        <v>2.0179999999999998</v>
      </c>
      <c r="AR280">
        <f t="shared" si="65"/>
        <v>0.65278091188731469</v>
      </c>
      <c r="AS280">
        <f t="shared" si="65"/>
        <v>0.61186014920527831</v>
      </c>
    </row>
    <row r="281" spans="4:45">
      <c r="D281">
        <v>157.45599999999999</v>
      </c>
      <c r="E281">
        <v>20.119</v>
      </c>
      <c r="F281">
        <f t="shared" si="62"/>
        <v>0.99976419284345264</v>
      </c>
      <c r="G281">
        <f t="shared" si="62"/>
        <v>1.1133798170283571</v>
      </c>
      <c r="J281">
        <v>107.65600000000001</v>
      </c>
      <c r="K281">
        <v>107.75</v>
      </c>
      <c r="L281">
        <f t="shared" si="56"/>
        <v>0.68355994020396016</v>
      </c>
      <c r="M281">
        <f t="shared" si="57"/>
        <v>5.9628547783093335</v>
      </c>
      <c r="P281">
        <v>58.697000000000003</v>
      </c>
      <c r="Q281">
        <v>13.878</v>
      </c>
      <c r="R281">
        <f t="shared" si="63"/>
        <v>0.37269560275462443</v>
      </c>
      <c r="S281">
        <f t="shared" si="63"/>
        <v>0.76800462750233811</v>
      </c>
      <c r="W281">
        <v>77.256</v>
      </c>
      <c r="X281">
        <v>31.693000000000001</v>
      </c>
      <c r="Y281">
        <f t="shared" si="64"/>
        <v>0.85246968178881344</v>
      </c>
      <c r="Z281">
        <f t="shared" si="64"/>
        <v>0.80161332657415396</v>
      </c>
      <c r="AC281">
        <v>16.312000000000001</v>
      </c>
      <c r="AD281">
        <v>183.47499999999999</v>
      </c>
      <c r="AE281">
        <f t="shared" si="58"/>
        <v>0.17999230414905154</v>
      </c>
      <c r="AF281">
        <f t="shared" si="59"/>
        <v>4.6406463601802566</v>
      </c>
      <c r="AI281">
        <v>81.334000000000003</v>
      </c>
      <c r="AJ281">
        <v>78.375</v>
      </c>
      <c r="AK281">
        <f t="shared" si="60"/>
        <v>0.89746775782607635</v>
      </c>
      <c r="AL281">
        <f t="shared" si="61"/>
        <v>1.9823445073123185</v>
      </c>
      <c r="AP281">
        <v>15.055</v>
      </c>
      <c r="AQ281">
        <v>2.226</v>
      </c>
      <c r="AR281">
        <f t="shared" si="65"/>
        <v>0.66156961484103138</v>
      </c>
      <c r="AS281">
        <f t="shared" si="65"/>
        <v>0.67492601195785418</v>
      </c>
    </row>
    <row r="282" spans="4:45">
      <c r="D282">
        <v>166.809</v>
      </c>
      <c r="E282">
        <v>17.271999999999998</v>
      </c>
      <c r="F282">
        <f t="shared" si="62"/>
        <v>1.0591509071996208</v>
      </c>
      <c r="G282">
        <f t="shared" si="62"/>
        <v>0.95582763555414207</v>
      </c>
      <c r="J282">
        <v>92.135999999999996</v>
      </c>
      <c r="K282">
        <v>138.845</v>
      </c>
      <c r="L282">
        <f t="shared" si="56"/>
        <v>0.58501596428096958</v>
      </c>
      <c r="M282">
        <f t="shared" si="57"/>
        <v>7.6836433567921993</v>
      </c>
      <c r="P282">
        <v>64.53</v>
      </c>
      <c r="Q282">
        <v>15.404999999999999</v>
      </c>
      <c r="R282">
        <f t="shared" si="63"/>
        <v>0.4097321370045473</v>
      </c>
      <c r="S282">
        <f t="shared" si="63"/>
        <v>0.85250837920979383</v>
      </c>
      <c r="W282">
        <v>92.012</v>
      </c>
      <c r="X282">
        <v>41.268999999999998</v>
      </c>
      <c r="Y282">
        <f t="shared" si="64"/>
        <v>1.0152925385827936</v>
      </c>
      <c r="Z282">
        <f t="shared" si="64"/>
        <v>1.0438197827403135</v>
      </c>
      <c r="AC282">
        <v>25.599</v>
      </c>
      <c r="AD282">
        <v>117.81100000000001</v>
      </c>
      <c r="AE282">
        <f t="shared" si="58"/>
        <v>0.28246830516868376</v>
      </c>
      <c r="AF282">
        <f t="shared" si="59"/>
        <v>2.9798020893265913</v>
      </c>
      <c r="AI282">
        <v>62.329000000000001</v>
      </c>
      <c r="AJ282">
        <v>58.142000000000003</v>
      </c>
      <c r="AK282">
        <f t="shared" si="60"/>
        <v>0.68775995128164735</v>
      </c>
      <c r="AL282">
        <f t="shared" si="61"/>
        <v>1.470589784295411</v>
      </c>
      <c r="AP282">
        <v>15.79</v>
      </c>
      <c r="AQ282">
        <v>2.375</v>
      </c>
      <c r="AR282">
        <f t="shared" si="65"/>
        <v>0.69386809819594064</v>
      </c>
      <c r="AS282">
        <f t="shared" si="65"/>
        <v>0.72010300017965123</v>
      </c>
    </row>
    <row r="283" spans="4:45">
      <c r="D283">
        <v>190.011</v>
      </c>
      <c r="E283">
        <v>20.576000000000001</v>
      </c>
      <c r="F283">
        <f t="shared" si="62"/>
        <v>1.2064716114112977</v>
      </c>
      <c r="G283">
        <f t="shared" si="62"/>
        <v>1.1386700688491216</v>
      </c>
      <c r="J283">
        <v>3.7480000000000002</v>
      </c>
      <c r="K283">
        <v>10.09</v>
      </c>
      <c r="L283">
        <f t="shared" si="56"/>
        <v>2.379786222676342E-2</v>
      </c>
      <c r="M283">
        <f t="shared" si="57"/>
        <v>0.55837776995954691</v>
      </c>
      <c r="P283">
        <v>103.678</v>
      </c>
      <c r="Q283">
        <v>16.829000000000001</v>
      </c>
      <c r="R283">
        <f t="shared" si="63"/>
        <v>0.65830169689070905</v>
      </c>
      <c r="S283">
        <f t="shared" si="63"/>
        <v>0.93131213980666161</v>
      </c>
      <c r="W283">
        <v>88.635000000000005</v>
      </c>
      <c r="X283">
        <v>44.521000000000001</v>
      </c>
      <c r="Y283">
        <f t="shared" si="64"/>
        <v>0.97802954133467279</v>
      </c>
      <c r="Z283">
        <f t="shared" si="64"/>
        <v>1.1260728524408514</v>
      </c>
      <c r="AC283">
        <v>28.111999999999998</v>
      </c>
      <c r="AD283">
        <v>134.90100000000001</v>
      </c>
      <c r="AE283">
        <f t="shared" si="58"/>
        <v>0.31019762470807599</v>
      </c>
      <c r="AF283">
        <f t="shared" si="59"/>
        <v>3.4120606874760973</v>
      </c>
      <c r="AI283">
        <v>48.375999999999998</v>
      </c>
      <c r="AJ283">
        <v>77.063000000000002</v>
      </c>
      <c r="AK283">
        <f t="shared" si="60"/>
        <v>0.53379767689520086</v>
      </c>
      <c r="AL283">
        <f t="shared" si="61"/>
        <v>1.9491599970272309</v>
      </c>
      <c r="AP283">
        <v>18.199000000000002</v>
      </c>
      <c r="AQ283">
        <v>2.3559999999999999</v>
      </c>
      <c r="AR283">
        <f t="shared" si="65"/>
        <v>0.79972802527345943</v>
      </c>
      <c r="AS283">
        <f t="shared" si="65"/>
        <v>0.71434217617821405</v>
      </c>
    </row>
    <row r="284" spans="4:45">
      <c r="D284">
        <v>146.57400000000001</v>
      </c>
      <c r="E284">
        <v>16.649000000000001</v>
      </c>
      <c r="F284">
        <f t="shared" si="62"/>
        <v>0.93066911900363436</v>
      </c>
      <c r="G284">
        <f t="shared" si="62"/>
        <v>0.92135099029301259</v>
      </c>
      <c r="J284">
        <v>20.036999999999999</v>
      </c>
      <c r="K284">
        <v>52.808999999999997</v>
      </c>
      <c r="L284">
        <f t="shared" si="56"/>
        <v>0.12722459056501029</v>
      </c>
      <c r="M284">
        <f t="shared" si="57"/>
        <v>2.9224352481460567</v>
      </c>
      <c r="P284">
        <v>101.015</v>
      </c>
      <c r="Q284">
        <v>16.919</v>
      </c>
      <c r="R284">
        <f t="shared" si="63"/>
        <v>0.64139302370237639</v>
      </c>
      <c r="S284">
        <f t="shared" si="63"/>
        <v>0.93629271456348606</v>
      </c>
      <c r="W284">
        <v>63.689</v>
      </c>
      <c r="X284">
        <v>32.747999999999998</v>
      </c>
      <c r="Y284">
        <f t="shared" si="64"/>
        <v>0.70276666619353501</v>
      </c>
      <c r="Z284">
        <f t="shared" si="64"/>
        <v>0.82829751739028779</v>
      </c>
      <c r="AC284">
        <v>23.78</v>
      </c>
      <c r="AD284">
        <v>140.33500000000001</v>
      </c>
      <c r="AE284">
        <f t="shared" si="58"/>
        <v>0.26239682397403419</v>
      </c>
      <c r="AF284">
        <f t="shared" si="59"/>
        <v>3.5495032399830846</v>
      </c>
      <c r="AI284">
        <v>96.710999999999999</v>
      </c>
      <c r="AJ284">
        <v>85.31</v>
      </c>
      <c r="AK284">
        <f t="shared" si="60"/>
        <v>1.0671429454732051</v>
      </c>
      <c r="AL284">
        <f t="shared" si="61"/>
        <v>2.1577519606866207</v>
      </c>
      <c r="AP284">
        <v>16.962</v>
      </c>
      <c r="AQ284">
        <v>2.3959999999999999</v>
      </c>
      <c r="AR284">
        <f t="shared" si="65"/>
        <v>0.74536989750472105</v>
      </c>
      <c r="AS284">
        <f t="shared" si="65"/>
        <v>0.72647022670755557</v>
      </c>
    </row>
    <row r="285" spans="4:45">
      <c r="D285">
        <v>175.88300000000001</v>
      </c>
      <c r="E285">
        <v>17.667999999999999</v>
      </c>
      <c r="F285">
        <f t="shared" si="62"/>
        <v>1.1167661158030497</v>
      </c>
      <c r="G285">
        <f t="shared" si="62"/>
        <v>0.97774216448416995</v>
      </c>
      <c r="J285">
        <v>53.634</v>
      </c>
      <c r="K285">
        <v>66.326999999999998</v>
      </c>
      <c r="L285">
        <f t="shared" si="56"/>
        <v>0.34054817040294266</v>
      </c>
      <c r="M285">
        <f t="shared" si="57"/>
        <v>3.6705175766210969</v>
      </c>
      <c r="P285">
        <v>131.71</v>
      </c>
      <c r="Q285">
        <v>20.431000000000001</v>
      </c>
      <c r="R285">
        <f t="shared" si="63"/>
        <v>0.83629040391862586</v>
      </c>
      <c r="S285">
        <f t="shared" si="63"/>
        <v>1.1306458095186822</v>
      </c>
      <c r="W285">
        <v>78.055000000000007</v>
      </c>
      <c r="X285">
        <v>31.619</v>
      </c>
      <c r="Y285">
        <f t="shared" si="64"/>
        <v>0.86128612679954741</v>
      </c>
      <c r="Z285">
        <f t="shared" si="64"/>
        <v>0.79974163925624497</v>
      </c>
      <c r="AC285">
        <v>35.750999999999998</v>
      </c>
      <c r="AD285">
        <v>108.733</v>
      </c>
      <c r="AE285">
        <f t="shared" si="58"/>
        <v>0.39448901824624449</v>
      </c>
      <c r="AF285">
        <f t="shared" si="59"/>
        <v>2.7501915829485211</v>
      </c>
      <c r="AI285">
        <v>24.254000000000001</v>
      </c>
      <c r="AJ285">
        <v>70.234999999999999</v>
      </c>
      <c r="AK285">
        <f t="shared" si="60"/>
        <v>0.26762710549479496</v>
      </c>
      <c r="AL285">
        <f t="shared" si="61"/>
        <v>1.7764589023423374</v>
      </c>
      <c r="AP285">
        <v>16.766999999999999</v>
      </c>
      <c r="AQ285">
        <v>2.331</v>
      </c>
      <c r="AR285">
        <f t="shared" si="65"/>
        <v>0.73680091212484711</v>
      </c>
      <c r="AS285">
        <f t="shared" si="65"/>
        <v>0.70676214459737563</v>
      </c>
    </row>
    <row r="286" spans="4:45">
      <c r="D286">
        <v>156.172</v>
      </c>
      <c r="E286">
        <v>16.631</v>
      </c>
      <c r="F286">
        <f t="shared" si="62"/>
        <v>0.99161145669106088</v>
      </c>
      <c r="G286">
        <f t="shared" si="62"/>
        <v>0.92035487534164762</v>
      </c>
      <c r="J286">
        <v>67.983999999999995</v>
      </c>
      <c r="K286">
        <v>78.947999999999993</v>
      </c>
      <c r="L286">
        <f t="shared" si="56"/>
        <v>0.43166325123380045</v>
      </c>
      <c r="M286">
        <f t="shared" si="57"/>
        <v>4.3689601766864525</v>
      </c>
      <c r="P286">
        <v>89.983999999999995</v>
      </c>
      <c r="Q286">
        <v>18.123999999999999</v>
      </c>
      <c r="R286">
        <f t="shared" si="63"/>
        <v>0.57135187689783329</v>
      </c>
      <c r="S286">
        <f t="shared" si="63"/>
        <v>1.002977076585414</v>
      </c>
      <c r="W286">
        <v>81.884</v>
      </c>
      <c r="X286">
        <v>36.14</v>
      </c>
      <c r="Y286">
        <f t="shared" si="64"/>
        <v>0.90353664988603077</v>
      </c>
      <c r="Z286">
        <f t="shared" si="64"/>
        <v>0.91409161715173459</v>
      </c>
      <c r="AC286">
        <v>32.281999999999996</v>
      </c>
      <c r="AD286">
        <v>120.465</v>
      </c>
      <c r="AE286">
        <f t="shared" si="58"/>
        <v>0.35621086087173126</v>
      </c>
      <c r="AF286">
        <f t="shared" si="59"/>
        <v>3.0469299020526757</v>
      </c>
      <c r="AI286">
        <v>24.065999999999999</v>
      </c>
      <c r="AJ286">
        <v>94.412999999999997</v>
      </c>
      <c r="AK286">
        <f t="shared" si="60"/>
        <v>0.26555264784521049</v>
      </c>
      <c r="AL286">
        <f t="shared" si="61"/>
        <v>2.3879947938612816</v>
      </c>
      <c r="AP286">
        <v>17.693999999999999</v>
      </c>
      <c r="AQ286">
        <v>2.3740000000000001</v>
      </c>
      <c r="AR286">
        <f t="shared" si="65"/>
        <v>0.77753655031532443</v>
      </c>
      <c r="AS286">
        <f t="shared" si="65"/>
        <v>0.71979979891641777</v>
      </c>
    </row>
    <row r="287" spans="4:45">
      <c r="D287">
        <v>154.07</v>
      </c>
      <c r="E287">
        <v>18.218</v>
      </c>
      <c r="F287">
        <f t="shared" si="62"/>
        <v>0.97826484345716103</v>
      </c>
      <c r="G287">
        <f t="shared" si="62"/>
        <v>1.0081790102203196</v>
      </c>
      <c r="J287">
        <v>57.405000000000001</v>
      </c>
      <c r="K287">
        <v>89.537999999999997</v>
      </c>
      <c r="L287">
        <f t="shared" si="56"/>
        <v>0.36449207073835488</v>
      </c>
      <c r="M287">
        <f t="shared" si="57"/>
        <v>4.9550078064061358</v>
      </c>
      <c r="P287">
        <v>64.242000000000004</v>
      </c>
      <c r="Q287">
        <v>14.224</v>
      </c>
      <c r="R287">
        <f t="shared" si="63"/>
        <v>0.40790348590494546</v>
      </c>
      <c r="S287">
        <f t="shared" si="63"/>
        <v>0.78715217045635233</v>
      </c>
      <c r="W287">
        <v>82.227000000000004</v>
      </c>
      <c r="X287">
        <v>31.547000000000001</v>
      </c>
      <c r="Y287">
        <f t="shared" si="64"/>
        <v>0.90732143166160251</v>
      </c>
      <c r="Z287">
        <f t="shared" si="64"/>
        <v>0.79792053808206331</v>
      </c>
      <c r="AC287">
        <v>18.626000000000001</v>
      </c>
      <c r="AD287">
        <v>114.74299999999999</v>
      </c>
      <c r="AE287">
        <f t="shared" si="58"/>
        <v>0.20552578819766024</v>
      </c>
      <c r="AF287">
        <f t="shared" si="59"/>
        <v>2.9022029448489617</v>
      </c>
      <c r="AI287">
        <v>29.863</v>
      </c>
      <c r="AJ287">
        <v>89.989000000000004</v>
      </c>
      <c r="AK287">
        <f t="shared" si="60"/>
        <v>0.32951877015713127</v>
      </c>
      <c r="AL287">
        <f t="shared" si="61"/>
        <v>2.2760982439365645</v>
      </c>
      <c r="AP287">
        <v>11.9</v>
      </c>
      <c r="AQ287">
        <v>2.1549999999999998</v>
      </c>
      <c r="AR287">
        <f t="shared" si="65"/>
        <v>0.52292782574614904</v>
      </c>
      <c r="AS287">
        <f t="shared" si="65"/>
        <v>0.653398722268273</v>
      </c>
    </row>
    <row r="288" spans="4:45">
      <c r="D288">
        <v>180.88200000000001</v>
      </c>
      <c r="E288">
        <v>18.074999999999999</v>
      </c>
      <c r="F288">
        <f t="shared" si="62"/>
        <v>1.1485071812437089</v>
      </c>
      <c r="G288">
        <f t="shared" si="62"/>
        <v>1.0002654303289207</v>
      </c>
      <c r="J288">
        <v>33.244999999999997</v>
      </c>
      <c r="K288">
        <v>53.155999999999999</v>
      </c>
      <c r="L288">
        <f t="shared" si="56"/>
        <v>0.21108856182730784</v>
      </c>
      <c r="M288">
        <f t="shared" si="57"/>
        <v>2.9416381308195914</v>
      </c>
      <c r="P288">
        <v>69.858000000000004</v>
      </c>
      <c r="Q288">
        <v>13.57</v>
      </c>
      <c r="R288">
        <f t="shared" si="63"/>
        <v>0.4435621823471822</v>
      </c>
      <c r="S288">
        <f t="shared" si="63"/>
        <v>0.75095999389009427</v>
      </c>
      <c r="W288">
        <v>90.507000000000005</v>
      </c>
      <c r="X288">
        <v>36.344000000000001</v>
      </c>
      <c r="Y288">
        <f t="shared" si="64"/>
        <v>0.99868584303691799</v>
      </c>
      <c r="Z288">
        <f t="shared" si="64"/>
        <v>0.91925140381191595</v>
      </c>
      <c r="AC288">
        <v>21.359000000000002</v>
      </c>
      <c r="AD288">
        <v>136.33500000000001</v>
      </c>
      <c r="AE288">
        <f t="shared" si="58"/>
        <v>0.23568266456103432</v>
      </c>
      <c r="AF288">
        <f t="shared" si="59"/>
        <v>3.4483309525285484</v>
      </c>
      <c r="AI288">
        <v>13.848000000000001</v>
      </c>
      <c r="AJ288">
        <v>43.99</v>
      </c>
      <c r="AK288">
        <f t="shared" si="60"/>
        <v>0.15280366772045523</v>
      </c>
      <c r="AL288">
        <f t="shared" si="61"/>
        <v>1.1126422312812618</v>
      </c>
      <c r="AP288">
        <v>9.6750000000000007</v>
      </c>
      <c r="AQ288">
        <v>1.3340000000000001</v>
      </c>
      <c r="AR288">
        <f t="shared" si="65"/>
        <v>0.42515350538604979</v>
      </c>
      <c r="AS288">
        <f t="shared" si="65"/>
        <v>0.40447048515353889</v>
      </c>
    </row>
    <row r="289" spans="4:45">
      <c r="D289">
        <v>176.28899999999999</v>
      </c>
      <c r="E289">
        <v>18.934000000000001</v>
      </c>
      <c r="F289">
        <f t="shared" si="62"/>
        <v>1.1193440058948494</v>
      </c>
      <c r="G289">
        <f t="shared" si="62"/>
        <v>1.0478022493968346</v>
      </c>
      <c r="J289">
        <v>85.382000000000005</v>
      </c>
      <c r="K289">
        <v>51.238999999999997</v>
      </c>
      <c r="L289">
        <f t="shared" si="56"/>
        <v>0.54213155620211162</v>
      </c>
      <c r="M289">
        <f t="shared" si="57"/>
        <v>2.835551888499229</v>
      </c>
      <c r="P289">
        <v>84.885000000000005</v>
      </c>
      <c r="Q289">
        <v>16.350000000000001</v>
      </c>
      <c r="R289">
        <f t="shared" si="63"/>
        <v>0.53897586315870138</v>
      </c>
      <c r="S289">
        <f t="shared" si="63"/>
        <v>0.90480441415645119</v>
      </c>
      <c r="W289">
        <v>60.276000000000003</v>
      </c>
      <c r="X289">
        <v>38.103999999999999</v>
      </c>
      <c r="Y289">
        <f t="shared" si="64"/>
        <v>0.66510643237421718</v>
      </c>
      <c r="Z289">
        <f t="shared" si="64"/>
        <v>0.96376721029191181</v>
      </c>
      <c r="AC289">
        <v>9.4879999999999995</v>
      </c>
      <c r="AD289">
        <v>75.168000000000006</v>
      </c>
      <c r="AE289">
        <f t="shared" si="58"/>
        <v>0.10469390520881564</v>
      </c>
      <c r="AF289">
        <f t="shared" si="59"/>
        <v>1.9012296258456443</v>
      </c>
      <c r="AI289">
        <v>45.73</v>
      </c>
      <c r="AJ289">
        <v>125.718</v>
      </c>
      <c r="AK289">
        <f t="shared" si="60"/>
        <v>0.5046007889122196</v>
      </c>
      <c r="AL289">
        <f t="shared" si="61"/>
        <v>3.1797944085523455</v>
      </c>
      <c r="AP289">
        <v>16.338999999999999</v>
      </c>
      <c r="AQ289">
        <v>2.6070000000000002</v>
      </c>
      <c r="AR289">
        <f t="shared" si="65"/>
        <v>0.71799308780389315</v>
      </c>
      <c r="AS289">
        <f t="shared" si="65"/>
        <v>0.79044569324983205</v>
      </c>
    </row>
    <row r="290" spans="4:45">
      <c r="D290">
        <v>163.41900000000001</v>
      </c>
      <c r="E290">
        <v>17.513999999999999</v>
      </c>
      <c r="F290">
        <f t="shared" si="62"/>
        <v>1.0376261598813903</v>
      </c>
      <c r="G290">
        <f t="shared" si="62"/>
        <v>0.96921984767804803</v>
      </c>
      <c r="J290">
        <v>95.111999999999995</v>
      </c>
      <c r="K290">
        <v>61.478999999999999</v>
      </c>
      <c r="L290">
        <f t="shared" si="56"/>
        <v>0.60391202564352242</v>
      </c>
      <c r="M290">
        <f t="shared" si="57"/>
        <v>3.402230616386817</v>
      </c>
      <c r="P290">
        <v>90.33</v>
      </c>
      <c r="Q290">
        <v>18.036999999999999</v>
      </c>
      <c r="R290">
        <f t="shared" si="63"/>
        <v>0.57354879801054948</v>
      </c>
      <c r="S290">
        <f t="shared" si="63"/>
        <v>0.9981625209871503</v>
      </c>
      <c r="W290">
        <v>71.881</v>
      </c>
      <c r="X290">
        <v>33.005000000000003</v>
      </c>
      <c r="Y290">
        <f t="shared" si="64"/>
        <v>0.79316005483925778</v>
      </c>
      <c r="Z290">
        <f t="shared" si="64"/>
        <v>0.8347978368592418</v>
      </c>
      <c r="AC290">
        <v>17.541</v>
      </c>
      <c r="AD290">
        <v>139.37</v>
      </c>
      <c r="AE290">
        <f t="shared" si="58"/>
        <v>0.19355351931574993</v>
      </c>
      <c r="AF290">
        <f t="shared" si="59"/>
        <v>3.5250954256346776</v>
      </c>
      <c r="AI290">
        <v>17.574000000000002</v>
      </c>
      <c r="AJ290">
        <v>51.006999999999998</v>
      </c>
      <c r="AK290">
        <f t="shared" si="60"/>
        <v>0.1939176528393472</v>
      </c>
      <c r="AL290">
        <f t="shared" si="61"/>
        <v>1.2901237165483819</v>
      </c>
      <c r="AP290">
        <v>16.391999999999999</v>
      </c>
      <c r="AQ290">
        <v>2.5070000000000001</v>
      </c>
      <c r="AR290">
        <f t="shared" si="65"/>
        <v>0.72032209408662817</v>
      </c>
      <c r="AS290">
        <f t="shared" si="65"/>
        <v>0.76012556692647826</v>
      </c>
    </row>
    <row r="291" spans="4:45">
      <c r="D291">
        <v>184.87299999999999</v>
      </c>
      <c r="E291">
        <v>18.289000000000001</v>
      </c>
      <c r="F291">
        <f t="shared" si="62"/>
        <v>1.1738479678357612</v>
      </c>
      <c r="G291">
        <f t="shared" si="62"/>
        <v>1.0121081303062591</v>
      </c>
      <c r="J291">
        <v>26.896000000000001</v>
      </c>
      <c r="K291">
        <v>85.561999999999998</v>
      </c>
      <c r="L291">
        <f t="shared" si="56"/>
        <v>0.17077569435726492</v>
      </c>
      <c r="M291">
        <f t="shared" si="57"/>
        <v>4.7349770815935335</v>
      </c>
      <c r="P291">
        <v>63.183</v>
      </c>
      <c r="Q291">
        <v>16.192</v>
      </c>
      <c r="R291">
        <f t="shared" si="63"/>
        <v>0.40117938342411763</v>
      </c>
      <c r="S291">
        <f t="shared" si="63"/>
        <v>0.8960607384722481</v>
      </c>
      <c r="W291">
        <v>55.896999999999998</v>
      </c>
      <c r="X291">
        <v>30.619</v>
      </c>
      <c r="Y291">
        <f t="shared" si="64"/>
        <v>0.61678701722777907</v>
      </c>
      <c r="Z291">
        <f t="shared" si="64"/>
        <v>0.77444856739261092</v>
      </c>
      <c r="AC291">
        <v>10.904999999999999</v>
      </c>
      <c r="AD291">
        <v>75.739999999999995</v>
      </c>
      <c r="AE291">
        <f t="shared" si="58"/>
        <v>0.1203295780250985</v>
      </c>
      <c r="AF291">
        <f t="shared" si="59"/>
        <v>1.9156972629516427</v>
      </c>
      <c r="AI291">
        <v>33.256999999999998</v>
      </c>
      <c r="AJ291">
        <v>42.551000000000002</v>
      </c>
      <c r="AK291">
        <f t="shared" si="60"/>
        <v>0.36696935134165071</v>
      </c>
      <c r="AL291">
        <f t="shared" si="61"/>
        <v>1.0762455008694924</v>
      </c>
      <c r="AP291">
        <v>11.88</v>
      </c>
      <c r="AQ291">
        <v>1.9730000000000001</v>
      </c>
      <c r="AR291">
        <f t="shared" si="65"/>
        <v>0.52204895545077745</v>
      </c>
      <c r="AS291">
        <f t="shared" si="65"/>
        <v>0.59821609235976925</v>
      </c>
    </row>
    <row r="292" spans="4:45">
      <c r="D292">
        <v>144.13800000000001</v>
      </c>
      <c r="E292">
        <v>16.934000000000001</v>
      </c>
      <c r="F292">
        <f t="shared" si="62"/>
        <v>0.91520177845283501</v>
      </c>
      <c r="G292">
        <f t="shared" si="62"/>
        <v>0.93712281035629019</v>
      </c>
      <c r="J292">
        <v>73.254999999999995</v>
      </c>
      <c r="K292">
        <v>41.011000000000003</v>
      </c>
      <c r="L292">
        <f t="shared" si="56"/>
        <v>0.46513137604630578</v>
      </c>
      <c r="M292">
        <f t="shared" si="57"/>
        <v>2.2695372372458849</v>
      </c>
      <c r="P292">
        <v>96.358000000000004</v>
      </c>
      <c r="Q292">
        <v>14.853999999999999</v>
      </c>
      <c r="R292">
        <f t="shared" si="63"/>
        <v>0.61182348144249454</v>
      </c>
      <c r="S292">
        <f t="shared" si="63"/>
        <v>0.82201619375412383</v>
      </c>
      <c r="W292">
        <v>86.323999999999998</v>
      </c>
      <c r="X292">
        <v>33.271000000000001</v>
      </c>
      <c r="Y292">
        <f t="shared" si="64"/>
        <v>0.95252916033366375</v>
      </c>
      <c r="Z292">
        <f t="shared" si="64"/>
        <v>0.84152579397496852</v>
      </c>
      <c r="AC292">
        <v>29.312999999999999</v>
      </c>
      <c r="AD292">
        <v>121.068</v>
      </c>
      <c r="AE292">
        <f t="shared" si="58"/>
        <v>0.32344987809717674</v>
      </c>
      <c r="AF292">
        <f t="shared" si="59"/>
        <v>3.0621816243864468</v>
      </c>
      <c r="AI292">
        <v>28.687000000000001</v>
      </c>
      <c r="AJ292">
        <v>108.977</v>
      </c>
      <c r="AK292">
        <f t="shared" si="60"/>
        <v>0.31654237549802849</v>
      </c>
      <c r="AL292">
        <f t="shared" si="61"/>
        <v>2.7563630924832481</v>
      </c>
      <c r="AP292">
        <v>11.37</v>
      </c>
      <c r="AQ292">
        <v>2.31</v>
      </c>
      <c r="AR292">
        <f t="shared" si="65"/>
        <v>0.49963776291879952</v>
      </c>
      <c r="AS292">
        <f t="shared" si="65"/>
        <v>0.70039491806947141</v>
      </c>
    </row>
    <row r="293" spans="4:45">
      <c r="D293">
        <v>162.673</v>
      </c>
      <c r="E293">
        <v>18.765000000000001</v>
      </c>
      <c r="F293">
        <f t="shared" si="62"/>
        <v>1.0328894455747826</v>
      </c>
      <c r="G293">
        <f t="shared" si="62"/>
        <v>1.0384498367979087</v>
      </c>
      <c r="J293">
        <v>36.360999999999997</v>
      </c>
      <c r="K293">
        <v>56.912999999999997</v>
      </c>
      <c r="L293">
        <f t="shared" si="56"/>
        <v>0.23087355080772265</v>
      </c>
      <c r="M293">
        <f t="shared" si="57"/>
        <v>3.1495494570572538</v>
      </c>
      <c r="P293">
        <v>98.384</v>
      </c>
      <c r="Q293">
        <v>16.096</v>
      </c>
      <c r="R293">
        <f t="shared" si="63"/>
        <v>0.62468753396955501</v>
      </c>
      <c r="S293">
        <f t="shared" si="63"/>
        <v>0.89074812539830195</v>
      </c>
      <c r="W293">
        <v>46.85</v>
      </c>
      <c r="X293">
        <v>33.238999999999997</v>
      </c>
      <c r="Y293">
        <f t="shared" si="64"/>
        <v>0.51695926001612702</v>
      </c>
      <c r="Z293">
        <f t="shared" si="64"/>
        <v>0.84071641567533206</v>
      </c>
      <c r="AC293">
        <v>24.843</v>
      </c>
      <c r="AD293">
        <v>194.137</v>
      </c>
      <c r="AE293">
        <f t="shared" si="58"/>
        <v>0.27412633717354629</v>
      </c>
      <c r="AF293">
        <f t="shared" si="59"/>
        <v>4.9103210923903235</v>
      </c>
      <c r="AI293">
        <v>38.673999999999999</v>
      </c>
      <c r="AJ293">
        <v>110.083</v>
      </c>
      <c r="AK293">
        <f t="shared" si="60"/>
        <v>0.4267424209576029</v>
      </c>
      <c r="AL293">
        <f t="shared" si="61"/>
        <v>2.7843372299644269</v>
      </c>
      <c r="AP293">
        <v>16.934999999999999</v>
      </c>
      <c r="AQ293">
        <v>2.512</v>
      </c>
      <c r="AR293">
        <f t="shared" si="65"/>
        <v>0.74418342260596926</v>
      </c>
      <c r="AS293">
        <f t="shared" si="65"/>
        <v>0.76164157324264592</v>
      </c>
    </row>
    <row r="294" spans="4:45">
      <c r="D294">
        <v>165.82599999999999</v>
      </c>
      <c r="E294">
        <v>17.055</v>
      </c>
      <c r="F294">
        <f t="shared" si="62"/>
        <v>1.0529093654256323</v>
      </c>
      <c r="G294">
        <f t="shared" si="62"/>
        <v>0.943818916418243</v>
      </c>
      <c r="J294">
        <v>69.113</v>
      </c>
      <c r="K294">
        <v>138.30600000000001</v>
      </c>
      <c r="L294">
        <f t="shared" si="56"/>
        <v>0.43883181752355926</v>
      </c>
      <c r="M294">
        <f t="shared" si="57"/>
        <v>7.6538152479707735</v>
      </c>
      <c r="P294">
        <v>86.486999999999995</v>
      </c>
      <c r="Q294">
        <v>14.984999999999999</v>
      </c>
      <c r="R294">
        <f t="shared" si="63"/>
        <v>0.54914773490023683</v>
      </c>
      <c r="S294">
        <f t="shared" si="63"/>
        <v>0.8292656970112795</v>
      </c>
      <c r="W294">
        <v>89.010999999999996</v>
      </c>
      <c r="X294">
        <v>40.323</v>
      </c>
      <c r="Y294">
        <f t="shared" si="64"/>
        <v>0.98217845663384162</v>
      </c>
      <c r="Z294">
        <f t="shared" si="64"/>
        <v>1.0198925367573157</v>
      </c>
      <c r="AC294">
        <v>40.508000000000003</v>
      </c>
      <c r="AD294">
        <v>173.52699999999999</v>
      </c>
      <c r="AE294">
        <f t="shared" si="58"/>
        <v>0.44697941739025132</v>
      </c>
      <c r="AF294">
        <f t="shared" si="59"/>
        <v>4.3890308812808252</v>
      </c>
      <c r="AI294">
        <v>40.771000000000001</v>
      </c>
      <c r="AJ294">
        <v>38.463999999999999</v>
      </c>
      <c r="AK294">
        <f t="shared" si="60"/>
        <v>0.44988145122982953</v>
      </c>
      <c r="AL294">
        <f t="shared" si="61"/>
        <v>0.97287271616282001</v>
      </c>
      <c r="AP294">
        <v>14.526</v>
      </c>
      <c r="AQ294">
        <v>2.3359999999999999</v>
      </c>
      <c r="AR294">
        <f t="shared" si="65"/>
        <v>0.63832349552845058</v>
      </c>
      <c r="AS294">
        <f t="shared" si="65"/>
        <v>0.70827815091354329</v>
      </c>
    </row>
    <row r="295" spans="4:45">
      <c r="D295">
        <v>160.58600000000001</v>
      </c>
      <c r="E295">
        <v>15.728999999999999</v>
      </c>
      <c r="F295">
        <f t="shared" si="62"/>
        <v>1.0196380745856537</v>
      </c>
      <c r="G295">
        <f t="shared" si="62"/>
        <v>0.87043844833436201</v>
      </c>
      <c r="J295">
        <v>53.244</v>
      </c>
      <c r="K295">
        <v>46.598999999999997</v>
      </c>
      <c r="L295">
        <f t="shared" si="56"/>
        <v>0.33807187203889844</v>
      </c>
      <c r="M295">
        <f t="shared" si="57"/>
        <v>2.5787755899251659</v>
      </c>
      <c r="P295">
        <v>93.659000000000006</v>
      </c>
      <c r="Q295">
        <v>16.295999999999999</v>
      </c>
      <c r="R295">
        <f t="shared" si="63"/>
        <v>0.59468622686671158</v>
      </c>
      <c r="S295">
        <f t="shared" si="63"/>
        <v>0.90181606930235636</v>
      </c>
      <c r="W295">
        <v>76.168999999999997</v>
      </c>
      <c r="X295">
        <v>36.018000000000001</v>
      </c>
      <c r="Y295">
        <f t="shared" si="64"/>
        <v>0.84047534420850323</v>
      </c>
      <c r="Z295">
        <f t="shared" si="64"/>
        <v>0.9110058623843712</v>
      </c>
      <c r="AC295">
        <v>21.526</v>
      </c>
      <c r="AD295">
        <v>177.374</v>
      </c>
      <c r="AE295">
        <f t="shared" si="58"/>
        <v>0.2375254008774205</v>
      </c>
      <c r="AF295">
        <f t="shared" si="59"/>
        <v>4.4863333287402254</v>
      </c>
      <c r="AI295">
        <v>21.678000000000001</v>
      </c>
      <c r="AJ295">
        <v>80.572999999999993</v>
      </c>
      <c r="AK295">
        <f t="shared" si="60"/>
        <v>0.23920262195580794</v>
      </c>
      <c r="AL295">
        <f t="shared" si="61"/>
        <v>2.0379386792685859</v>
      </c>
      <c r="AP295">
        <v>11.163</v>
      </c>
      <c r="AQ295">
        <v>2.367</v>
      </c>
      <c r="AR295">
        <f t="shared" si="65"/>
        <v>0.49054145536170268</v>
      </c>
      <c r="AS295">
        <f t="shared" si="65"/>
        <v>0.71767739007378295</v>
      </c>
    </row>
    <row r="296" spans="4:45">
      <c r="D296">
        <v>165.685</v>
      </c>
      <c r="E296">
        <v>17.538</v>
      </c>
      <c r="F296">
        <f t="shared" si="62"/>
        <v>1.0520140883247857</v>
      </c>
      <c r="G296">
        <f t="shared" si="62"/>
        <v>0.97054800094653459</v>
      </c>
      <c r="J296">
        <v>59.075000000000003</v>
      </c>
      <c r="K296">
        <v>69.843000000000004</v>
      </c>
      <c r="L296">
        <f t="shared" si="56"/>
        <v>0.37509570732285191</v>
      </c>
      <c r="M296">
        <f t="shared" si="57"/>
        <v>3.8650920304543743</v>
      </c>
      <c r="P296">
        <v>137.60499999999999</v>
      </c>
      <c r="Q296">
        <v>15.911</v>
      </c>
      <c r="R296">
        <f t="shared" si="63"/>
        <v>0.87372060611360181</v>
      </c>
      <c r="S296">
        <f t="shared" si="63"/>
        <v>0.88051027728705156</v>
      </c>
      <c r="W296">
        <v>103.196</v>
      </c>
      <c r="X296">
        <v>46.039000000000001</v>
      </c>
      <c r="Y296">
        <f t="shared" si="64"/>
        <v>1.1387007000346689</v>
      </c>
      <c r="Z296">
        <f t="shared" si="64"/>
        <v>1.1644677355298481</v>
      </c>
      <c r="AC296">
        <v>21.24</v>
      </c>
      <c r="AD296">
        <v>175.92099999999999</v>
      </c>
      <c r="AE296">
        <f t="shared" si="58"/>
        <v>0.23436957700624411</v>
      </c>
      <c r="AF296">
        <f t="shared" si="59"/>
        <v>4.4495824953223657</v>
      </c>
      <c r="AI296">
        <v>30.242000000000001</v>
      </c>
      <c r="AJ296">
        <v>117.208</v>
      </c>
      <c r="AK296">
        <f t="shared" si="60"/>
        <v>0.33370078850389995</v>
      </c>
      <c r="AL296">
        <f t="shared" si="61"/>
        <v>2.9645503669928197</v>
      </c>
      <c r="AP296">
        <v>17.317</v>
      </c>
      <c r="AQ296">
        <v>2.25</v>
      </c>
      <c r="AR296">
        <f t="shared" si="65"/>
        <v>0.76096984524756839</v>
      </c>
      <c r="AS296">
        <f t="shared" si="65"/>
        <v>0.68220284227545913</v>
      </c>
    </row>
    <row r="297" spans="4:45">
      <c r="D297">
        <v>173.84399999999999</v>
      </c>
      <c r="E297">
        <v>18.617999999999999</v>
      </c>
      <c r="F297">
        <f t="shared" si="62"/>
        <v>1.1038195199971876</v>
      </c>
      <c r="G297">
        <f t="shared" si="62"/>
        <v>1.0303148980284285</v>
      </c>
      <c r="J297">
        <v>58.798000000000002</v>
      </c>
      <c r="K297">
        <v>78.14</v>
      </c>
      <c r="L297">
        <f t="shared" si="56"/>
        <v>0.37333690053608204</v>
      </c>
      <c r="M297">
        <f t="shared" si="57"/>
        <v>4.3242456833140732</v>
      </c>
      <c r="P297">
        <v>101.73</v>
      </c>
      <c r="Q297">
        <v>19.004000000000001</v>
      </c>
      <c r="R297">
        <f t="shared" si="63"/>
        <v>0.64593290403645742</v>
      </c>
      <c r="S297">
        <f t="shared" si="63"/>
        <v>1.0516760297632537</v>
      </c>
      <c r="W297">
        <v>63.841000000000001</v>
      </c>
      <c r="X297">
        <v>29.131</v>
      </c>
      <c r="Y297">
        <f t="shared" si="64"/>
        <v>0.70444388727192242</v>
      </c>
      <c r="Z297">
        <f t="shared" si="64"/>
        <v>0.73681247645952352</v>
      </c>
      <c r="AC297">
        <v>68.977000000000004</v>
      </c>
      <c r="AD297">
        <v>81.888000000000005</v>
      </c>
      <c r="AE297">
        <f t="shared" si="58"/>
        <v>0.76111630476269787</v>
      </c>
      <c r="AF297">
        <f t="shared" si="59"/>
        <v>2.071199068769265</v>
      </c>
      <c r="AI297">
        <v>18.286000000000001</v>
      </c>
      <c r="AJ297">
        <v>167.00299999999999</v>
      </c>
      <c r="AK297">
        <f t="shared" si="60"/>
        <v>0.20177410946968835</v>
      </c>
      <c r="AL297">
        <f t="shared" si="61"/>
        <v>4.2240188804424763</v>
      </c>
      <c r="AP297">
        <v>16.948</v>
      </c>
      <c r="AQ297">
        <v>2.5819999999999999</v>
      </c>
      <c r="AR297">
        <f t="shared" si="65"/>
        <v>0.74475468829796088</v>
      </c>
      <c r="AS297">
        <f t="shared" si="65"/>
        <v>0.78286566166899341</v>
      </c>
    </row>
    <row r="298" spans="4:45">
      <c r="D298">
        <v>174.61199999999999</v>
      </c>
      <c r="E298">
        <v>15.411</v>
      </c>
      <c r="F298">
        <f t="shared" si="62"/>
        <v>1.1086959229294593</v>
      </c>
      <c r="G298">
        <f t="shared" si="62"/>
        <v>0.85284041752691542</v>
      </c>
      <c r="J298">
        <v>57.622999999999998</v>
      </c>
      <c r="K298">
        <v>105.471</v>
      </c>
      <c r="L298">
        <f t="shared" si="56"/>
        <v>0.36587625802902568</v>
      </c>
      <c r="M298">
        <f t="shared" si="57"/>
        <v>5.8367355575226334</v>
      </c>
      <c r="P298">
        <v>65.320999999999998</v>
      </c>
      <c r="Q298">
        <v>15.712999999999999</v>
      </c>
      <c r="R298">
        <f t="shared" si="63"/>
        <v>0.41475457804546773</v>
      </c>
      <c r="S298">
        <f t="shared" si="63"/>
        <v>0.86955301282203767</v>
      </c>
      <c r="W298">
        <v>38.465000000000003</v>
      </c>
      <c r="X298">
        <v>28.58</v>
      </c>
      <c r="Y298">
        <f t="shared" si="64"/>
        <v>0.42443624197482022</v>
      </c>
      <c r="Z298">
        <f t="shared" si="64"/>
        <v>0.7228759938626611</v>
      </c>
      <c r="AC298">
        <v>24.521999999999998</v>
      </c>
      <c r="AD298">
        <v>201.61099999999999</v>
      </c>
      <c r="AE298">
        <f t="shared" si="58"/>
        <v>0.27058431108037279</v>
      </c>
      <c r="AF298">
        <f t="shared" si="59"/>
        <v>5.099361511499124</v>
      </c>
      <c r="AI298">
        <v>5.8010000000000002</v>
      </c>
      <c r="AJ298">
        <v>8.35</v>
      </c>
      <c r="AK298">
        <f t="shared" si="60"/>
        <v>6.4010259708720443E-2</v>
      </c>
      <c r="AL298">
        <f t="shared" si="61"/>
        <v>0.21119715006134429</v>
      </c>
      <c r="AP298">
        <v>9.0559999999999992</v>
      </c>
      <c r="AQ298">
        <v>1.6379999999999999</v>
      </c>
      <c r="AR298">
        <f t="shared" si="65"/>
        <v>0.39795246974429627</v>
      </c>
      <c r="AS298">
        <f t="shared" si="65"/>
        <v>0.49664366917653419</v>
      </c>
    </row>
    <row r="299" spans="4:45">
      <c r="D299">
        <v>159.03899999999999</v>
      </c>
      <c r="E299">
        <v>18.202999999999999</v>
      </c>
      <c r="F299">
        <f t="shared" si="62"/>
        <v>1.0098154244082782</v>
      </c>
      <c r="G299">
        <f t="shared" si="62"/>
        <v>1.0073489144275156</v>
      </c>
      <c r="J299">
        <v>102.49299999999999</v>
      </c>
      <c r="K299">
        <v>182.066</v>
      </c>
      <c r="L299">
        <f t="shared" si="56"/>
        <v>0.65077755955380545</v>
      </c>
      <c r="M299">
        <f t="shared" si="57"/>
        <v>10.075481374177885</v>
      </c>
      <c r="P299">
        <v>45.256999999999998</v>
      </c>
      <c r="Q299">
        <v>13.762</v>
      </c>
      <c r="R299">
        <f t="shared" si="63"/>
        <v>0.28735855143986977</v>
      </c>
      <c r="S299">
        <f t="shared" si="63"/>
        <v>0.76158522003798657</v>
      </c>
      <c r="W299">
        <v>75.525000000000006</v>
      </c>
      <c r="X299">
        <v>43.363999999999997</v>
      </c>
      <c r="Y299">
        <f t="shared" si="64"/>
        <v>0.83336922332375651</v>
      </c>
      <c r="Z299">
        <f t="shared" si="64"/>
        <v>1.0968087682946268</v>
      </c>
      <c r="AC299">
        <v>35.703000000000003</v>
      </c>
      <c r="AD299">
        <v>171.92099999999999</v>
      </c>
      <c r="AE299">
        <f t="shared" si="58"/>
        <v>0.39395936948464855</v>
      </c>
      <c r="AF299">
        <f t="shared" si="59"/>
        <v>4.3484102078678291</v>
      </c>
      <c r="AI299">
        <v>44.738999999999997</v>
      </c>
      <c r="AJ299">
        <v>51.268000000000001</v>
      </c>
      <c r="AK299">
        <f t="shared" si="60"/>
        <v>0.4936657488551015</v>
      </c>
      <c r="AL299">
        <f t="shared" si="61"/>
        <v>1.2967252083047904</v>
      </c>
      <c r="AP299">
        <v>18.286999999999999</v>
      </c>
      <c r="AQ299">
        <v>2.6240000000000001</v>
      </c>
      <c r="AR299">
        <f t="shared" si="65"/>
        <v>0.80359505457309477</v>
      </c>
      <c r="AS299">
        <f t="shared" si="65"/>
        <v>0.79560011472480208</v>
      </c>
    </row>
    <row r="300" spans="4:45">
      <c r="D300">
        <v>82.911000000000001</v>
      </c>
      <c r="E300">
        <v>12.265000000000001</v>
      </c>
      <c r="F300">
        <f t="shared" si="62"/>
        <v>0.52644198374684681</v>
      </c>
      <c r="G300">
        <f t="shared" si="62"/>
        <v>0.67874165991613911</v>
      </c>
      <c r="J300">
        <v>84.111999999999995</v>
      </c>
      <c r="K300">
        <v>166.25</v>
      </c>
      <c r="L300">
        <f t="shared" si="56"/>
        <v>0.534067712811506</v>
      </c>
      <c r="M300">
        <f t="shared" si="57"/>
        <v>9.2002283702452594</v>
      </c>
      <c r="P300">
        <v>109.565</v>
      </c>
      <c r="Q300">
        <v>16.384</v>
      </c>
      <c r="R300">
        <f t="shared" si="63"/>
        <v>0.69568110322180732</v>
      </c>
      <c r="S300">
        <f t="shared" si="63"/>
        <v>0.90668596462014039</v>
      </c>
      <c r="W300">
        <v>82.137</v>
      </c>
      <c r="X300">
        <v>44.030999999999999</v>
      </c>
      <c r="Y300">
        <f t="shared" si="64"/>
        <v>0.90632834023360986</v>
      </c>
      <c r="Z300">
        <f t="shared" si="64"/>
        <v>1.1136792472276709</v>
      </c>
      <c r="AC300">
        <v>80.516000000000005</v>
      </c>
      <c r="AD300">
        <v>117.001</v>
      </c>
      <c r="AE300">
        <f t="shared" si="58"/>
        <v>0.88844166018054394</v>
      </c>
      <c r="AF300">
        <f t="shared" si="59"/>
        <v>2.9593147011170475</v>
      </c>
      <c r="AI300">
        <v>31.812999999999999</v>
      </c>
      <c r="AJ300">
        <v>93.165999999999997</v>
      </c>
      <c r="AK300">
        <f t="shared" si="60"/>
        <v>0.35103575109697005</v>
      </c>
      <c r="AL300">
        <f t="shared" si="61"/>
        <v>2.3564543332473296</v>
      </c>
      <c r="AP300">
        <v>17.012</v>
      </c>
      <c r="AQ300">
        <v>2.7690000000000001</v>
      </c>
      <c r="AR300">
        <f t="shared" si="65"/>
        <v>0.7475670732431503</v>
      </c>
      <c r="AS300">
        <f t="shared" si="65"/>
        <v>0.83956429789366505</v>
      </c>
    </row>
    <row r="301" spans="4:45">
      <c r="D301">
        <v>75.465999999999994</v>
      </c>
      <c r="E301">
        <v>13.205</v>
      </c>
      <c r="F301">
        <f t="shared" si="62"/>
        <v>0.47917008292554109</v>
      </c>
      <c r="G301">
        <f t="shared" si="62"/>
        <v>0.73076099626519497</v>
      </c>
      <c r="J301">
        <v>2.302</v>
      </c>
      <c r="K301">
        <v>7.0730000000000004</v>
      </c>
      <c r="L301">
        <f t="shared" si="56"/>
        <v>1.4616509830845621E-2</v>
      </c>
      <c r="M301">
        <f t="shared" si="57"/>
        <v>0.39141783616688558</v>
      </c>
      <c r="P301">
        <v>108.408</v>
      </c>
      <c r="Q301">
        <v>15.476000000000001</v>
      </c>
      <c r="R301">
        <f t="shared" si="63"/>
        <v>0.68833475140847611</v>
      </c>
      <c r="S301">
        <f t="shared" si="63"/>
        <v>0.85643749929573321</v>
      </c>
      <c r="W301">
        <v>85.710999999999999</v>
      </c>
      <c r="X301">
        <v>39.723999999999997</v>
      </c>
      <c r="Y301">
        <f t="shared" si="64"/>
        <v>0.94576510427411442</v>
      </c>
      <c r="Z301">
        <f t="shared" si="64"/>
        <v>1.0047419867109988</v>
      </c>
      <c r="AC301">
        <v>73.129000000000005</v>
      </c>
      <c r="AD301">
        <v>117.232</v>
      </c>
      <c r="AE301">
        <f t="shared" si="58"/>
        <v>0.80693092264075461</v>
      </c>
      <c r="AF301">
        <f t="shared" si="59"/>
        <v>2.9651574007175467</v>
      </c>
      <c r="AI301">
        <v>91.025999999999996</v>
      </c>
      <c r="AJ301">
        <v>77.406999999999996</v>
      </c>
      <c r="AK301">
        <f t="shared" si="60"/>
        <v>1.0044126702716749</v>
      </c>
      <c r="AL301">
        <f t="shared" si="61"/>
        <v>1.9578608137483207</v>
      </c>
      <c r="AP301">
        <v>6.1360000000000001</v>
      </c>
      <c r="AQ301">
        <v>1.6859999999999999</v>
      </c>
      <c r="AR301">
        <f t="shared" si="65"/>
        <v>0.26963740662003116</v>
      </c>
      <c r="AS301">
        <f t="shared" si="65"/>
        <v>0.51119732981174404</v>
      </c>
    </row>
    <row r="302" spans="4:45">
      <c r="D302">
        <v>195.142</v>
      </c>
      <c r="E302">
        <v>17.042000000000002</v>
      </c>
      <c r="F302">
        <f t="shared" si="62"/>
        <v>1.2390508086059409</v>
      </c>
      <c r="G302">
        <f t="shared" si="62"/>
        <v>0.94309950006447962</v>
      </c>
      <c r="J302">
        <v>49.223999999999997</v>
      </c>
      <c r="K302">
        <v>75.986000000000004</v>
      </c>
      <c r="L302">
        <f t="shared" si="56"/>
        <v>0.3125469504402888</v>
      </c>
      <c r="M302">
        <f t="shared" si="57"/>
        <v>4.2050439274674067</v>
      </c>
      <c r="P302">
        <v>106.809</v>
      </c>
      <c r="Q302">
        <v>15.446999999999999</v>
      </c>
      <c r="R302">
        <f t="shared" si="63"/>
        <v>0.67818192811589484</v>
      </c>
      <c r="S302">
        <f t="shared" si="63"/>
        <v>0.85483264742964526</v>
      </c>
      <c r="W302">
        <v>57</v>
      </c>
      <c r="X302">
        <v>40.335000000000001</v>
      </c>
      <c r="Y302">
        <f t="shared" si="64"/>
        <v>0.62895790439528787</v>
      </c>
      <c r="Z302">
        <f t="shared" si="64"/>
        <v>1.0201960536196795</v>
      </c>
      <c r="AC302">
        <v>26.332999999999998</v>
      </c>
      <c r="AD302">
        <v>176.23599999999999</v>
      </c>
      <c r="AE302">
        <f t="shared" si="58"/>
        <v>0.29056751748142307</v>
      </c>
      <c r="AF302">
        <f t="shared" si="59"/>
        <v>4.4575498129594102</v>
      </c>
      <c r="AI302">
        <v>52.087000000000003</v>
      </c>
      <c r="AJ302">
        <v>90.135999999999996</v>
      </c>
      <c r="AK302">
        <f t="shared" si="60"/>
        <v>0.57474614677609415</v>
      </c>
      <c r="AL302">
        <f t="shared" si="61"/>
        <v>2.2798163255005184</v>
      </c>
      <c r="AP302">
        <v>17.471</v>
      </c>
      <c r="AQ302">
        <v>2.6709999999999998</v>
      </c>
      <c r="AR302">
        <f t="shared" si="65"/>
        <v>0.76773714652193026</v>
      </c>
      <c r="AS302">
        <f t="shared" si="65"/>
        <v>0.8098505740967783</v>
      </c>
    </row>
    <row r="303" spans="4:45">
      <c r="D303">
        <v>150.44999999999999</v>
      </c>
      <c r="E303">
        <v>18.042999999999999</v>
      </c>
      <c r="F303">
        <f t="shared" si="62"/>
        <v>0.95527971505244291</v>
      </c>
      <c r="G303">
        <f t="shared" si="62"/>
        <v>0.998494559304272</v>
      </c>
      <c r="J303">
        <v>69.742000000000004</v>
      </c>
      <c r="K303">
        <v>92.852000000000004</v>
      </c>
      <c r="L303">
        <f t="shared" si="56"/>
        <v>0.44282564232095367</v>
      </c>
      <c r="M303">
        <f t="shared" si="57"/>
        <v>5.1384036368963182</v>
      </c>
      <c r="P303">
        <v>97.995000000000005</v>
      </c>
      <c r="Q303">
        <v>14.756</v>
      </c>
      <c r="R303">
        <f t="shared" si="63"/>
        <v>0.62221758508849556</v>
      </c>
      <c r="S303">
        <f t="shared" si="63"/>
        <v>0.81659290124113715</v>
      </c>
      <c r="W303">
        <v>71.754999999999995</v>
      </c>
      <c r="X303">
        <v>44.305</v>
      </c>
      <c r="Y303">
        <f t="shared" si="64"/>
        <v>0.79176972684006808</v>
      </c>
      <c r="Z303">
        <f t="shared" si="64"/>
        <v>1.1206095489183066</v>
      </c>
      <c r="AC303">
        <v>71.415000000000006</v>
      </c>
      <c r="AD303">
        <v>172.11500000000001</v>
      </c>
      <c r="AE303">
        <f t="shared" si="58"/>
        <v>0.7880180481120963</v>
      </c>
      <c r="AF303">
        <f t="shared" si="59"/>
        <v>4.3533170638093743</v>
      </c>
      <c r="AI303">
        <v>69.412000000000006</v>
      </c>
      <c r="AJ303">
        <v>82.805000000000007</v>
      </c>
      <c r="AK303">
        <f t="shared" si="60"/>
        <v>0.76591624666466196</v>
      </c>
      <c r="AL303">
        <f t="shared" si="61"/>
        <v>2.0943928156682174</v>
      </c>
      <c r="AP303">
        <v>20.556999999999999</v>
      </c>
      <c r="AQ303">
        <v>2.9380000000000002</v>
      </c>
      <c r="AR303">
        <f t="shared" si="65"/>
        <v>0.9033468330977803</v>
      </c>
      <c r="AS303">
        <f t="shared" si="65"/>
        <v>0.89080531138013286</v>
      </c>
    </row>
    <row r="304" spans="4:45">
      <c r="D304">
        <v>152.92099999999999</v>
      </c>
      <c r="E304">
        <v>17.75</v>
      </c>
      <c r="F304">
        <f t="shared" si="62"/>
        <v>0.97096928750770761</v>
      </c>
      <c r="G304">
        <f t="shared" si="62"/>
        <v>0.98228002148483229</v>
      </c>
      <c r="J304">
        <v>50.478999999999999</v>
      </c>
      <c r="K304">
        <v>58.685000000000002</v>
      </c>
      <c r="L304">
        <f t="shared" si="56"/>
        <v>0.32051555158612338</v>
      </c>
      <c r="M304">
        <f t="shared" si="57"/>
        <v>3.2476114400471765</v>
      </c>
      <c r="P304">
        <v>113.185</v>
      </c>
      <c r="Q304">
        <v>21.704000000000001</v>
      </c>
      <c r="R304">
        <f t="shared" si="63"/>
        <v>0.71866623162652543</v>
      </c>
      <c r="S304">
        <f t="shared" si="63"/>
        <v>1.2010932724679888</v>
      </c>
      <c r="W304">
        <v>96.105999999999995</v>
      </c>
      <c r="X304">
        <v>46.975999999999999</v>
      </c>
      <c r="Y304">
        <f t="shared" si="64"/>
        <v>1.060467164207255</v>
      </c>
      <c r="Z304">
        <f t="shared" si="64"/>
        <v>1.1881673438660731</v>
      </c>
      <c r="AC304">
        <v>78.13</v>
      </c>
      <c r="AD304">
        <v>98.42</v>
      </c>
      <c r="AE304">
        <f t="shared" si="58"/>
        <v>0.86211370298954104</v>
      </c>
      <c r="AF304">
        <f t="shared" si="59"/>
        <v>2.489344132818863</v>
      </c>
      <c r="AI304">
        <v>76.69</v>
      </c>
      <c r="AJ304">
        <v>82.043999999999997</v>
      </c>
      <c r="AK304">
        <f t="shared" si="60"/>
        <v>0.8462242401416602</v>
      </c>
      <c r="AL304">
        <f t="shared" si="61"/>
        <v>2.0751447879799918</v>
      </c>
      <c r="AP304">
        <v>10.561999999999999</v>
      </c>
      <c r="AQ304">
        <v>1.9350000000000001</v>
      </c>
      <c r="AR304">
        <f t="shared" si="65"/>
        <v>0.4641314029857837</v>
      </c>
      <c r="AS304">
        <f t="shared" si="65"/>
        <v>0.58669444435689488</v>
      </c>
    </row>
    <row r="305" spans="4:45">
      <c r="D305">
        <v>154.45599999999999</v>
      </c>
      <c r="E305">
        <v>16.527999999999999</v>
      </c>
      <c r="F305">
        <f t="shared" si="62"/>
        <v>0.9807157438892663</v>
      </c>
      <c r="G305">
        <f t="shared" si="62"/>
        <v>0.91465488423105956</v>
      </c>
      <c r="J305">
        <v>60.314999999999998</v>
      </c>
      <c r="K305">
        <v>96.352999999999994</v>
      </c>
      <c r="L305">
        <f t="shared" si="56"/>
        <v>0.38296906622391552</v>
      </c>
      <c r="M305">
        <f t="shared" si="57"/>
        <v>5.3321479949367907</v>
      </c>
      <c r="P305">
        <v>68.23</v>
      </c>
      <c r="Q305">
        <v>11.72</v>
      </c>
      <c r="R305">
        <f t="shared" si="63"/>
        <v>0.43322522404804376</v>
      </c>
      <c r="S305">
        <f t="shared" si="63"/>
        <v>0.64858151277759069</v>
      </c>
      <c r="W305">
        <v>85.888000000000005</v>
      </c>
      <c r="X305">
        <v>41.093000000000004</v>
      </c>
      <c r="Y305">
        <f t="shared" si="64"/>
        <v>0.94771818408249986</v>
      </c>
      <c r="Z305">
        <f t="shared" si="64"/>
        <v>1.0393682020923141</v>
      </c>
      <c r="AC305">
        <v>21.827000000000002</v>
      </c>
      <c r="AD305">
        <v>208.97300000000001</v>
      </c>
      <c r="AE305">
        <f t="shared" si="58"/>
        <v>0.24084673998659561</v>
      </c>
      <c r="AF305">
        <f t="shared" si="59"/>
        <v>5.2855691065591985</v>
      </c>
      <c r="AI305">
        <v>44.552999999999997</v>
      </c>
      <c r="AJ305">
        <v>107.741</v>
      </c>
      <c r="AK305">
        <f t="shared" si="60"/>
        <v>0.49161335990391686</v>
      </c>
      <c r="AL305">
        <f t="shared" si="61"/>
        <v>2.7251008556597962</v>
      </c>
      <c r="AP305">
        <v>16.402999999999999</v>
      </c>
      <c r="AQ305">
        <v>2.8239999999999998</v>
      </c>
      <c r="AR305">
        <f t="shared" si="65"/>
        <v>0.72080547274908258</v>
      </c>
      <c r="AS305">
        <f t="shared" si="65"/>
        <v>0.85624036737150955</v>
      </c>
    </row>
    <row r="306" spans="4:45">
      <c r="D306">
        <v>151.07300000000001</v>
      </c>
      <c r="E306">
        <v>16.280999999999999</v>
      </c>
      <c r="F306">
        <f t="shared" si="62"/>
        <v>0.95923544295192897</v>
      </c>
      <c r="G306">
        <f t="shared" si="62"/>
        <v>0.90098597350955223</v>
      </c>
      <c r="J306">
        <v>79.647999999999996</v>
      </c>
      <c r="K306">
        <v>94.584999999999994</v>
      </c>
      <c r="L306">
        <f t="shared" si="56"/>
        <v>0.50572362076767674</v>
      </c>
      <c r="M306">
        <f t="shared" si="57"/>
        <v>5.2343073708249497</v>
      </c>
      <c r="P306">
        <v>88.87</v>
      </c>
      <c r="Q306">
        <v>17.899999999999999</v>
      </c>
      <c r="R306">
        <f t="shared" si="63"/>
        <v>0.56427855285284556</v>
      </c>
      <c r="S306">
        <f t="shared" si="63"/>
        <v>0.99058097941287304</v>
      </c>
      <c r="W306">
        <v>95.176000000000002</v>
      </c>
      <c r="X306">
        <v>47.033000000000001</v>
      </c>
      <c r="Y306">
        <f t="shared" si="64"/>
        <v>1.0502052194513321</v>
      </c>
      <c r="Z306">
        <f t="shared" si="64"/>
        <v>1.1896090489623004</v>
      </c>
      <c r="AC306">
        <v>106.21899999999999</v>
      </c>
      <c r="AD306">
        <v>132.684</v>
      </c>
      <c r="AE306">
        <f t="shared" si="58"/>
        <v>1.1720575376660189</v>
      </c>
      <c r="AF306">
        <f t="shared" si="59"/>
        <v>3.3559859471544202</v>
      </c>
      <c r="AI306">
        <v>68.123000000000005</v>
      </c>
      <c r="AJ306">
        <v>91.834999999999994</v>
      </c>
      <c r="AK306">
        <f t="shared" si="60"/>
        <v>0.75169297054596851</v>
      </c>
      <c r="AL306">
        <f t="shared" si="61"/>
        <v>2.3227892545968327</v>
      </c>
      <c r="AP306">
        <v>10.130000000000001</v>
      </c>
      <c r="AQ306">
        <v>2.1059999999999999</v>
      </c>
      <c r="AR306">
        <f t="shared" si="65"/>
        <v>0.44514780460575548</v>
      </c>
      <c r="AS306">
        <f t="shared" si="65"/>
        <v>0.63854186036982963</v>
      </c>
    </row>
    <row r="307" spans="4:45">
      <c r="D307">
        <v>152.452</v>
      </c>
      <c r="E307">
        <v>17.731000000000002</v>
      </c>
      <c r="F307">
        <f t="shared" si="62"/>
        <v>0.96799137998786988</v>
      </c>
      <c r="G307">
        <f t="shared" si="62"/>
        <v>0.98122856681394721</v>
      </c>
      <c r="J307">
        <v>35.088000000000001</v>
      </c>
      <c r="K307">
        <v>67.527000000000001</v>
      </c>
      <c r="L307">
        <f t="shared" si="56"/>
        <v>0.22279065896816297</v>
      </c>
      <c r="M307">
        <f t="shared" si="57"/>
        <v>3.7369252400454238</v>
      </c>
      <c r="P307">
        <v>77.978999999999999</v>
      </c>
      <c r="Q307">
        <v>13.651999999999999</v>
      </c>
      <c r="R307">
        <f t="shared" si="63"/>
        <v>0.49512633366616449</v>
      </c>
      <c r="S307">
        <f t="shared" si="63"/>
        <v>0.75549785089075661</v>
      </c>
      <c r="W307">
        <v>133.202</v>
      </c>
      <c r="X307">
        <v>47.682000000000002</v>
      </c>
      <c r="Y307">
        <f t="shared" si="64"/>
        <v>1.4697973821273884</v>
      </c>
      <c r="Z307">
        <f t="shared" si="64"/>
        <v>1.2060242526017988</v>
      </c>
      <c r="AC307">
        <v>28.317</v>
      </c>
      <c r="AD307">
        <v>175.501</v>
      </c>
      <c r="AE307">
        <f t="shared" si="58"/>
        <v>0.31245966629405908</v>
      </c>
      <c r="AF307">
        <f t="shared" si="59"/>
        <v>4.4389594051396397</v>
      </c>
      <c r="AI307">
        <v>56.436999999999998</v>
      </c>
      <c r="AJ307">
        <v>46.972000000000001</v>
      </c>
      <c r="AK307">
        <f t="shared" si="60"/>
        <v>0.62274556579573448</v>
      </c>
      <c r="AL307">
        <f t="shared" si="61"/>
        <v>1.1880661715786185</v>
      </c>
      <c r="AP307">
        <v>15.99</v>
      </c>
      <c r="AQ307">
        <v>2.798</v>
      </c>
      <c r="AR307">
        <f t="shared" si="65"/>
        <v>0.70265680114965745</v>
      </c>
      <c r="AS307">
        <f t="shared" si="65"/>
        <v>0.84835713452743755</v>
      </c>
    </row>
    <row r="308" spans="4:45">
      <c r="D308">
        <v>172.24</v>
      </c>
      <c r="E308">
        <v>18.297999999999998</v>
      </c>
      <c r="F308">
        <f t="shared" si="62"/>
        <v>1.0936349492896829</v>
      </c>
      <c r="G308">
        <f t="shared" si="62"/>
        <v>1.0126061877819414</v>
      </c>
      <c r="J308">
        <v>59.962000000000003</v>
      </c>
      <c r="K308">
        <v>178.80699999999999</v>
      </c>
      <c r="L308">
        <f t="shared" si="56"/>
        <v>0.38072769873030632</v>
      </c>
      <c r="M308">
        <f t="shared" si="57"/>
        <v>9.8951292282613181</v>
      </c>
      <c r="P308">
        <v>119.929</v>
      </c>
      <c r="Q308">
        <v>15.978</v>
      </c>
      <c r="R308">
        <f t="shared" si="63"/>
        <v>0.76148714487553626</v>
      </c>
      <c r="S308">
        <f t="shared" si="63"/>
        <v>0.88421803849490987</v>
      </c>
      <c r="W308">
        <v>79.412999999999997</v>
      </c>
      <c r="X308">
        <v>35.482999999999997</v>
      </c>
      <c r="Y308">
        <f t="shared" si="64"/>
        <v>0.87627077301303502</v>
      </c>
      <c r="Z308">
        <f t="shared" si="64"/>
        <v>0.89747406893732684</v>
      </c>
      <c r="AC308">
        <v>54.972999999999999</v>
      </c>
      <c r="AD308">
        <v>123.499</v>
      </c>
      <c r="AE308">
        <f t="shared" si="58"/>
        <v>0.60659127856705553</v>
      </c>
      <c r="AF308">
        <f t="shared" si="59"/>
        <v>3.1236690820869413</v>
      </c>
      <c r="AI308">
        <v>71.549000000000007</v>
      </c>
      <c r="AJ308">
        <v>102.4</v>
      </c>
      <c r="AK308">
        <f t="shared" si="60"/>
        <v>0.7894966509048853</v>
      </c>
      <c r="AL308">
        <f t="shared" si="61"/>
        <v>2.5900105588361266</v>
      </c>
      <c r="AP308">
        <v>17.541</v>
      </c>
      <c r="AQ308">
        <v>2.63</v>
      </c>
      <c r="AR308">
        <f t="shared" si="65"/>
        <v>0.77081319255573122</v>
      </c>
      <c r="AS308">
        <f t="shared" si="65"/>
        <v>0.79741932230420332</v>
      </c>
    </row>
    <row r="309" spans="4:45">
      <c r="D309">
        <v>146.673</v>
      </c>
      <c r="E309">
        <v>16.492999999999999</v>
      </c>
      <c r="F309">
        <f t="shared" si="62"/>
        <v>0.93129771781912241</v>
      </c>
      <c r="G309">
        <f t="shared" si="62"/>
        <v>0.91271799404784992</v>
      </c>
      <c r="J309">
        <v>41.646999999999998</v>
      </c>
      <c r="K309">
        <v>114.414</v>
      </c>
      <c r="L309">
        <f t="shared" si="56"/>
        <v>0.26443691786499895</v>
      </c>
      <c r="M309">
        <f t="shared" si="57"/>
        <v>6.3316386691924285</v>
      </c>
      <c r="P309">
        <v>93.427000000000007</v>
      </c>
      <c r="Q309">
        <v>17.481999999999999</v>
      </c>
      <c r="R309">
        <f t="shared" si="63"/>
        <v>0.59321314681425452</v>
      </c>
      <c r="S309">
        <f t="shared" si="63"/>
        <v>0.96744897665339924</v>
      </c>
      <c r="W309">
        <v>97.378</v>
      </c>
      <c r="X309">
        <v>38.337000000000003</v>
      </c>
      <c r="Y309">
        <f t="shared" si="64"/>
        <v>1.07450285638955</v>
      </c>
      <c r="Z309">
        <f t="shared" si="64"/>
        <v>0.96966049603613857</v>
      </c>
      <c r="AC309">
        <v>69.983999999999995</v>
      </c>
      <c r="AD309">
        <v>202.39599999999999</v>
      </c>
      <c r="AE309">
        <f t="shared" si="58"/>
        <v>0.77222789440701445</v>
      </c>
      <c r="AF309">
        <f t="shared" si="59"/>
        <v>5.1192165729120767</v>
      </c>
      <c r="AI309">
        <v>66.322000000000003</v>
      </c>
      <c r="AJ309">
        <v>82.602000000000004</v>
      </c>
      <c r="AK309">
        <f t="shared" si="60"/>
        <v>0.73182010763691729</v>
      </c>
      <c r="AL309">
        <f t="shared" si="61"/>
        <v>2.0892583220798997</v>
      </c>
      <c r="AP309">
        <v>19.786999999999999</v>
      </c>
      <c r="AQ309">
        <v>2.59</v>
      </c>
      <c r="AR309">
        <f t="shared" si="65"/>
        <v>0.86951032672597073</v>
      </c>
      <c r="AS309">
        <f t="shared" si="65"/>
        <v>0.7852912717748618</v>
      </c>
    </row>
    <row r="310" spans="4:45">
      <c r="D310">
        <v>148.078</v>
      </c>
      <c r="E310">
        <v>18.181999999999999</v>
      </c>
      <c r="F310">
        <f t="shared" si="62"/>
        <v>0.94021874141266626</v>
      </c>
      <c r="G310">
        <f t="shared" si="62"/>
        <v>1.0061867803175899</v>
      </c>
      <c r="J310">
        <v>6.8819999999999997</v>
      </c>
      <c r="K310">
        <v>14.279</v>
      </c>
      <c r="L310">
        <f t="shared" si="56"/>
        <v>4.3697141900903368E-2</v>
      </c>
      <c r="M310">
        <f t="shared" si="57"/>
        <v>0.79019585502996736</v>
      </c>
      <c r="P310">
        <v>45.023000000000003</v>
      </c>
      <c r="Q310">
        <v>16.204999999999998</v>
      </c>
      <c r="R310">
        <f t="shared" si="63"/>
        <v>0.28587277242144327</v>
      </c>
      <c r="S310">
        <f t="shared" si="63"/>
        <v>0.89678015482601159</v>
      </c>
      <c r="W310">
        <v>95.635000000000005</v>
      </c>
      <c r="X310">
        <v>36.125999999999998</v>
      </c>
      <c r="Y310">
        <f t="shared" si="64"/>
        <v>1.0552699857340941</v>
      </c>
      <c r="Z310">
        <f t="shared" si="64"/>
        <v>0.91373751414564364</v>
      </c>
      <c r="AC310">
        <v>26.484999999999999</v>
      </c>
      <c r="AD310">
        <v>118.075</v>
      </c>
      <c r="AE310">
        <f t="shared" si="58"/>
        <v>0.29224473855981054</v>
      </c>
      <c r="AF310">
        <f t="shared" si="59"/>
        <v>2.9864794602985905</v>
      </c>
      <c r="AI310">
        <v>46.597999999999999</v>
      </c>
      <c r="AJ310">
        <v>61.182000000000002</v>
      </c>
      <c r="AK310">
        <f t="shared" si="60"/>
        <v>0.51417860401774784</v>
      </c>
      <c r="AL310">
        <f t="shared" si="61"/>
        <v>1.5474807227608585</v>
      </c>
      <c r="AP310">
        <v>23.024999999999999</v>
      </c>
      <c r="AQ310">
        <v>2.8</v>
      </c>
      <c r="AR310">
        <f t="shared" si="65"/>
        <v>1.0117994275466455</v>
      </c>
      <c r="AS310">
        <f t="shared" si="65"/>
        <v>0.84896353705390459</v>
      </c>
    </row>
    <row r="311" spans="4:45">
      <c r="D311">
        <v>90.911000000000001</v>
      </c>
      <c r="E311">
        <v>14.018000000000001</v>
      </c>
      <c r="F311">
        <f t="shared" si="62"/>
        <v>0.57723784762467689</v>
      </c>
      <c r="G311">
        <f t="shared" si="62"/>
        <v>0.77575218823517633</v>
      </c>
      <c r="J311">
        <v>63.573</v>
      </c>
      <c r="K311">
        <v>147.68799999999999</v>
      </c>
      <c r="L311">
        <f t="shared" si="56"/>
        <v>0.40365568178816186</v>
      </c>
      <c r="M311">
        <f t="shared" si="57"/>
        <v>8.1730124965099655</v>
      </c>
      <c r="P311">
        <v>115.98399999999999</v>
      </c>
      <c r="Q311">
        <v>16.713999999999999</v>
      </c>
      <c r="R311">
        <f t="shared" si="63"/>
        <v>0.73643843450078128</v>
      </c>
      <c r="S311">
        <f t="shared" si="63"/>
        <v>0.92494807206183016</v>
      </c>
      <c r="W311">
        <v>105.876</v>
      </c>
      <c r="X311">
        <v>37.741</v>
      </c>
      <c r="Y311">
        <f t="shared" si="64"/>
        <v>1.1682727558904475</v>
      </c>
      <c r="Z311">
        <f t="shared" si="64"/>
        <v>0.95458582520541269</v>
      </c>
      <c r="AC311">
        <v>4.5359999999999996</v>
      </c>
      <c r="AD311">
        <v>20.228999999999999</v>
      </c>
      <c r="AE311">
        <f t="shared" si="58"/>
        <v>5.0051807970825014E-2</v>
      </c>
      <c r="AF311">
        <f t="shared" si="59"/>
        <v>0.51165355072945318</v>
      </c>
      <c r="AI311">
        <v>36.290999999999997</v>
      </c>
      <c r="AJ311">
        <v>68.128</v>
      </c>
      <c r="AK311">
        <f t="shared" si="60"/>
        <v>0.40044756681419985</v>
      </c>
      <c r="AL311">
        <f t="shared" si="61"/>
        <v>1.7231663999256606</v>
      </c>
      <c r="AP311">
        <v>16.224</v>
      </c>
      <c r="AQ311">
        <v>2.8460000000000001</v>
      </c>
      <c r="AR311">
        <f t="shared" si="65"/>
        <v>0.71293958360550613</v>
      </c>
      <c r="AS311">
        <f t="shared" si="65"/>
        <v>0.86291079516264735</v>
      </c>
    </row>
    <row r="312" spans="4:45">
      <c r="D312">
        <v>80.975999999999999</v>
      </c>
      <c r="E312">
        <v>12.648999999999999</v>
      </c>
      <c r="F312">
        <f t="shared" si="62"/>
        <v>0.51415573417139659</v>
      </c>
      <c r="G312">
        <f t="shared" si="62"/>
        <v>0.69999211221192348</v>
      </c>
      <c r="J312">
        <v>29.457999999999998</v>
      </c>
      <c r="K312">
        <v>79.007999999999996</v>
      </c>
      <c r="L312">
        <f t="shared" si="56"/>
        <v>0.18704306976414001</v>
      </c>
      <c r="M312">
        <f t="shared" si="57"/>
        <v>4.3722805598576686</v>
      </c>
      <c r="P312">
        <v>133.76900000000001</v>
      </c>
      <c r="Q312">
        <v>16.420000000000002</v>
      </c>
      <c r="R312">
        <f t="shared" si="63"/>
        <v>0.84936398938418245</v>
      </c>
      <c r="S312">
        <f t="shared" si="63"/>
        <v>0.90867819452287024</v>
      </c>
      <c r="W312">
        <v>103.81</v>
      </c>
      <c r="X312">
        <v>41.1</v>
      </c>
      <c r="Y312">
        <f t="shared" si="64"/>
        <v>1.1454757904434183</v>
      </c>
      <c r="Z312">
        <f t="shared" si="64"/>
        <v>1.0395452535953595</v>
      </c>
      <c r="AC312">
        <v>80.644000000000005</v>
      </c>
      <c r="AD312">
        <v>119.27800000000001</v>
      </c>
      <c r="AE312">
        <f t="shared" si="58"/>
        <v>0.88985405687813335</v>
      </c>
      <c r="AF312">
        <f t="shared" si="59"/>
        <v>3.0169070257505424</v>
      </c>
      <c r="AI312">
        <v>67.968999999999994</v>
      </c>
      <c r="AJ312">
        <v>76.834000000000003</v>
      </c>
      <c r="AK312">
        <f t="shared" si="60"/>
        <v>0.74999368076918105</v>
      </c>
      <c r="AL312">
        <f t="shared" si="61"/>
        <v>1.9433678835704586</v>
      </c>
      <c r="AP312">
        <v>10.042999999999999</v>
      </c>
      <c r="AQ312">
        <v>1.738</v>
      </c>
      <c r="AR312">
        <f t="shared" si="65"/>
        <v>0.44132471882088864</v>
      </c>
      <c r="AS312">
        <f t="shared" si="65"/>
        <v>0.52696379549988792</v>
      </c>
    </row>
    <row r="313" spans="4:45">
      <c r="D313">
        <v>141.971</v>
      </c>
      <c r="E313">
        <v>15.689</v>
      </c>
      <c r="F313">
        <f t="shared" si="62"/>
        <v>0.90144244882492774</v>
      </c>
      <c r="G313">
        <f t="shared" si="62"/>
        <v>0.86822485955355122</v>
      </c>
      <c r="J313">
        <v>40.658000000000001</v>
      </c>
      <c r="K313">
        <v>92.686000000000007</v>
      </c>
      <c r="L313">
        <f t="shared" si="56"/>
        <v>0.25815727919310222</v>
      </c>
      <c r="M313">
        <f t="shared" si="57"/>
        <v>5.1292172434559529</v>
      </c>
      <c r="P313">
        <v>204.69200000000001</v>
      </c>
      <c r="Q313">
        <v>17.882000000000001</v>
      </c>
      <c r="R313">
        <f t="shared" si="63"/>
        <v>1.2996883711101008</v>
      </c>
      <c r="S313">
        <f t="shared" si="63"/>
        <v>0.98958486446150828</v>
      </c>
      <c r="W313">
        <v>111.053</v>
      </c>
      <c r="X313">
        <v>46.744</v>
      </c>
      <c r="Y313">
        <f t="shared" si="64"/>
        <v>1.2253975816984195</v>
      </c>
      <c r="Z313">
        <f t="shared" si="64"/>
        <v>1.1822993511937099</v>
      </c>
      <c r="AC313">
        <v>26.948</v>
      </c>
      <c r="AD313">
        <v>164.584</v>
      </c>
      <c r="AE313">
        <f t="shared" si="58"/>
        <v>0.29735364223937227</v>
      </c>
      <c r="AF313">
        <f t="shared" si="59"/>
        <v>4.1628349396043465</v>
      </c>
      <c r="AI313">
        <v>69.992999999999995</v>
      </c>
      <c r="AJ313">
        <v>81.135999999999996</v>
      </c>
      <c r="AK313">
        <f t="shared" si="60"/>
        <v>0.77232720354981377</v>
      </c>
      <c r="AL313">
        <f t="shared" si="61"/>
        <v>2.0521786787278122</v>
      </c>
      <c r="AP313">
        <v>16.942</v>
      </c>
      <c r="AQ313">
        <v>3.5430000000000001</v>
      </c>
      <c r="AR313">
        <f t="shared" si="65"/>
        <v>0.74449102720934934</v>
      </c>
      <c r="AS313">
        <f t="shared" si="65"/>
        <v>1.074242075636423</v>
      </c>
    </row>
    <row r="314" spans="4:45">
      <c r="D314">
        <v>167.51599999999999</v>
      </c>
      <c r="E314">
        <v>17.751000000000001</v>
      </c>
      <c r="F314">
        <f t="shared" si="62"/>
        <v>1.063639991669824</v>
      </c>
      <c r="G314">
        <f t="shared" si="62"/>
        <v>0.98233536120435261</v>
      </c>
      <c r="J314">
        <v>79.174000000000007</v>
      </c>
      <c r="K314">
        <v>144.31200000000001</v>
      </c>
      <c r="L314">
        <f t="shared" si="56"/>
        <v>0.50271396583291539</v>
      </c>
      <c r="M314">
        <f t="shared" si="57"/>
        <v>7.9861856034095284</v>
      </c>
      <c r="P314">
        <v>117.246</v>
      </c>
      <c r="Q314">
        <v>16.271999999999998</v>
      </c>
      <c r="R314">
        <f t="shared" si="63"/>
        <v>0.74445148202750888</v>
      </c>
      <c r="S314">
        <f t="shared" si="63"/>
        <v>0.9004879160338698</v>
      </c>
      <c r="W314">
        <v>109.54900000000001</v>
      </c>
      <c r="X314">
        <v>40.24</v>
      </c>
      <c r="Y314">
        <f t="shared" si="64"/>
        <v>1.208801920501744</v>
      </c>
      <c r="Z314">
        <f t="shared" si="64"/>
        <v>1.0177932117926343</v>
      </c>
      <c r="AC314">
        <v>28.443000000000001</v>
      </c>
      <c r="AD314">
        <v>158.673</v>
      </c>
      <c r="AE314">
        <f t="shared" si="58"/>
        <v>0.31384999429324867</v>
      </c>
      <c r="AF314">
        <f t="shared" si="59"/>
        <v>4.0133275918184053</v>
      </c>
      <c r="AI314">
        <v>26.736999999999998</v>
      </c>
      <c r="AJ314">
        <v>68.92</v>
      </c>
      <c r="AK314">
        <f t="shared" si="60"/>
        <v>0.29502539455818971</v>
      </c>
      <c r="AL314">
        <f t="shared" si="61"/>
        <v>1.7431985128416587</v>
      </c>
      <c r="AP314">
        <v>18.148</v>
      </c>
      <c r="AQ314">
        <v>4.391</v>
      </c>
      <c r="AR314">
        <f t="shared" si="65"/>
        <v>0.79748690602026162</v>
      </c>
      <c r="AS314">
        <f t="shared" si="65"/>
        <v>1.3313567468584626</v>
      </c>
    </row>
    <row r="315" spans="4:45">
      <c r="D315">
        <v>84.290999999999997</v>
      </c>
      <c r="E315">
        <v>12.355</v>
      </c>
      <c r="F315">
        <f t="shared" si="62"/>
        <v>0.53520427026577244</v>
      </c>
      <c r="G315">
        <f t="shared" si="62"/>
        <v>0.68372223467296356</v>
      </c>
      <c r="J315">
        <v>3.1240000000000001</v>
      </c>
      <c r="K315">
        <v>7.9210000000000003</v>
      </c>
      <c r="L315">
        <f t="shared" si="56"/>
        <v>1.9835784844292669E-2</v>
      </c>
      <c r="M315">
        <f t="shared" si="57"/>
        <v>0.43834591832007641</v>
      </c>
      <c r="P315">
        <v>108.057</v>
      </c>
      <c r="Q315">
        <v>15.289</v>
      </c>
      <c r="R315">
        <f t="shared" si="63"/>
        <v>0.6861060828808363</v>
      </c>
      <c r="S315">
        <f t="shared" si="63"/>
        <v>0.84608897174544229</v>
      </c>
      <c r="W315">
        <v>102.83799999999999</v>
      </c>
      <c r="X315">
        <v>43.789000000000001</v>
      </c>
      <c r="Y315">
        <f t="shared" si="64"/>
        <v>1.1347504030210984</v>
      </c>
      <c r="Z315">
        <f t="shared" si="64"/>
        <v>1.1075583238366713</v>
      </c>
      <c r="AC315">
        <v>92.635999999999996</v>
      </c>
      <c r="AD315">
        <v>76.811999999999998</v>
      </c>
      <c r="AE315">
        <f t="shared" si="58"/>
        <v>1.0221779724835418</v>
      </c>
      <c r="AF315">
        <f t="shared" si="59"/>
        <v>1.9428114359894586</v>
      </c>
      <c r="AI315">
        <v>38.316000000000003</v>
      </c>
      <c r="AJ315">
        <v>77.986999999999995</v>
      </c>
      <c r="AK315">
        <f t="shared" si="60"/>
        <v>0.42279212394403254</v>
      </c>
      <c r="AL315">
        <f t="shared" si="61"/>
        <v>1.9725307954292284</v>
      </c>
      <c r="AP315">
        <v>14.422000000000001</v>
      </c>
      <c r="AQ315">
        <v>3.4740000000000002</v>
      </c>
      <c r="AR315">
        <f t="shared" si="65"/>
        <v>0.63375336999251786</v>
      </c>
      <c r="AS315">
        <f t="shared" si="65"/>
        <v>1.0533211884733089</v>
      </c>
    </row>
    <row r="316" spans="4:45">
      <c r="D316">
        <v>159.90100000000001</v>
      </c>
      <c r="E316">
        <v>16.968</v>
      </c>
      <c r="F316">
        <f t="shared" si="62"/>
        <v>1.0152886787411146</v>
      </c>
      <c r="G316">
        <f t="shared" si="62"/>
        <v>0.9390043608199794</v>
      </c>
      <c r="J316">
        <v>37.121000000000002</v>
      </c>
      <c r="K316">
        <v>91.132000000000005</v>
      </c>
      <c r="L316">
        <f t="shared" si="56"/>
        <v>0.23569915787611656</v>
      </c>
      <c r="M316">
        <f t="shared" si="57"/>
        <v>5.0432193193214498</v>
      </c>
      <c r="P316">
        <v>140.84299999999999</v>
      </c>
      <c r="Q316">
        <v>16.454000000000001</v>
      </c>
      <c r="R316">
        <f t="shared" si="63"/>
        <v>0.89428023201815365</v>
      </c>
      <c r="S316">
        <f t="shared" si="63"/>
        <v>0.91055974498655945</v>
      </c>
      <c r="W316">
        <v>57.399000000000001</v>
      </c>
      <c r="X316">
        <v>30.353000000000002</v>
      </c>
      <c r="Y316">
        <f t="shared" si="64"/>
        <v>0.6333606097260549</v>
      </c>
      <c r="Z316">
        <f t="shared" si="64"/>
        <v>0.76772061027688432</v>
      </c>
      <c r="AC316">
        <v>27.911999999999999</v>
      </c>
      <c r="AD316">
        <v>168.77500000000001</v>
      </c>
      <c r="AE316">
        <f t="shared" si="58"/>
        <v>0.30799075486809258</v>
      </c>
      <c r="AF316">
        <f t="shared" si="59"/>
        <v>4.2688382037848367</v>
      </c>
      <c r="AI316">
        <v>81.953000000000003</v>
      </c>
      <c r="AJ316">
        <v>82.825999999999993</v>
      </c>
      <c r="AK316">
        <f t="shared" si="60"/>
        <v>0.90429801998082515</v>
      </c>
      <c r="AL316">
        <f t="shared" si="61"/>
        <v>2.0949239701773537</v>
      </c>
      <c r="AP316">
        <v>13.192</v>
      </c>
      <c r="AQ316">
        <v>3.59</v>
      </c>
      <c r="AR316">
        <f t="shared" si="65"/>
        <v>0.57970284682715956</v>
      </c>
      <c r="AS316">
        <f t="shared" si="65"/>
        <v>1.0884925350083992</v>
      </c>
    </row>
    <row r="317" spans="4:45">
      <c r="D317">
        <v>178.05099999999999</v>
      </c>
      <c r="E317">
        <v>17.824000000000002</v>
      </c>
      <c r="F317">
        <f t="shared" si="62"/>
        <v>1.1305317949139415</v>
      </c>
      <c r="G317">
        <f t="shared" si="62"/>
        <v>0.98637516072933251</v>
      </c>
      <c r="J317">
        <v>83.08</v>
      </c>
      <c r="K317">
        <v>79.652000000000001</v>
      </c>
      <c r="L317">
        <f t="shared" si="56"/>
        <v>0.52751504637126589</v>
      </c>
      <c r="M317">
        <f t="shared" si="57"/>
        <v>4.4079193392287248</v>
      </c>
      <c r="P317">
        <v>124.377</v>
      </c>
      <c r="Q317">
        <v>15.625</v>
      </c>
      <c r="R317">
        <f t="shared" si="63"/>
        <v>0.78972964519160982</v>
      </c>
      <c r="S317">
        <f t="shared" si="63"/>
        <v>0.86468311750425375</v>
      </c>
      <c r="W317">
        <v>86.944000000000003</v>
      </c>
      <c r="X317">
        <v>35.008000000000003</v>
      </c>
      <c r="Y317">
        <f t="shared" si="64"/>
        <v>0.95937045683761257</v>
      </c>
      <c r="Z317">
        <f t="shared" si="64"/>
        <v>0.88545985980210085</v>
      </c>
      <c r="AC317">
        <v>25.513000000000002</v>
      </c>
      <c r="AD317">
        <v>117.84399999999999</v>
      </c>
      <c r="AE317">
        <f t="shared" si="58"/>
        <v>0.28151935113749094</v>
      </c>
      <c r="AF317">
        <f t="shared" si="59"/>
        <v>2.9806367606980908</v>
      </c>
      <c r="AI317">
        <v>78.14</v>
      </c>
      <c r="AJ317">
        <v>78.004999999999995</v>
      </c>
      <c r="AK317">
        <f t="shared" si="60"/>
        <v>0.86222404648154027</v>
      </c>
      <c r="AL317">
        <f t="shared" si="61"/>
        <v>1.9729860707227738</v>
      </c>
      <c r="AP317">
        <v>15.151999999999999</v>
      </c>
      <c r="AQ317">
        <v>3.8050000000000002</v>
      </c>
      <c r="AR317">
        <f t="shared" si="65"/>
        <v>0.66583213577358402</v>
      </c>
      <c r="AS317">
        <f t="shared" si="65"/>
        <v>1.1536808066036097</v>
      </c>
    </row>
    <row r="318" spans="4:45">
      <c r="D318">
        <v>130.50399999999999</v>
      </c>
      <c r="E318">
        <v>16.257000000000001</v>
      </c>
      <c r="F318">
        <f t="shared" si="62"/>
        <v>0.82863292743904293</v>
      </c>
      <c r="G318">
        <f t="shared" si="62"/>
        <v>0.89965782024106589</v>
      </c>
      <c r="J318">
        <v>46.348999999999997</v>
      </c>
      <c r="K318">
        <v>120.79600000000001</v>
      </c>
      <c r="L318">
        <f t="shared" si="56"/>
        <v>0.29429218685919356</v>
      </c>
      <c r="M318">
        <f t="shared" si="57"/>
        <v>6.6848167591708059</v>
      </c>
      <c r="P318">
        <v>106.056</v>
      </c>
      <c r="Q318">
        <v>22.184000000000001</v>
      </c>
      <c r="R318">
        <f t="shared" si="63"/>
        <v>0.67340076742839405</v>
      </c>
      <c r="S318">
        <f t="shared" si="63"/>
        <v>1.2276563378377194</v>
      </c>
      <c r="W318">
        <v>102.798</v>
      </c>
      <c r="X318">
        <v>35.915999999999997</v>
      </c>
      <c r="Y318">
        <f t="shared" si="64"/>
        <v>1.1343090290531019</v>
      </c>
      <c r="Z318">
        <f t="shared" si="64"/>
        <v>0.90842596905428041</v>
      </c>
      <c r="AC318">
        <v>69.694999999999993</v>
      </c>
      <c r="AD318">
        <v>116.508</v>
      </c>
      <c r="AE318">
        <f t="shared" si="58"/>
        <v>0.76903896748823841</v>
      </c>
      <c r="AF318">
        <f t="shared" si="59"/>
        <v>2.9468452166882755</v>
      </c>
      <c r="AI318">
        <v>82.855000000000004</v>
      </c>
      <c r="AJ318">
        <v>44.491999999999997</v>
      </c>
      <c r="AK318">
        <f t="shared" si="60"/>
        <v>0.91425100295915063</v>
      </c>
      <c r="AL318">
        <f t="shared" si="61"/>
        <v>1.1253393533568061</v>
      </c>
      <c r="AP318">
        <v>16.276</v>
      </c>
      <c r="AQ318">
        <v>3.5190000000000001</v>
      </c>
      <c r="AR318">
        <f t="shared" si="65"/>
        <v>0.71522464637347249</v>
      </c>
      <c r="AS318">
        <f t="shared" si="65"/>
        <v>1.0669652453188181</v>
      </c>
    </row>
    <row r="319" spans="4:45">
      <c r="D319">
        <v>138.71</v>
      </c>
      <c r="E319">
        <v>18.245000000000001</v>
      </c>
      <c r="F319">
        <f t="shared" si="62"/>
        <v>0.88073678481172724</v>
      </c>
      <c r="G319">
        <f t="shared" si="62"/>
        <v>1.0096731826473671</v>
      </c>
      <c r="J319">
        <v>56.481999999999999</v>
      </c>
      <c r="K319">
        <v>152.69800000000001</v>
      </c>
      <c r="L319">
        <f t="shared" si="56"/>
        <v>0.35863149794345017</v>
      </c>
      <c r="M319">
        <f t="shared" si="57"/>
        <v>8.4502644913065303</v>
      </c>
      <c r="P319">
        <v>118.815</v>
      </c>
      <c r="Q319">
        <v>15.295</v>
      </c>
      <c r="R319">
        <f t="shared" si="63"/>
        <v>0.75441382083054842</v>
      </c>
      <c r="S319">
        <f t="shared" si="63"/>
        <v>0.84642101006256387</v>
      </c>
      <c r="W319">
        <v>103.60299999999999</v>
      </c>
      <c r="X319">
        <v>40.914999999999999</v>
      </c>
      <c r="Y319">
        <f t="shared" si="64"/>
        <v>1.1431916801590354</v>
      </c>
      <c r="Z319">
        <f t="shared" si="64"/>
        <v>1.0348660353005872</v>
      </c>
      <c r="AC319">
        <v>88.01</v>
      </c>
      <c r="AD319">
        <v>75.278999999999996</v>
      </c>
      <c r="AE319">
        <f t="shared" si="58"/>
        <v>0.97113307308472441</v>
      </c>
      <c r="AF319">
        <f t="shared" si="59"/>
        <v>1.9040371568225074</v>
      </c>
      <c r="AI319">
        <v>60.351999999999997</v>
      </c>
      <c r="AJ319">
        <v>56.485999999999997</v>
      </c>
      <c r="AK319">
        <f t="shared" si="60"/>
        <v>0.66594504291341083</v>
      </c>
      <c r="AL319">
        <f t="shared" si="61"/>
        <v>1.4287044572892329</v>
      </c>
      <c r="AP319">
        <v>7.1749999999999998</v>
      </c>
      <c r="AQ319">
        <v>2.5590000000000002</v>
      </c>
      <c r="AR319">
        <f t="shared" si="65"/>
        <v>0.3152947184645899</v>
      </c>
      <c r="AS319">
        <f t="shared" si="65"/>
        <v>0.77589203261462214</v>
      </c>
    </row>
    <row r="320" spans="4:45">
      <c r="D320">
        <v>115.23699999999999</v>
      </c>
      <c r="E320">
        <v>15.718</v>
      </c>
      <c r="F320">
        <f t="shared" si="62"/>
        <v>0.73169537071118884</v>
      </c>
      <c r="G320">
        <f t="shared" si="62"/>
        <v>0.86982971141963905</v>
      </c>
      <c r="J320">
        <v>41.076000000000001</v>
      </c>
      <c r="K320">
        <v>85.701999999999998</v>
      </c>
      <c r="L320">
        <f t="shared" si="56"/>
        <v>0.26081136308071884</v>
      </c>
      <c r="M320">
        <f t="shared" si="57"/>
        <v>4.7427246423263716</v>
      </c>
      <c r="P320">
        <v>129.00899999999999</v>
      </c>
      <c r="Q320">
        <v>14.602</v>
      </c>
      <c r="R320">
        <f t="shared" si="63"/>
        <v>0.81914045037687333</v>
      </c>
      <c r="S320">
        <f t="shared" si="63"/>
        <v>0.80807058443501523</v>
      </c>
      <c r="W320">
        <v>100.117</v>
      </c>
      <c r="X320">
        <v>37.898000000000003</v>
      </c>
      <c r="Y320">
        <f t="shared" si="64"/>
        <v>1.1047259388481236</v>
      </c>
      <c r="Z320">
        <f t="shared" si="64"/>
        <v>0.95855683748800324</v>
      </c>
      <c r="AC320">
        <v>63.104999999999997</v>
      </c>
      <c r="AD320">
        <v>104.63</v>
      </c>
      <c r="AE320">
        <f t="shared" si="58"/>
        <v>0.69632260626078324</v>
      </c>
      <c r="AF320">
        <f t="shared" si="59"/>
        <v>2.6464141090920306</v>
      </c>
      <c r="AI320">
        <v>44.38</v>
      </c>
      <c r="AJ320">
        <v>51.688000000000002</v>
      </c>
      <c r="AK320">
        <f t="shared" si="60"/>
        <v>0.48970441749233123</v>
      </c>
      <c r="AL320">
        <f t="shared" si="61"/>
        <v>1.3073482984875169</v>
      </c>
      <c r="AP320">
        <v>2.8769999999999998</v>
      </c>
      <c r="AQ320">
        <v>2.0870000000000002</v>
      </c>
      <c r="AR320">
        <f t="shared" si="65"/>
        <v>0.12642549198921602</v>
      </c>
      <c r="AS320">
        <f t="shared" si="65"/>
        <v>0.63278103636839256</v>
      </c>
    </row>
    <row r="321" spans="4:45">
      <c r="D321">
        <v>141.309</v>
      </c>
      <c r="E321">
        <v>16.02</v>
      </c>
      <c r="F321">
        <f t="shared" si="62"/>
        <v>0.89723909108903721</v>
      </c>
      <c r="G321">
        <f t="shared" si="62"/>
        <v>0.88654230671476131</v>
      </c>
      <c r="J321">
        <v>60.350999999999999</v>
      </c>
      <c r="K321">
        <v>112.134</v>
      </c>
      <c r="L321">
        <f t="shared" si="56"/>
        <v>0.38319764761136577</v>
      </c>
      <c r="M321">
        <f t="shared" si="57"/>
        <v>6.2054641086862077</v>
      </c>
      <c r="P321">
        <v>101.858</v>
      </c>
      <c r="Q321">
        <v>14.731</v>
      </c>
      <c r="R321">
        <f t="shared" si="63"/>
        <v>0.6467456378585027</v>
      </c>
      <c r="S321">
        <f t="shared" si="63"/>
        <v>0.81520940825313037</v>
      </c>
      <c r="W321">
        <v>49.825000000000003</v>
      </c>
      <c r="X321">
        <v>23.088000000000001</v>
      </c>
      <c r="Y321">
        <f t="shared" si="64"/>
        <v>0.54978644888588113</v>
      </c>
      <c r="Z321">
        <f t="shared" si="64"/>
        <v>0.58396644318758295</v>
      </c>
      <c r="AC321">
        <v>95.927999999999997</v>
      </c>
      <c r="AD321">
        <v>83.745000000000005</v>
      </c>
      <c r="AE321">
        <f t="shared" si="58"/>
        <v>1.0585030500496697</v>
      </c>
      <c r="AF321">
        <f t="shared" si="59"/>
        <v>2.1181683032200334</v>
      </c>
      <c r="AI321">
        <v>39.527999999999999</v>
      </c>
      <c r="AJ321">
        <v>73.936999999999998</v>
      </c>
      <c r="AK321">
        <f t="shared" si="60"/>
        <v>0.43616575517433226</v>
      </c>
      <c r="AL321">
        <f t="shared" si="61"/>
        <v>1.8700938543815107</v>
      </c>
      <c r="AP321">
        <v>15.516</v>
      </c>
      <c r="AQ321">
        <v>3.387</v>
      </c>
      <c r="AR321">
        <f t="shared" si="65"/>
        <v>0.68182757514934866</v>
      </c>
      <c r="AS321">
        <f t="shared" si="65"/>
        <v>1.0269426785719911</v>
      </c>
    </row>
    <row r="322" spans="4:45">
      <c r="D322">
        <v>82.753</v>
      </c>
      <c r="E322">
        <v>11.672000000000001</v>
      </c>
      <c r="F322">
        <f t="shared" si="62"/>
        <v>0.52543876543525958</v>
      </c>
      <c r="G322">
        <f t="shared" si="62"/>
        <v>0.64592520624061767</v>
      </c>
      <c r="J322">
        <v>75.554000000000002</v>
      </c>
      <c r="K322">
        <v>123.096</v>
      </c>
      <c r="L322">
        <f t="shared" si="56"/>
        <v>0.47972883742819722</v>
      </c>
      <c r="M322">
        <f t="shared" si="57"/>
        <v>6.8120981140674317</v>
      </c>
      <c r="P322">
        <v>85.373999999999995</v>
      </c>
      <c r="Q322">
        <v>14.813000000000001</v>
      </c>
      <c r="R322">
        <f t="shared" si="63"/>
        <v>0.54208076033823371</v>
      </c>
      <c r="S322">
        <f t="shared" si="63"/>
        <v>0.81974726525379271</v>
      </c>
      <c r="W322">
        <v>108.53400000000001</v>
      </c>
      <c r="X322">
        <v>39.945999999999998</v>
      </c>
      <c r="Y322">
        <f t="shared" si="64"/>
        <v>1.1976020560638279</v>
      </c>
      <c r="Z322">
        <f t="shared" si="64"/>
        <v>1.0103570486647258</v>
      </c>
      <c r="AC322">
        <v>51.061999999999998</v>
      </c>
      <c r="AD322">
        <v>116.087</v>
      </c>
      <c r="AE322">
        <f t="shared" si="58"/>
        <v>0.56343593884617882</v>
      </c>
      <c r="AF322">
        <f t="shared" si="59"/>
        <v>2.9361968334336859</v>
      </c>
      <c r="AI322">
        <v>32.341000000000001</v>
      </c>
      <c r="AJ322">
        <v>75.522999999999996</v>
      </c>
      <c r="AK322">
        <f t="shared" si="60"/>
        <v>0.35686188747452646</v>
      </c>
      <c r="AL322">
        <f t="shared" si="61"/>
        <v>1.9102086663572342</v>
      </c>
      <c r="AP322">
        <v>7.1319999999999997</v>
      </c>
      <c r="AQ322">
        <v>2.5419999999999998</v>
      </c>
      <c r="AR322">
        <f t="shared" si="65"/>
        <v>0.31340514732954078</v>
      </c>
      <c r="AS322">
        <f t="shared" si="65"/>
        <v>0.770737611139652</v>
      </c>
    </row>
    <row r="323" spans="4:45">
      <c r="D323">
        <v>157.798</v>
      </c>
      <c r="E323">
        <v>18.327999999999999</v>
      </c>
      <c r="F323">
        <f t="shared" si="62"/>
        <v>1.0019357160242299</v>
      </c>
      <c r="G323">
        <f t="shared" si="62"/>
        <v>1.0142663793675495</v>
      </c>
      <c r="J323">
        <v>85.709000000000003</v>
      </c>
      <c r="K323">
        <v>78.504000000000005</v>
      </c>
      <c r="L323">
        <f t="shared" si="56"/>
        <v>0.54420783713811782</v>
      </c>
      <c r="M323">
        <f t="shared" si="57"/>
        <v>4.3443893412194523</v>
      </c>
      <c r="P323">
        <v>38.264000000000003</v>
      </c>
      <c r="Q323">
        <v>14.965999999999999</v>
      </c>
      <c r="R323">
        <f t="shared" si="63"/>
        <v>0.24295661692766155</v>
      </c>
      <c r="S323">
        <f t="shared" si="63"/>
        <v>0.82821424234039431</v>
      </c>
      <c r="W323">
        <v>90.370999999999995</v>
      </c>
      <c r="X323">
        <v>32.878</v>
      </c>
      <c r="Y323">
        <f t="shared" si="64"/>
        <v>0.99718517154572917</v>
      </c>
      <c r="Z323">
        <f t="shared" si="64"/>
        <v>0.83158561673256026</v>
      </c>
      <c r="AC323">
        <v>32.353999999999999</v>
      </c>
      <c r="AD323">
        <v>121.374</v>
      </c>
      <c r="AE323">
        <f t="shared" si="58"/>
        <v>0.35700533401412538</v>
      </c>
      <c r="AF323">
        <f t="shared" si="59"/>
        <v>3.0699213043767188</v>
      </c>
      <c r="AI323">
        <v>28.948</v>
      </c>
      <c r="AJ323">
        <v>35.427</v>
      </c>
      <c r="AK323">
        <f t="shared" si="60"/>
        <v>0.31942234063920694</v>
      </c>
      <c r="AL323">
        <f t="shared" si="61"/>
        <v>0.89605765691296346</v>
      </c>
      <c r="AP323">
        <v>12.590999999999999</v>
      </c>
      <c r="AQ323">
        <v>3.282</v>
      </c>
      <c r="AR323">
        <f t="shared" si="65"/>
        <v>0.55329279445124058</v>
      </c>
      <c r="AS323">
        <f t="shared" si="65"/>
        <v>0.99510654593246972</v>
      </c>
    </row>
    <row r="324" spans="4:45">
      <c r="D324">
        <v>146.32599999999999</v>
      </c>
      <c r="E324">
        <v>16.28</v>
      </c>
      <c r="F324">
        <f t="shared" si="62"/>
        <v>0.92909444722342149</v>
      </c>
      <c r="G324">
        <f t="shared" si="62"/>
        <v>0.90093063379003213</v>
      </c>
      <c r="J324">
        <v>85.513000000000005</v>
      </c>
      <c r="K324">
        <v>76.278000000000006</v>
      </c>
      <c r="L324">
        <f t="shared" si="56"/>
        <v>0.54296333847311107</v>
      </c>
      <c r="M324">
        <f t="shared" si="57"/>
        <v>4.2212031255673264</v>
      </c>
      <c r="P324">
        <v>47.917000000000002</v>
      </c>
      <c r="Q324">
        <v>11.459</v>
      </c>
      <c r="R324">
        <f t="shared" si="63"/>
        <v>0.30424817617924832</v>
      </c>
      <c r="S324">
        <f t="shared" si="63"/>
        <v>0.63413784598279954</v>
      </c>
      <c r="W324">
        <v>112.04</v>
      </c>
      <c r="X324">
        <v>43.03</v>
      </c>
      <c r="Y324">
        <f t="shared" si="64"/>
        <v>1.2362884843587378</v>
      </c>
      <c r="Z324">
        <f t="shared" si="64"/>
        <v>1.0883608822921731</v>
      </c>
      <c r="AC324">
        <v>79.349000000000004</v>
      </c>
      <c r="AD324">
        <v>61.167000000000002</v>
      </c>
      <c r="AE324">
        <f t="shared" si="58"/>
        <v>0.87556457466424042</v>
      </c>
      <c r="AF324">
        <f t="shared" si="59"/>
        <v>1.5471013266829039</v>
      </c>
      <c r="AI324">
        <v>80.003</v>
      </c>
      <c r="AJ324">
        <v>55.073999999999998</v>
      </c>
      <c r="AK324">
        <f t="shared" si="60"/>
        <v>0.88278103904098626</v>
      </c>
      <c r="AL324">
        <f t="shared" si="61"/>
        <v>1.3929906398177816</v>
      </c>
      <c r="AP324">
        <v>13.452</v>
      </c>
      <c r="AQ324">
        <v>2.9910000000000001</v>
      </c>
      <c r="AR324">
        <f t="shared" si="65"/>
        <v>0.59112816066699136</v>
      </c>
      <c r="AS324">
        <f t="shared" si="65"/>
        <v>0.90687497833151032</v>
      </c>
    </row>
    <row r="325" spans="4:45">
      <c r="D325">
        <v>166.893</v>
      </c>
      <c r="E325">
        <v>18.751999999999999</v>
      </c>
      <c r="F325">
        <f t="shared" si="62"/>
        <v>1.0596842637703381</v>
      </c>
      <c r="G325">
        <f t="shared" si="62"/>
        <v>1.0377304204441451</v>
      </c>
      <c r="J325">
        <v>44.780999999999999</v>
      </c>
      <c r="K325">
        <v>27.614000000000001</v>
      </c>
      <c r="L325">
        <f t="shared" si="56"/>
        <v>0.28433619753913891</v>
      </c>
      <c r="M325">
        <f t="shared" si="57"/>
        <v>1.5281510148327977</v>
      </c>
      <c r="P325">
        <v>66.155000000000001</v>
      </c>
      <c r="Q325">
        <v>15.35</v>
      </c>
      <c r="R325">
        <f t="shared" si="63"/>
        <v>0.42005004685473157</v>
      </c>
      <c r="S325">
        <f t="shared" si="63"/>
        <v>0.84946469463617891</v>
      </c>
      <c r="W325">
        <v>82.635999999999996</v>
      </c>
      <c r="X325">
        <v>35.732999999999997</v>
      </c>
      <c r="Y325">
        <f t="shared" si="64"/>
        <v>0.91183448048436855</v>
      </c>
      <c r="Z325">
        <f t="shared" si="64"/>
        <v>0.90379733690323538</v>
      </c>
      <c r="AC325">
        <v>24.658999999999999</v>
      </c>
      <c r="AD325">
        <v>191.095</v>
      </c>
      <c r="AE325">
        <f t="shared" si="58"/>
        <v>0.27209601692076146</v>
      </c>
      <c r="AF325">
        <f t="shared" si="59"/>
        <v>4.8333795677811482</v>
      </c>
      <c r="AI325">
        <v>66.114000000000004</v>
      </c>
      <c r="AJ325">
        <v>74.38</v>
      </c>
      <c r="AK325">
        <f t="shared" si="60"/>
        <v>0.72952496300333458</v>
      </c>
      <c r="AL325">
        <f t="shared" si="61"/>
        <v>1.8812986852171005</v>
      </c>
      <c r="AP325">
        <v>16.407</v>
      </c>
      <c r="AQ325">
        <v>4.2539999999999996</v>
      </c>
      <c r="AR325">
        <f t="shared" si="65"/>
        <v>0.72098124680815701</v>
      </c>
      <c r="AS325">
        <f t="shared" si="65"/>
        <v>1.2898181737954679</v>
      </c>
    </row>
    <row r="326" spans="4:45">
      <c r="D326">
        <v>141.70099999999999</v>
      </c>
      <c r="E326">
        <v>16.434999999999999</v>
      </c>
      <c r="F326">
        <f t="shared" si="62"/>
        <v>0.89972808841905094</v>
      </c>
      <c r="G326">
        <f t="shared" si="62"/>
        <v>0.90950829031567415</v>
      </c>
      <c r="J326">
        <v>47.695999999999998</v>
      </c>
      <c r="K326">
        <v>78.052000000000007</v>
      </c>
      <c r="L326">
        <f t="shared" si="56"/>
        <v>0.30284494043962323</v>
      </c>
      <c r="M326">
        <f t="shared" si="57"/>
        <v>4.3193757879962895</v>
      </c>
      <c r="P326">
        <v>152.56800000000001</v>
      </c>
      <c r="Q326">
        <v>17.268999999999998</v>
      </c>
      <c r="R326">
        <f t="shared" si="63"/>
        <v>0.96872792001409858</v>
      </c>
      <c r="S326">
        <f t="shared" si="63"/>
        <v>0.95566161639558123</v>
      </c>
      <c r="W326">
        <v>86.545000000000002</v>
      </c>
      <c r="X326">
        <v>34.066000000000003</v>
      </c>
      <c r="Y326">
        <f t="shared" si="64"/>
        <v>0.95496775150684554</v>
      </c>
      <c r="Z326">
        <f t="shared" si="64"/>
        <v>0.86163378610655761</v>
      </c>
      <c r="AC326">
        <v>47.469000000000001</v>
      </c>
      <c r="AD326">
        <v>117.98</v>
      </c>
      <c r="AE326">
        <f t="shared" si="58"/>
        <v>0.52378952217087582</v>
      </c>
      <c r="AF326">
        <f t="shared" si="59"/>
        <v>2.984076618471545</v>
      </c>
      <c r="AI326">
        <v>72.617999999999995</v>
      </c>
      <c r="AJ326">
        <v>69.236999999999995</v>
      </c>
      <c r="AK326">
        <f t="shared" si="60"/>
        <v>0.80129237019959676</v>
      </c>
      <c r="AL326">
        <f t="shared" si="61"/>
        <v>1.7512164166224304</v>
      </c>
      <c r="AP326">
        <v>11.599</v>
      </c>
      <c r="AQ326">
        <v>2.851</v>
      </c>
      <c r="AR326">
        <f t="shared" si="65"/>
        <v>0.50970082780080528</v>
      </c>
      <c r="AS326">
        <f t="shared" si="65"/>
        <v>0.86442680147881501</v>
      </c>
    </row>
    <row r="327" spans="4:45">
      <c r="D327">
        <v>158.31200000000001</v>
      </c>
      <c r="E327">
        <v>17.998999999999999</v>
      </c>
      <c r="F327">
        <f t="shared" si="62"/>
        <v>1.0051993502783805</v>
      </c>
      <c r="G327">
        <f t="shared" si="62"/>
        <v>0.99605961164538004</v>
      </c>
      <c r="J327">
        <v>52.622999999999998</v>
      </c>
      <c r="K327">
        <v>127.432</v>
      </c>
      <c r="L327">
        <f t="shared" ref="L327:L390" si="66">J327/D$5</f>
        <v>0.33412884310538188</v>
      </c>
      <c r="M327">
        <f t="shared" ref="M327:M390" si="67">K327/E$5</f>
        <v>7.0520511379073323</v>
      </c>
      <c r="P327">
        <v>100.048</v>
      </c>
      <c r="Q327">
        <v>15.787000000000001</v>
      </c>
      <c r="R327">
        <f t="shared" si="63"/>
        <v>0.6352530736561437</v>
      </c>
      <c r="S327">
        <f t="shared" si="63"/>
        <v>0.8736481520665379</v>
      </c>
      <c r="W327">
        <v>63.459000000000003</v>
      </c>
      <c r="X327">
        <v>28.364999999999998</v>
      </c>
      <c r="Y327">
        <f t="shared" si="64"/>
        <v>0.700228765877554</v>
      </c>
      <c r="Z327">
        <f t="shared" si="64"/>
        <v>0.71743798341197973</v>
      </c>
      <c r="AC327">
        <v>51.302</v>
      </c>
      <c r="AD327">
        <v>105.66</v>
      </c>
      <c r="AE327">
        <f t="shared" ref="AE327:AE390" si="68">AC327/W$5</f>
        <v>0.56608418265415894</v>
      </c>
      <c r="AF327">
        <f t="shared" ref="AF327:AF390" si="69">AD327/X$5</f>
        <v>2.6724659731115734</v>
      </c>
      <c r="AI327">
        <v>60.859000000000002</v>
      </c>
      <c r="AJ327">
        <v>79.492000000000004</v>
      </c>
      <c r="AK327">
        <f t="shared" ref="AK327:AK390" si="70">AI327/W$5</f>
        <v>0.67153945795776893</v>
      </c>
      <c r="AL327">
        <f t="shared" ref="AL327:AL390" si="71">AJ327/X$5</f>
        <v>2.0105968685839981</v>
      </c>
      <c r="AP327">
        <v>10.61</v>
      </c>
      <c r="AQ327">
        <v>2.9239999999999999</v>
      </c>
      <c r="AR327">
        <f t="shared" si="65"/>
        <v>0.46624069169467575</v>
      </c>
      <c r="AS327">
        <f t="shared" si="65"/>
        <v>0.88656049369486323</v>
      </c>
    </row>
    <row r="328" spans="4:45">
      <c r="D328">
        <v>174.69499999999999</v>
      </c>
      <c r="E328">
        <v>18.625</v>
      </c>
      <c r="F328">
        <f t="shared" ref="F328:G391" si="72">D328/D$5</f>
        <v>1.1092229300171919</v>
      </c>
      <c r="G328">
        <f t="shared" si="72"/>
        <v>1.0307022760650704</v>
      </c>
      <c r="J328">
        <v>128.631</v>
      </c>
      <c r="K328">
        <v>159.25200000000001</v>
      </c>
      <c r="L328">
        <f t="shared" si="66"/>
        <v>0.81674034580864596</v>
      </c>
      <c r="M328">
        <f t="shared" si="67"/>
        <v>8.8129610130423952</v>
      </c>
      <c r="P328">
        <v>70.521000000000001</v>
      </c>
      <c r="Q328">
        <v>15.067</v>
      </c>
      <c r="R328">
        <f t="shared" ref="R328:S391" si="73">P328/D$5</f>
        <v>0.44777188956605735</v>
      </c>
      <c r="S328">
        <f t="shared" si="73"/>
        <v>0.83380355401194184</v>
      </c>
      <c r="W328">
        <v>91.64</v>
      </c>
      <c r="X328">
        <v>38.262999999999998</v>
      </c>
      <c r="Y328">
        <f t="shared" ref="Y328:Z391" si="74">W328/W$5</f>
        <v>1.0111877606804243</v>
      </c>
      <c r="Z328">
        <f t="shared" si="74"/>
        <v>0.96778880871822959</v>
      </c>
      <c r="AC328">
        <v>53.674999999999997</v>
      </c>
      <c r="AD328">
        <v>83.897999999999996</v>
      </c>
      <c r="AE328">
        <f t="shared" si="68"/>
        <v>0.59226869330556275</v>
      </c>
      <c r="AF328">
        <f t="shared" si="69"/>
        <v>2.1220381432151694</v>
      </c>
      <c r="AI328">
        <v>64.528000000000006</v>
      </c>
      <c r="AJ328">
        <v>69.459000000000003</v>
      </c>
      <c r="AK328">
        <f t="shared" si="70"/>
        <v>0.71202448517226569</v>
      </c>
      <c r="AL328">
        <f t="shared" si="71"/>
        <v>1.7568314785761574</v>
      </c>
      <c r="AP328">
        <v>10.558999999999999</v>
      </c>
      <c r="AQ328">
        <v>2.4060000000000001</v>
      </c>
      <c r="AR328">
        <f t="shared" ref="AR328:AS391" si="75">AP328/AP$5</f>
        <v>0.46399957244147794</v>
      </c>
      <c r="AS328">
        <f t="shared" si="75"/>
        <v>0.729502239339891</v>
      </c>
    </row>
    <row r="329" spans="4:45">
      <c r="D329">
        <v>180.495</v>
      </c>
      <c r="E329">
        <v>19.684000000000001</v>
      </c>
      <c r="F329">
        <f t="shared" si="72"/>
        <v>1.1460499313286188</v>
      </c>
      <c r="G329">
        <f t="shared" si="72"/>
        <v>1.0893070390370387</v>
      </c>
      <c r="J329">
        <v>68.736000000000004</v>
      </c>
      <c r="K329">
        <v>185.64500000000001</v>
      </c>
      <c r="L329">
        <f t="shared" si="66"/>
        <v>0.43643806243831651</v>
      </c>
      <c r="M329">
        <f t="shared" si="67"/>
        <v>10.27354223034094</v>
      </c>
      <c r="P329">
        <v>118.047</v>
      </c>
      <c r="Q329">
        <v>20.388999999999999</v>
      </c>
      <c r="R329">
        <f t="shared" si="73"/>
        <v>0.74953741789827666</v>
      </c>
      <c r="S329">
        <f t="shared" si="73"/>
        <v>1.1283215412988308</v>
      </c>
      <c r="W329">
        <v>96.174999999999997</v>
      </c>
      <c r="X329">
        <v>39.832000000000001</v>
      </c>
      <c r="Y329">
        <f t="shared" si="74"/>
        <v>1.0612285343020493</v>
      </c>
      <c r="Z329">
        <f t="shared" si="74"/>
        <v>1.0074736384722716</v>
      </c>
      <c r="AC329">
        <v>49.469000000000001</v>
      </c>
      <c r="AD329">
        <v>112.322</v>
      </c>
      <c r="AE329">
        <f t="shared" si="68"/>
        <v>0.54585822057071054</v>
      </c>
      <c r="AF329">
        <f t="shared" si="69"/>
        <v>2.8409684178671037</v>
      </c>
      <c r="AI329">
        <v>52.212000000000003</v>
      </c>
      <c r="AJ329">
        <v>72.442999999999998</v>
      </c>
      <c r="AK329">
        <f t="shared" si="70"/>
        <v>0.57612544042608382</v>
      </c>
      <c r="AL329">
        <f t="shared" si="71"/>
        <v>1.8323060050172413</v>
      </c>
      <c r="AP329">
        <v>14.069000000000001</v>
      </c>
      <c r="AQ329">
        <v>2.7930000000000001</v>
      </c>
      <c r="AR329">
        <f t="shared" si="75"/>
        <v>0.61824130927920773</v>
      </c>
      <c r="AS329">
        <f t="shared" si="75"/>
        <v>0.84684112821126989</v>
      </c>
    </row>
    <row r="330" spans="4:45">
      <c r="D330">
        <v>160.08600000000001</v>
      </c>
      <c r="E330">
        <v>16.722999999999999</v>
      </c>
      <c r="F330">
        <f t="shared" si="72"/>
        <v>1.0164633330932895</v>
      </c>
      <c r="G330">
        <f t="shared" si="72"/>
        <v>0.9254461295375126</v>
      </c>
      <c r="J330">
        <v>52.051000000000002</v>
      </c>
      <c r="K330">
        <v>110.94499999999999</v>
      </c>
      <c r="L330">
        <f t="shared" si="66"/>
        <v>0.33049693883811704</v>
      </c>
      <c r="M330">
        <f t="shared" si="67"/>
        <v>6.1396651821766035</v>
      </c>
      <c r="P330">
        <v>116.491</v>
      </c>
      <c r="Q330">
        <v>16.745999999999999</v>
      </c>
      <c r="R330">
        <f t="shared" si="73"/>
        <v>0.73965762237403876</v>
      </c>
      <c r="S330">
        <f t="shared" si="73"/>
        <v>0.92671894308647884</v>
      </c>
      <c r="W330">
        <v>71.923000000000002</v>
      </c>
      <c r="X330">
        <v>29.19</v>
      </c>
      <c r="Y330">
        <f t="shared" si="74"/>
        <v>0.79362349750565431</v>
      </c>
      <c r="Z330">
        <f t="shared" si="74"/>
        <v>0.73830476769947795</v>
      </c>
      <c r="AC330">
        <v>35.383000000000003</v>
      </c>
      <c r="AD330">
        <v>148.506</v>
      </c>
      <c r="AE330">
        <f t="shared" si="68"/>
        <v>0.39042837774067496</v>
      </c>
      <c r="AF330">
        <f t="shared" si="69"/>
        <v>3.756172930180838</v>
      </c>
      <c r="AI330">
        <v>52.216000000000001</v>
      </c>
      <c r="AJ330">
        <v>83.135999999999996</v>
      </c>
      <c r="AK330">
        <f t="shared" si="70"/>
        <v>0.57616957782288347</v>
      </c>
      <c r="AL330">
        <f t="shared" si="71"/>
        <v>2.1027648224550801</v>
      </c>
      <c r="AP330">
        <v>13.252000000000001</v>
      </c>
      <c r="AQ330">
        <v>3.0640000000000001</v>
      </c>
      <c r="AR330">
        <f t="shared" si="75"/>
        <v>0.58233945771327456</v>
      </c>
      <c r="AS330">
        <f t="shared" si="75"/>
        <v>0.92900867054755853</v>
      </c>
    </row>
    <row r="331" spans="4:45">
      <c r="D331">
        <v>179.821</v>
      </c>
      <c r="E331">
        <v>18.606999999999999</v>
      </c>
      <c r="F331">
        <f t="shared" si="72"/>
        <v>1.1417703797969114</v>
      </c>
      <c r="G331">
        <f t="shared" si="72"/>
        <v>1.0297061611137055</v>
      </c>
      <c r="J331">
        <v>83.155000000000001</v>
      </c>
      <c r="K331">
        <v>92.23</v>
      </c>
      <c r="L331">
        <f t="shared" si="66"/>
        <v>0.52799125759512056</v>
      </c>
      <c r="M331">
        <f t="shared" si="67"/>
        <v>5.1039823313547092</v>
      </c>
      <c r="P331">
        <v>109.717</v>
      </c>
      <c r="Q331">
        <v>16.140999999999998</v>
      </c>
      <c r="R331">
        <f t="shared" si="73"/>
        <v>0.69664622463548609</v>
      </c>
      <c r="S331">
        <f t="shared" si="73"/>
        <v>0.89323841277671412</v>
      </c>
      <c r="W331">
        <v>88.578999999999994</v>
      </c>
      <c r="X331">
        <v>31.015000000000001</v>
      </c>
      <c r="Y331">
        <f t="shared" si="74"/>
        <v>0.97741161777947727</v>
      </c>
      <c r="Z331">
        <f t="shared" si="74"/>
        <v>0.78446462385061</v>
      </c>
      <c r="AC331">
        <v>51.265999999999998</v>
      </c>
      <c r="AD331">
        <v>99.44</v>
      </c>
      <c r="AE331">
        <f t="shared" si="68"/>
        <v>0.56568694608296188</v>
      </c>
      <c r="AF331">
        <f t="shared" si="69"/>
        <v>2.5151430661197698</v>
      </c>
      <c r="AI331">
        <v>57.886000000000003</v>
      </c>
      <c r="AJ331">
        <v>47.813000000000002</v>
      </c>
      <c r="AK331">
        <f t="shared" si="70"/>
        <v>0.63873433778641475</v>
      </c>
      <c r="AL331">
        <f t="shared" si="71"/>
        <v>1.2093376450159348</v>
      </c>
      <c r="AP331">
        <v>11.741</v>
      </c>
      <c r="AQ331">
        <v>2.9820000000000002</v>
      </c>
      <c r="AR331">
        <f t="shared" si="75"/>
        <v>0.51594080689794419</v>
      </c>
      <c r="AS331">
        <f t="shared" si="75"/>
        <v>0.90414616696240846</v>
      </c>
    </row>
    <row r="332" spans="4:45">
      <c r="D332">
        <v>186.28899999999999</v>
      </c>
      <c r="E332">
        <v>20.331</v>
      </c>
      <c r="F332">
        <f t="shared" si="72"/>
        <v>1.1828388357421371</v>
      </c>
      <c r="G332">
        <f t="shared" si="72"/>
        <v>1.1251118375666549</v>
      </c>
      <c r="J332">
        <v>37.456000000000003</v>
      </c>
      <c r="K332">
        <v>70.213999999999999</v>
      </c>
      <c r="L332">
        <f t="shared" si="66"/>
        <v>0.2378262346760007</v>
      </c>
      <c r="M332">
        <f t="shared" si="67"/>
        <v>3.8856230663963949</v>
      </c>
      <c r="P332">
        <v>109.351</v>
      </c>
      <c r="Q332">
        <v>16.372</v>
      </c>
      <c r="R332">
        <f t="shared" si="73"/>
        <v>0.6943223138630753</v>
      </c>
      <c r="S332">
        <f t="shared" si="73"/>
        <v>0.90602188798589711</v>
      </c>
      <c r="W332">
        <v>82.566000000000003</v>
      </c>
      <c r="X332">
        <v>33.012</v>
      </c>
      <c r="Y332">
        <f t="shared" si="74"/>
        <v>0.91106207604037448</v>
      </c>
      <c r="Z332">
        <f t="shared" si="74"/>
        <v>0.83497488836228728</v>
      </c>
      <c r="AC332">
        <v>41.161000000000001</v>
      </c>
      <c r="AD332">
        <v>83.225999999999999</v>
      </c>
      <c r="AE332">
        <f t="shared" si="68"/>
        <v>0.4541848474177973</v>
      </c>
      <c r="AF332">
        <f t="shared" si="69"/>
        <v>2.1050411989228075</v>
      </c>
      <c r="AI332">
        <v>32.276000000000003</v>
      </c>
      <c r="AJ332">
        <v>75.763999999999996</v>
      </c>
      <c r="AK332">
        <f t="shared" si="70"/>
        <v>0.35614465477653184</v>
      </c>
      <c r="AL332">
        <f t="shared" si="71"/>
        <v>1.9163042966763699</v>
      </c>
      <c r="AP332">
        <v>5.8719999999999999</v>
      </c>
      <c r="AQ332">
        <v>1.923</v>
      </c>
      <c r="AR332">
        <f t="shared" si="75"/>
        <v>0.25803631872112498</v>
      </c>
      <c r="AS332">
        <f t="shared" si="75"/>
        <v>0.58305602919809241</v>
      </c>
    </row>
    <row r="333" spans="4:45">
      <c r="D333">
        <v>159.76900000000001</v>
      </c>
      <c r="E333">
        <v>16.824000000000002</v>
      </c>
      <c r="F333">
        <f t="shared" si="72"/>
        <v>1.0144505469871303</v>
      </c>
      <c r="G333">
        <f t="shared" si="72"/>
        <v>0.93103544120906023</v>
      </c>
      <c r="J333">
        <v>38.814</v>
      </c>
      <c r="K333">
        <v>101.087</v>
      </c>
      <c r="L333">
        <f t="shared" si="66"/>
        <v>0.24644883256926234</v>
      </c>
      <c r="M333">
        <f t="shared" si="67"/>
        <v>5.5941262271457601</v>
      </c>
      <c r="P333">
        <v>8.5169999999999995</v>
      </c>
      <c r="Q333">
        <v>15.134</v>
      </c>
      <c r="R333">
        <f t="shared" si="73"/>
        <v>5.4078546580934903E-2</v>
      </c>
      <c r="S333">
        <f t="shared" si="73"/>
        <v>0.83751131521980016</v>
      </c>
      <c r="W333">
        <v>101.26900000000001</v>
      </c>
      <c r="X333">
        <v>43.488999999999997</v>
      </c>
      <c r="Y333">
        <f t="shared" si="74"/>
        <v>1.1174375091264284</v>
      </c>
      <c r="Z333">
        <f t="shared" si="74"/>
        <v>1.0999704022775811</v>
      </c>
      <c r="AC333">
        <v>20.010999999999999</v>
      </c>
      <c r="AD333">
        <v>162.52699999999999</v>
      </c>
      <c r="AE333">
        <f t="shared" si="68"/>
        <v>0.22080836183954572</v>
      </c>
      <c r="AF333">
        <f t="shared" si="69"/>
        <v>4.1108070907808507</v>
      </c>
      <c r="AI333">
        <v>68.064999999999998</v>
      </c>
      <c r="AJ333">
        <v>63.314999999999998</v>
      </c>
      <c r="AK333">
        <f t="shared" si="70"/>
        <v>0.75105297829237316</v>
      </c>
      <c r="AL333">
        <f t="shared" si="71"/>
        <v>1.6014308450459898</v>
      </c>
      <c r="AP333">
        <v>13.595000000000001</v>
      </c>
      <c r="AQ333">
        <v>3.31</v>
      </c>
      <c r="AR333">
        <f t="shared" si="75"/>
        <v>0.59741208327889894</v>
      </c>
      <c r="AS333">
        <f t="shared" si="75"/>
        <v>1.0035961813030088</v>
      </c>
    </row>
    <row r="334" spans="4:45">
      <c r="D334">
        <v>152.589</v>
      </c>
      <c r="E334">
        <v>18.469000000000001</v>
      </c>
      <c r="F334">
        <f t="shared" si="72"/>
        <v>0.96886125915677779</v>
      </c>
      <c r="G334">
        <f t="shared" si="72"/>
        <v>1.022069279819908</v>
      </c>
      <c r="J334">
        <v>48.537999999999997</v>
      </c>
      <c r="K334">
        <v>106.613</v>
      </c>
      <c r="L334">
        <f t="shared" si="66"/>
        <v>0.30819120511276488</v>
      </c>
      <c r="M334">
        <f t="shared" si="67"/>
        <v>5.8999335172147847</v>
      </c>
      <c r="P334">
        <v>105.71</v>
      </c>
      <c r="Q334">
        <v>16.625</v>
      </c>
      <c r="R334">
        <f t="shared" si="73"/>
        <v>0.67120384631567787</v>
      </c>
      <c r="S334">
        <f t="shared" si="73"/>
        <v>0.92002283702452603</v>
      </c>
      <c r="W334">
        <v>101.78700000000001</v>
      </c>
      <c r="X334">
        <v>36.795999999999999</v>
      </c>
      <c r="Y334">
        <f t="shared" si="74"/>
        <v>1.1231533020119855</v>
      </c>
      <c r="Z334">
        <f t="shared" si="74"/>
        <v>0.9306838722942784</v>
      </c>
      <c r="AC334">
        <v>24.260999999999999</v>
      </c>
      <c r="AD334">
        <v>169.739</v>
      </c>
      <c r="AE334">
        <f t="shared" si="68"/>
        <v>0.2677043459391944</v>
      </c>
      <c r="AF334">
        <f t="shared" si="69"/>
        <v>4.2932207250613796</v>
      </c>
      <c r="AI334">
        <v>49.143999999999998</v>
      </c>
      <c r="AJ334">
        <v>58.737000000000002</v>
      </c>
      <c r="AK334">
        <f t="shared" si="70"/>
        <v>0.54227205708073734</v>
      </c>
      <c r="AL334">
        <f t="shared" si="71"/>
        <v>1.4856391620542733</v>
      </c>
      <c r="AP334">
        <v>8.2110000000000003</v>
      </c>
      <c r="AQ334">
        <v>2.5790000000000002</v>
      </c>
      <c r="AR334">
        <f t="shared" si="75"/>
        <v>0.36082019976484286</v>
      </c>
      <c r="AS334">
        <f t="shared" si="75"/>
        <v>0.7819560578792929</v>
      </c>
    </row>
    <row r="335" spans="4:45">
      <c r="D335">
        <v>135.48400000000001</v>
      </c>
      <c r="E335">
        <v>17.895</v>
      </c>
      <c r="F335">
        <f t="shared" si="72"/>
        <v>0.8602533527029923</v>
      </c>
      <c r="G335">
        <f t="shared" si="72"/>
        <v>0.99030428081527166</v>
      </c>
      <c r="J335">
        <v>84.263000000000005</v>
      </c>
      <c r="K335">
        <v>180.41900000000001</v>
      </c>
      <c r="L335">
        <f t="shared" si="66"/>
        <v>0.53502648474220005</v>
      </c>
      <c r="M335">
        <f t="shared" si="67"/>
        <v>9.9843368561279977</v>
      </c>
      <c r="P335">
        <v>98.796000000000006</v>
      </c>
      <c r="Q335">
        <v>18.521000000000001</v>
      </c>
      <c r="R335">
        <f t="shared" si="73"/>
        <v>0.62730352095926323</v>
      </c>
      <c r="S335">
        <f t="shared" si="73"/>
        <v>1.0249469452349622</v>
      </c>
      <c r="W335">
        <v>83.781999999999996</v>
      </c>
      <c r="X335">
        <v>31.597999999999999</v>
      </c>
      <c r="Y335">
        <f t="shared" si="74"/>
        <v>0.9244798446674739</v>
      </c>
      <c r="Z335">
        <f t="shared" si="74"/>
        <v>0.79921048474710865</v>
      </c>
      <c r="AC335">
        <v>25.376000000000001</v>
      </c>
      <c r="AD335">
        <v>189.113</v>
      </c>
      <c r="AE335">
        <f t="shared" si="68"/>
        <v>0.2800076452971022</v>
      </c>
      <c r="AF335">
        <f t="shared" si="69"/>
        <v>4.7832486993474257</v>
      </c>
      <c r="AI335">
        <v>62.941000000000003</v>
      </c>
      <c r="AJ335">
        <v>50.317</v>
      </c>
      <c r="AK335">
        <f t="shared" si="70"/>
        <v>0.69451297299199677</v>
      </c>
      <c r="AL335">
        <f t="shared" si="71"/>
        <v>1.2726714969624744</v>
      </c>
      <c r="AP335">
        <v>7.8959999999999999</v>
      </c>
      <c r="AQ335">
        <v>2.363</v>
      </c>
      <c r="AR335">
        <f t="shared" si="75"/>
        <v>0.34697799261273893</v>
      </c>
      <c r="AS335">
        <f t="shared" si="75"/>
        <v>0.71646458502084887</v>
      </c>
    </row>
    <row r="336" spans="4:45">
      <c r="D336">
        <v>139.26300000000001</v>
      </c>
      <c r="E336">
        <v>14.429</v>
      </c>
      <c r="F336">
        <f t="shared" si="72"/>
        <v>0.88424804890228226</v>
      </c>
      <c r="G336">
        <f t="shared" si="72"/>
        <v>0.79849681295800812</v>
      </c>
      <c r="J336">
        <v>57.646999999999998</v>
      </c>
      <c r="K336">
        <v>92.072000000000003</v>
      </c>
      <c r="L336">
        <f t="shared" si="66"/>
        <v>0.36602864562065918</v>
      </c>
      <c r="M336">
        <f t="shared" si="67"/>
        <v>5.0952386556705056</v>
      </c>
      <c r="P336">
        <v>96.707999999999998</v>
      </c>
      <c r="Q336">
        <v>19.847999999999999</v>
      </c>
      <c r="R336">
        <f t="shared" si="73"/>
        <v>0.61404580048714952</v>
      </c>
      <c r="S336">
        <f t="shared" si="73"/>
        <v>1.0983827530383634</v>
      </c>
      <c r="W336">
        <v>90.578000000000003</v>
      </c>
      <c r="X336">
        <v>36.308</v>
      </c>
      <c r="Y336">
        <f t="shared" si="74"/>
        <v>0.99946928183011208</v>
      </c>
      <c r="Z336">
        <f t="shared" si="74"/>
        <v>0.91834085322482506</v>
      </c>
      <c r="AC336">
        <v>21.928999999999998</v>
      </c>
      <c r="AD336">
        <v>194.93299999999999</v>
      </c>
      <c r="AE336">
        <f t="shared" si="68"/>
        <v>0.24197224360498715</v>
      </c>
      <c r="AF336">
        <f t="shared" si="69"/>
        <v>4.9304543775937759</v>
      </c>
      <c r="AI336">
        <v>98.918999999999997</v>
      </c>
      <c r="AJ336">
        <v>51.247999999999998</v>
      </c>
      <c r="AK336">
        <f t="shared" si="70"/>
        <v>1.0915067885066225</v>
      </c>
      <c r="AL336">
        <f t="shared" si="71"/>
        <v>1.2962193468675176</v>
      </c>
      <c r="AP336">
        <v>16.457000000000001</v>
      </c>
      <c r="AQ336">
        <v>4.2530000000000001</v>
      </c>
      <c r="AR336">
        <f t="shared" si="75"/>
        <v>0.72317842254658615</v>
      </c>
      <c r="AS336">
        <f t="shared" si="75"/>
        <v>1.2895149725322346</v>
      </c>
    </row>
    <row r="337" spans="4:45">
      <c r="D337">
        <v>146.06899999999999</v>
      </c>
      <c r="E337">
        <v>17.916</v>
      </c>
      <c r="F337">
        <f t="shared" si="72"/>
        <v>0.92746263009634611</v>
      </c>
      <c r="G337">
        <f t="shared" si="72"/>
        <v>0.99146641492519749</v>
      </c>
      <c r="J337">
        <v>6.0629999999999997</v>
      </c>
      <c r="K337">
        <v>13.667999999999999</v>
      </c>
      <c r="L337">
        <f t="shared" si="66"/>
        <v>3.849691533641051E-2</v>
      </c>
      <c r="M337">
        <f t="shared" si="67"/>
        <v>0.75638328640308095</v>
      </c>
      <c r="P337">
        <v>79.700999999999993</v>
      </c>
      <c r="Q337">
        <v>20.591999999999999</v>
      </c>
      <c r="R337">
        <f t="shared" si="73"/>
        <v>0.50606014336586735</v>
      </c>
      <c r="S337">
        <f t="shared" si="73"/>
        <v>1.1395555043614458</v>
      </c>
      <c r="W337">
        <v>102.07599999999999</v>
      </c>
      <c r="X337">
        <v>36.064</v>
      </c>
      <c r="Y337">
        <f t="shared" si="74"/>
        <v>1.1263422289307614</v>
      </c>
      <c r="Z337">
        <f t="shared" si="74"/>
        <v>0.91216934369009839</v>
      </c>
      <c r="AC337">
        <v>23.742999999999999</v>
      </c>
      <c r="AD337">
        <v>181.27500000000001</v>
      </c>
      <c r="AE337">
        <f t="shared" si="68"/>
        <v>0.26198855305363722</v>
      </c>
      <c r="AF337">
        <f t="shared" si="69"/>
        <v>4.5850016020802622</v>
      </c>
      <c r="AI337">
        <v>92.683999999999997</v>
      </c>
      <c r="AJ337">
        <v>56.66</v>
      </c>
      <c r="AK337">
        <f t="shared" si="70"/>
        <v>1.022707621245138</v>
      </c>
      <c r="AL337">
        <f t="shared" si="71"/>
        <v>1.4331054517935051</v>
      </c>
      <c r="AP337">
        <v>14.356</v>
      </c>
      <c r="AQ337">
        <v>3.5529999999999999</v>
      </c>
      <c r="AR337">
        <f t="shared" si="75"/>
        <v>0.63085309801779121</v>
      </c>
      <c r="AS337">
        <f t="shared" si="75"/>
        <v>1.0772740882687584</v>
      </c>
    </row>
    <row r="338" spans="4:45">
      <c r="D338">
        <v>170.10900000000001</v>
      </c>
      <c r="E338">
        <v>18.893000000000001</v>
      </c>
      <c r="F338">
        <f t="shared" si="72"/>
        <v>1.0801042010492259</v>
      </c>
      <c r="G338">
        <f t="shared" si="72"/>
        <v>1.0455333208965034</v>
      </c>
      <c r="J338">
        <v>83.004000000000005</v>
      </c>
      <c r="K338">
        <v>202.15899999999999</v>
      </c>
      <c r="L338">
        <f t="shared" si="66"/>
        <v>0.52703248566442662</v>
      </c>
      <c r="M338">
        <f t="shared" si="67"/>
        <v>11.187422358498715</v>
      </c>
      <c r="P338">
        <v>68.849000000000004</v>
      </c>
      <c r="Q338">
        <v>19.100999999999999</v>
      </c>
      <c r="R338">
        <f t="shared" si="73"/>
        <v>0.43715555401559086</v>
      </c>
      <c r="S338">
        <f t="shared" si="73"/>
        <v>1.0570439825567199</v>
      </c>
      <c r="W338">
        <v>92.159000000000006</v>
      </c>
      <c r="X338">
        <v>35.892000000000003</v>
      </c>
      <c r="Y338">
        <f t="shared" si="74"/>
        <v>1.0169145879151815</v>
      </c>
      <c r="Z338">
        <f t="shared" si="74"/>
        <v>0.90781893532955338</v>
      </c>
      <c r="AC338">
        <v>27.710999999999999</v>
      </c>
      <c r="AD338">
        <v>219.749</v>
      </c>
      <c r="AE338">
        <f t="shared" si="68"/>
        <v>0.30577285067890919</v>
      </c>
      <c r="AF338">
        <f t="shared" si="69"/>
        <v>5.5581272489617186</v>
      </c>
      <c r="AI338">
        <v>57.088999999999999</v>
      </c>
      <c r="AJ338">
        <v>105.608</v>
      </c>
      <c r="AK338">
        <f t="shared" si="70"/>
        <v>0.6299399614740806</v>
      </c>
      <c r="AL338">
        <f t="shared" si="71"/>
        <v>2.6711507333746649</v>
      </c>
      <c r="AP338">
        <v>5.4160000000000004</v>
      </c>
      <c r="AQ338">
        <v>2.0249999999999999</v>
      </c>
      <c r="AR338">
        <f t="shared" si="75"/>
        <v>0.23799807598665071</v>
      </c>
      <c r="AS338">
        <f t="shared" si="75"/>
        <v>0.61398255804791313</v>
      </c>
    </row>
    <row r="339" spans="4:45">
      <c r="D339">
        <v>185.22300000000001</v>
      </c>
      <c r="E339">
        <v>18.111000000000001</v>
      </c>
      <c r="F339">
        <f t="shared" si="72"/>
        <v>1.1760702868804165</v>
      </c>
      <c r="G339">
        <f t="shared" si="72"/>
        <v>1.0022576602316506</v>
      </c>
      <c r="J339">
        <v>64.662000000000006</v>
      </c>
      <c r="K339">
        <v>89.710999999999999</v>
      </c>
      <c r="L339">
        <f t="shared" si="66"/>
        <v>0.41057026875853153</v>
      </c>
      <c r="M339">
        <f t="shared" si="67"/>
        <v>4.964581577883143</v>
      </c>
      <c r="P339">
        <v>77.578000000000003</v>
      </c>
      <c r="Q339">
        <v>18.73</v>
      </c>
      <c r="R339">
        <f t="shared" si="73"/>
        <v>0.49258019098928829</v>
      </c>
      <c r="S339">
        <f t="shared" si="73"/>
        <v>1.0365129466146992</v>
      </c>
      <c r="W339">
        <v>73.66</v>
      </c>
      <c r="X339">
        <v>28.504000000000001</v>
      </c>
      <c r="Y339">
        <f t="shared" si="74"/>
        <v>0.81279016206591059</v>
      </c>
      <c r="Z339">
        <f t="shared" si="74"/>
        <v>0.72095372040102501</v>
      </c>
      <c r="AC339">
        <v>40.506999999999998</v>
      </c>
      <c r="AD339">
        <v>113.05200000000001</v>
      </c>
      <c r="AE339">
        <f t="shared" si="68"/>
        <v>0.44696838304105135</v>
      </c>
      <c r="AF339">
        <f t="shared" si="69"/>
        <v>2.8594323603275567</v>
      </c>
      <c r="AI339">
        <v>62.734000000000002</v>
      </c>
      <c r="AJ339">
        <v>68.213999999999999</v>
      </c>
      <c r="AK339">
        <f t="shared" si="70"/>
        <v>0.69222886270761397</v>
      </c>
      <c r="AL339">
        <f t="shared" si="71"/>
        <v>1.7253416041059331</v>
      </c>
      <c r="AP339">
        <v>5.4589999999999996</v>
      </c>
      <c r="AQ339">
        <v>1.8009999999999999</v>
      </c>
      <c r="AR339">
        <f t="shared" si="75"/>
        <v>0.2398876471216998</v>
      </c>
      <c r="AS339">
        <f t="shared" si="75"/>
        <v>0.54606547508360082</v>
      </c>
    </row>
    <row r="340" spans="4:45">
      <c r="D340">
        <v>114.116</v>
      </c>
      <c r="E340">
        <v>18.530999999999999</v>
      </c>
      <c r="F340">
        <f t="shared" si="72"/>
        <v>0.72457760028530793</v>
      </c>
      <c r="G340">
        <f t="shared" si="72"/>
        <v>1.0255003424301647</v>
      </c>
      <c r="J340">
        <v>58.45</v>
      </c>
      <c r="K340">
        <v>48.646999999999998</v>
      </c>
      <c r="L340">
        <f t="shared" si="66"/>
        <v>0.3711272804573964</v>
      </c>
      <c r="M340">
        <f t="shared" si="67"/>
        <v>2.6921113355026836</v>
      </c>
      <c r="P340">
        <v>107.17400000000001</v>
      </c>
      <c r="Q340">
        <v>18.108000000000001</v>
      </c>
      <c r="R340">
        <f t="shared" si="73"/>
        <v>0.6804994894053209</v>
      </c>
      <c r="S340">
        <f t="shared" si="73"/>
        <v>1.0020916410730898</v>
      </c>
      <c r="W340">
        <v>100.554</v>
      </c>
      <c r="X340">
        <v>38.868000000000002</v>
      </c>
      <c r="Y340">
        <f t="shared" si="74"/>
        <v>1.1095479494484874</v>
      </c>
      <c r="Z340">
        <f t="shared" si="74"/>
        <v>0.98309111719572828</v>
      </c>
      <c r="AC340">
        <v>30.510999999999999</v>
      </c>
      <c r="AD340">
        <v>153.72399999999999</v>
      </c>
      <c r="AE340">
        <f t="shared" si="68"/>
        <v>0.33666902843867769</v>
      </c>
      <c r="AF340">
        <f t="shared" si="69"/>
        <v>3.8881521791652802</v>
      </c>
      <c r="AI340">
        <v>54.148000000000003</v>
      </c>
      <c r="AJ340">
        <v>52.337000000000003</v>
      </c>
      <c r="AK340">
        <f t="shared" si="70"/>
        <v>0.59748794047712372</v>
      </c>
      <c r="AL340">
        <f t="shared" si="71"/>
        <v>1.3237635021270153</v>
      </c>
      <c r="AP340">
        <v>5.0629999999999997</v>
      </c>
      <c r="AQ340">
        <v>1.873</v>
      </c>
      <c r="AR340">
        <f t="shared" si="75"/>
        <v>0.22248601527334055</v>
      </c>
      <c r="AS340">
        <f t="shared" si="75"/>
        <v>0.56789596603641546</v>
      </c>
    </row>
    <row r="341" spans="4:45">
      <c r="D341">
        <v>100.35</v>
      </c>
      <c r="E341">
        <v>14.257999999999999</v>
      </c>
      <c r="F341">
        <f t="shared" si="72"/>
        <v>0.63717061751753168</v>
      </c>
      <c r="G341">
        <f t="shared" si="72"/>
        <v>0.78903372092004154</v>
      </c>
      <c r="J341">
        <v>58.447000000000003</v>
      </c>
      <c r="K341">
        <v>108.92</v>
      </c>
      <c r="L341">
        <f t="shared" si="66"/>
        <v>0.37110823200844223</v>
      </c>
      <c r="M341">
        <f t="shared" si="67"/>
        <v>6.0276022501480524</v>
      </c>
      <c r="P341">
        <v>149.774</v>
      </c>
      <c r="Q341">
        <v>16.391999999999999</v>
      </c>
      <c r="R341">
        <f t="shared" si="73"/>
        <v>0.95098746455476624</v>
      </c>
      <c r="S341">
        <f t="shared" si="73"/>
        <v>0.90712868237630251</v>
      </c>
      <c r="W341">
        <v>67.316000000000003</v>
      </c>
      <c r="X341">
        <v>27.134</v>
      </c>
      <c r="Y341">
        <f t="shared" si="74"/>
        <v>0.74278825074163513</v>
      </c>
      <c r="Z341">
        <f t="shared" si="74"/>
        <v>0.68630221194784624</v>
      </c>
      <c r="AC341">
        <v>80.733000000000004</v>
      </c>
      <c r="AD341">
        <v>153.09399999999999</v>
      </c>
      <c r="AE341">
        <f t="shared" si="68"/>
        <v>0.89083611395692597</v>
      </c>
      <c r="AF341">
        <f t="shared" si="69"/>
        <v>3.8722175438911908</v>
      </c>
      <c r="AI341">
        <v>45.981000000000002</v>
      </c>
      <c r="AJ341">
        <v>63.643999999999998</v>
      </c>
      <c r="AK341">
        <f t="shared" si="70"/>
        <v>0.50737041056139887</v>
      </c>
      <c r="AL341">
        <f t="shared" si="71"/>
        <v>1.6097522656891254</v>
      </c>
      <c r="AP341">
        <v>13.78</v>
      </c>
      <c r="AQ341">
        <v>3.597</v>
      </c>
      <c r="AR341">
        <f t="shared" si="75"/>
        <v>0.60554163351108692</v>
      </c>
      <c r="AS341">
        <f t="shared" si="75"/>
        <v>1.090614943851034</v>
      </c>
    </row>
    <row r="342" spans="4:45">
      <c r="D342">
        <v>171.941</v>
      </c>
      <c r="E342">
        <v>19.173999999999999</v>
      </c>
      <c r="F342">
        <f t="shared" si="72"/>
        <v>1.0917364538772489</v>
      </c>
      <c r="G342">
        <f t="shared" si="72"/>
        <v>1.0610837820816998</v>
      </c>
      <c r="J342">
        <v>91.106999999999999</v>
      </c>
      <c r="K342">
        <v>129.14699999999999</v>
      </c>
      <c r="L342">
        <f t="shared" si="66"/>
        <v>0.57848234628968376</v>
      </c>
      <c r="M342">
        <f t="shared" si="67"/>
        <v>7.1469587568845983</v>
      </c>
      <c r="P342">
        <v>55.250999999999998</v>
      </c>
      <c r="Q342">
        <v>19.314</v>
      </c>
      <c r="R342">
        <f t="shared" si="73"/>
        <v>0.35081528438924908</v>
      </c>
      <c r="S342">
        <f t="shared" si="73"/>
        <v>1.068831342814538</v>
      </c>
      <c r="W342">
        <v>88.477000000000004</v>
      </c>
      <c r="X342">
        <v>34.603000000000002</v>
      </c>
      <c r="Y342">
        <f t="shared" si="74"/>
        <v>0.97628611416108579</v>
      </c>
      <c r="Z342">
        <f t="shared" si="74"/>
        <v>0.87521616569732907</v>
      </c>
      <c r="AC342">
        <v>90.263999999999996</v>
      </c>
      <c r="AD342">
        <v>56.582999999999998</v>
      </c>
      <c r="AE342">
        <f t="shared" si="68"/>
        <v>0.99600449618133802</v>
      </c>
      <c r="AF342">
        <f t="shared" si="69"/>
        <v>1.4311578852600053</v>
      </c>
      <c r="AI342">
        <v>38.506999999999998</v>
      </c>
      <c r="AJ342">
        <v>99.823999999999998</v>
      </c>
      <c r="AK342">
        <f t="shared" si="70"/>
        <v>0.42489968464121669</v>
      </c>
      <c r="AL342">
        <f t="shared" si="71"/>
        <v>2.5248556057154055</v>
      </c>
      <c r="AP342">
        <v>12.941000000000001</v>
      </c>
      <c r="AQ342">
        <v>3.0910000000000002</v>
      </c>
      <c r="AR342">
        <f t="shared" si="75"/>
        <v>0.56867302462024505</v>
      </c>
      <c r="AS342">
        <f t="shared" si="75"/>
        <v>0.93719510465486411</v>
      </c>
    </row>
    <row r="343" spans="4:45">
      <c r="D343">
        <v>169.696</v>
      </c>
      <c r="E343">
        <v>18.474</v>
      </c>
      <c r="F343">
        <f t="shared" si="72"/>
        <v>1.0774818645765327</v>
      </c>
      <c r="G343">
        <f t="shared" si="72"/>
        <v>1.0223459784175093</v>
      </c>
      <c r="J343">
        <v>3.8959999999999999</v>
      </c>
      <c r="K343">
        <v>11.196</v>
      </c>
      <c r="L343">
        <f t="shared" si="66"/>
        <v>2.4737585708503273E-2</v>
      </c>
      <c r="M343">
        <f t="shared" si="67"/>
        <v>0.61958349974896798</v>
      </c>
      <c r="P343">
        <v>67.965000000000003</v>
      </c>
      <c r="Q343">
        <v>19.745000000000001</v>
      </c>
      <c r="R343">
        <f t="shared" si="73"/>
        <v>0.43154261105709063</v>
      </c>
      <c r="S343">
        <f t="shared" si="73"/>
        <v>1.0926827619277755</v>
      </c>
      <c r="W343">
        <v>82.558999999999997</v>
      </c>
      <c r="X343">
        <v>31.081</v>
      </c>
      <c r="Y343">
        <f t="shared" si="74"/>
        <v>0.91098483559597498</v>
      </c>
      <c r="Z343">
        <f t="shared" si="74"/>
        <v>0.7861339665936099</v>
      </c>
      <c r="AC343">
        <v>49.781999999999996</v>
      </c>
      <c r="AD343">
        <v>138.828</v>
      </c>
      <c r="AE343">
        <f t="shared" si="68"/>
        <v>0.54931197187028458</v>
      </c>
      <c r="AF343">
        <f t="shared" si="69"/>
        <v>3.5113865806845879</v>
      </c>
      <c r="AI343">
        <v>40.924999999999997</v>
      </c>
      <c r="AJ343">
        <v>115.30800000000001</v>
      </c>
      <c r="AK343">
        <f t="shared" si="70"/>
        <v>0.45158074100661677</v>
      </c>
      <c r="AL343">
        <f t="shared" si="71"/>
        <v>2.9164935304519153</v>
      </c>
      <c r="AP343">
        <v>10.35</v>
      </c>
      <c r="AQ343">
        <v>2.605</v>
      </c>
      <c r="AR343">
        <f t="shared" si="75"/>
        <v>0.45481537785484394</v>
      </c>
      <c r="AS343">
        <f t="shared" si="75"/>
        <v>0.7898392907233649</v>
      </c>
    </row>
    <row r="344" spans="4:45">
      <c r="D344">
        <v>151.364</v>
      </c>
      <c r="E344">
        <v>17.757000000000001</v>
      </c>
      <c r="F344">
        <f t="shared" si="72"/>
        <v>0.9610831425004851</v>
      </c>
      <c r="G344">
        <f t="shared" si="72"/>
        <v>0.98266739952147431</v>
      </c>
      <c r="J344">
        <v>121.123</v>
      </c>
      <c r="K344">
        <v>184.85300000000001</v>
      </c>
      <c r="L344">
        <f t="shared" si="66"/>
        <v>0.76906842755930238</v>
      </c>
      <c r="M344">
        <f t="shared" si="67"/>
        <v>10.229713172480885</v>
      </c>
      <c r="P344">
        <v>80.263000000000005</v>
      </c>
      <c r="Q344">
        <v>20.97</v>
      </c>
      <c r="R344">
        <f t="shared" si="73"/>
        <v>0.50962855280328501</v>
      </c>
      <c r="S344">
        <f t="shared" si="73"/>
        <v>1.1604739183401087</v>
      </c>
      <c r="W344">
        <v>118.70399999999999</v>
      </c>
      <c r="X344">
        <v>38.040999999999997</v>
      </c>
      <c r="Y344">
        <f t="shared" si="74"/>
        <v>1.3098213874269868</v>
      </c>
      <c r="Z344">
        <f t="shared" si="74"/>
        <v>0.96217374676450274</v>
      </c>
      <c r="AC344">
        <v>51.997</v>
      </c>
      <c r="AD344">
        <v>143.346</v>
      </c>
      <c r="AE344">
        <f t="shared" si="68"/>
        <v>0.5737530553481015</v>
      </c>
      <c r="AF344">
        <f t="shared" si="69"/>
        <v>3.6256606793644863</v>
      </c>
      <c r="AI344">
        <v>11.26</v>
      </c>
      <c r="AJ344">
        <v>87.566000000000003</v>
      </c>
      <c r="AK344">
        <f t="shared" si="70"/>
        <v>0.12424677199106915</v>
      </c>
      <c r="AL344">
        <f t="shared" si="71"/>
        <v>2.2148131308109793</v>
      </c>
      <c r="AP344">
        <v>11.388</v>
      </c>
      <c r="AQ344">
        <v>1.762</v>
      </c>
      <c r="AR344">
        <f t="shared" si="75"/>
        <v>0.50042874618463407</v>
      </c>
      <c r="AS344">
        <f t="shared" si="75"/>
        <v>0.53424062581749288</v>
      </c>
    </row>
    <row r="345" spans="4:45">
      <c r="D345">
        <v>148.73400000000001</v>
      </c>
      <c r="E345">
        <v>17.021999999999998</v>
      </c>
      <c r="F345">
        <f t="shared" si="72"/>
        <v>0.94438400225064845</v>
      </c>
      <c r="G345">
        <f t="shared" si="72"/>
        <v>0.941992705674074</v>
      </c>
      <c r="J345">
        <v>78.798000000000002</v>
      </c>
      <c r="K345">
        <v>120.318</v>
      </c>
      <c r="L345">
        <f t="shared" si="66"/>
        <v>0.50032656023065736</v>
      </c>
      <c r="M345">
        <f t="shared" si="67"/>
        <v>6.658364373240115</v>
      </c>
      <c r="P345">
        <v>68.207999999999998</v>
      </c>
      <c r="Q345">
        <v>18.574999999999999</v>
      </c>
      <c r="R345">
        <f t="shared" si="73"/>
        <v>0.43308553542237971</v>
      </c>
      <c r="S345">
        <f t="shared" si="73"/>
        <v>1.0279352900890568</v>
      </c>
      <c r="W345">
        <v>73.867999999999995</v>
      </c>
      <c r="X345">
        <v>28.48</v>
      </c>
      <c r="Y345">
        <f t="shared" si="74"/>
        <v>0.81508530669949342</v>
      </c>
      <c r="Z345">
        <f t="shared" si="74"/>
        <v>0.72034668667629775</v>
      </c>
      <c r="AC345">
        <v>33.584000000000003</v>
      </c>
      <c r="AD345">
        <v>136.083</v>
      </c>
      <c r="AE345">
        <f t="shared" si="68"/>
        <v>0.37057758353002374</v>
      </c>
      <c r="AF345">
        <f t="shared" si="69"/>
        <v>3.4419570984189121</v>
      </c>
      <c r="AI345">
        <v>58.523000000000003</v>
      </c>
      <c r="AJ345">
        <v>67.311000000000007</v>
      </c>
      <c r="AK345">
        <f t="shared" si="70"/>
        <v>0.64576321822676208</v>
      </c>
      <c r="AL345">
        <f t="shared" si="71"/>
        <v>1.7025019602130715</v>
      </c>
      <c r="AP345">
        <v>14.198</v>
      </c>
      <c r="AQ345">
        <v>3.706</v>
      </c>
      <c r="AR345">
        <f t="shared" si="75"/>
        <v>0.62391002268435503</v>
      </c>
      <c r="AS345">
        <f t="shared" si="75"/>
        <v>1.1236638815434894</v>
      </c>
    </row>
    <row r="346" spans="4:45">
      <c r="D346">
        <v>153.715</v>
      </c>
      <c r="E346">
        <v>17.172000000000001</v>
      </c>
      <c r="F346">
        <f t="shared" si="72"/>
        <v>0.97601077699758232</v>
      </c>
      <c r="G346">
        <f t="shared" si="72"/>
        <v>0.95029366360211498</v>
      </c>
      <c r="J346">
        <v>67.867000000000004</v>
      </c>
      <c r="K346">
        <v>61.112000000000002</v>
      </c>
      <c r="L346">
        <f t="shared" si="66"/>
        <v>0.43092036172458725</v>
      </c>
      <c r="M346">
        <f t="shared" si="67"/>
        <v>3.3819209393228773</v>
      </c>
      <c r="P346">
        <v>105.54300000000001</v>
      </c>
      <c r="Q346">
        <v>19.241</v>
      </c>
      <c r="R346">
        <f t="shared" si="73"/>
        <v>0.67014348265722823</v>
      </c>
      <c r="S346">
        <f t="shared" si="73"/>
        <v>1.0647915432895581</v>
      </c>
      <c r="W346">
        <v>96.400999999999996</v>
      </c>
      <c r="X346">
        <v>35.753999999999998</v>
      </c>
      <c r="Y346">
        <f t="shared" si="74"/>
        <v>1.0637222972212306</v>
      </c>
      <c r="Z346">
        <f t="shared" si="74"/>
        <v>0.9043284914123717</v>
      </c>
      <c r="AC346">
        <v>20.190000000000001</v>
      </c>
      <c r="AD346">
        <v>162.49</v>
      </c>
      <c r="AE346">
        <f t="shared" si="68"/>
        <v>0.22278351034633095</v>
      </c>
      <c r="AF346">
        <f t="shared" si="69"/>
        <v>4.1098712471218972</v>
      </c>
      <c r="AI346">
        <v>47.121000000000002</v>
      </c>
      <c r="AJ346">
        <v>83.212000000000003</v>
      </c>
      <c r="AK346">
        <f t="shared" si="70"/>
        <v>0.51994956864930464</v>
      </c>
      <c r="AL346">
        <f t="shared" si="71"/>
        <v>2.1046870959167165</v>
      </c>
      <c r="AP346">
        <v>4.7149999999999999</v>
      </c>
      <c r="AQ346">
        <v>1.754</v>
      </c>
      <c r="AR346">
        <f t="shared" si="75"/>
        <v>0.20719367213387335</v>
      </c>
      <c r="AS346">
        <f t="shared" si="75"/>
        <v>0.53181501571162459</v>
      </c>
    </row>
    <row r="347" spans="4:45">
      <c r="D347">
        <v>15.000999999999999</v>
      </c>
      <c r="E347">
        <v>14.214</v>
      </c>
      <c r="F347">
        <f t="shared" si="72"/>
        <v>9.5248594253916227E-2</v>
      </c>
      <c r="G347">
        <f t="shared" si="72"/>
        <v>0.78659877326114969</v>
      </c>
      <c r="J347">
        <v>52.08</v>
      </c>
      <c r="K347">
        <v>175.37</v>
      </c>
      <c r="L347">
        <f t="shared" si="66"/>
        <v>0.33068107384467416</v>
      </c>
      <c r="M347">
        <f t="shared" si="67"/>
        <v>9.7049266122701425</v>
      </c>
      <c r="P347">
        <v>63.582999999999998</v>
      </c>
      <c r="Q347">
        <v>19.824000000000002</v>
      </c>
      <c r="R347">
        <f t="shared" si="73"/>
        <v>0.40371917661800916</v>
      </c>
      <c r="S347">
        <f t="shared" si="73"/>
        <v>1.0970545997698771</v>
      </c>
      <c r="W347">
        <v>89.137</v>
      </c>
      <c r="X347">
        <v>31.939</v>
      </c>
      <c r="Y347">
        <f t="shared" si="74"/>
        <v>0.98356878463303121</v>
      </c>
      <c r="Z347">
        <f t="shared" si="74"/>
        <v>0.80783542225260785</v>
      </c>
      <c r="AC347">
        <v>27.231999999999999</v>
      </c>
      <c r="AD347">
        <v>109.592</v>
      </c>
      <c r="AE347">
        <f t="shared" si="68"/>
        <v>0.30048739741214875</v>
      </c>
      <c r="AF347">
        <f t="shared" si="69"/>
        <v>2.7719183316793825</v>
      </c>
      <c r="AI347">
        <v>51.624000000000002</v>
      </c>
      <c r="AJ347">
        <v>73.066999999999993</v>
      </c>
      <c r="AK347">
        <f t="shared" si="70"/>
        <v>0.56963724309653241</v>
      </c>
      <c r="AL347">
        <f t="shared" si="71"/>
        <v>1.8480888818601489</v>
      </c>
      <c r="AP347">
        <v>10.27</v>
      </c>
      <c r="AQ347">
        <v>2.9620000000000002</v>
      </c>
      <c r="AR347">
        <f t="shared" si="75"/>
        <v>0.45129989667335718</v>
      </c>
      <c r="AS347">
        <f t="shared" si="75"/>
        <v>0.89808214169773781</v>
      </c>
    </row>
    <row r="348" spans="4:45">
      <c r="D348">
        <v>169.26400000000001</v>
      </c>
      <c r="E348">
        <v>18.838999999999999</v>
      </c>
      <c r="F348">
        <f t="shared" si="72"/>
        <v>1.07473888792713</v>
      </c>
      <c r="G348">
        <f t="shared" si="72"/>
        <v>1.0425449760424086</v>
      </c>
      <c r="J348">
        <v>89.16</v>
      </c>
      <c r="K348">
        <v>85.022000000000006</v>
      </c>
      <c r="L348">
        <f t="shared" si="66"/>
        <v>0.56611990291841685</v>
      </c>
      <c r="M348">
        <f t="shared" si="67"/>
        <v>4.705093633052587</v>
      </c>
      <c r="P348">
        <v>69.231999999999999</v>
      </c>
      <c r="Q348">
        <v>18.498000000000001</v>
      </c>
      <c r="R348">
        <f t="shared" si="73"/>
        <v>0.43958740599874196</v>
      </c>
      <c r="S348">
        <f t="shared" si="73"/>
        <v>1.0236741316859959</v>
      </c>
      <c r="W348">
        <v>103.78700000000001</v>
      </c>
      <c r="X348">
        <v>40.22</v>
      </c>
      <c r="Y348">
        <f t="shared" si="74"/>
        <v>1.1452220004118201</v>
      </c>
      <c r="Z348">
        <f t="shared" si="74"/>
        <v>1.0172873503553614</v>
      </c>
      <c r="AC348">
        <v>38.01</v>
      </c>
      <c r="AD348">
        <v>205.31100000000001</v>
      </c>
      <c r="AE348">
        <f t="shared" si="68"/>
        <v>0.41941561308885777</v>
      </c>
      <c r="AF348">
        <f t="shared" si="69"/>
        <v>5.1929458773945703</v>
      </c>
      <c r="AI348">
        <v>45.713000000000001</v>
      </c>
      <c r="AJ348">
        <v>101.94799999999999</v>
      </c>
      <c r="AK348">
        <f t="shared" si="70"/>
        <v>0.50441320497582098</v>
      </c>
      <c r="AL348">
        <f t="shared" si="71"/>
        <v>2.5785780903537638</v>
      </c>
      <c r="AP348">
        <v>5.5990000000000002</v>
      </c>
      <c r="AQ348">
        <v>1.9950000000000001</v>
      </c>
      <c r="AR348">
        <f t="shared" si="75"/>
        <v>0.24603973918930158</v>
      </c>
      <c r="AS348">
        <f t="shared" si="75"/>
        <v>0.60488652015090705</v>
      </c>
    </row>
    <row r="349" spans="4:45">
      <c r="D349">
        <v>139.02199999999999</v>
      </c>
      <c r="E349">
        <v>18.010000000000002</v>
      </c>
      <c r="F349">
        <f t="shared" si="72"/>
        <v>0.88271782350296257</v>
      </c>
      <c r="G349">
        <f t="shared" si="72"/>
        <v>0.99666834856010311</v>
      </c>
      <c r="J349">
        <v>105.43300000000001</v>
      </c>
      <c r="K349">
        <v>124.992</v>
      </c>
      <c r="L349">
        <f t="shared" si="66"/>
        <v>0.6694450395289081</v>
      </c>
      <c r="M349">
        <f t="shared" si="67"/>
        <v>6.9170222222778683</v>
      </c>
      <c r="P349">
        <v>84.679000000000002</v>
      </c>
      <c r="Q349">
        <v>17.538</v>
      </c>
      <c r="R349">
        <f t="shared" si="73"/>
        <v>0.53766786966384728</v>
      </c>
      <c r="S349">
        <f t="shared" si="73"/>
        <v>0.97054800094653459</v>
      </c>
      <c r="W349">
        <v>116.54300000000001</v>
      </c>
      <c r="X349">
        <v>49.618000000000002</v>
      </c>
      <c r="Y349">
        <f t="shared" si="74"/>
        <v>1.2859761588059657</v>
      </c>
      <c r="Z349">
        <f t="shared" si="74"/>
        <v>1.2549916397297942</v>
      </c>
      <c r="AC349">
        <v>76.685000000000002</v>
      </c>
      <c r="AD349">
        <v>137.959</v>
      </c>
      <c r="AE349">
        <f t="shared" si="68"/>
        <v>0.84616906839566064</v>
      </c>
      <c r="AF349">
        <f t="shared" si="69"/>
        <v>3.4894069012350899</v>
      </c>
      <c r="AI349">
        <v>41.201999999999998</v>
      </c>
      <c r="AJ349">
        <v>88.912999999999997</v>
      </c>
      <c r="AK349">
        <f t="shared" si="70"/>
        <v>0.45463725573499392</v>
      </c>
      <c r="AL349">
        <f t="shared" si="71"/>
        <v>2.2488828986112943</v>
      </c>
      <c r="AP349">
        <v>12.475</v>
      </c>
      <c r="AQ349">
        <v>3.129</v>
      </c>
      <c r="AR349">
        <f t="shared" si="75"/>
        <v>0.54819534673808479</v>
      </c>
      <c r="AS349">
        <f t="shared" si="75"/>
        <v>0.94871675265773847</v>
      </c>
    </row>
    <row r="350" spans="4:45">
      <c r="D350">
        <v>155.976</v>
      </c>
      <c r="E350">
        <v>17.138999999999999</v>
      </c>
      <c r="F350">
        <f t="shared" si="72"/>
        <v>0.99036695802605412</v>
      </c>
      <c r="G350">
        <f t="shared" si="72"/>
        <v>0.94846745285794587</v>
      </c>
      <c r="J350">
        <v>179.77600000000001</v>
      </c>
      <c r="K350">
        <v>111.57599999999999</v>
      </c>
      <c r="L350">
        <f t="shared" si="66"/>
        <v>1.1414846530625988</v>
      </c>
      <c r="M350">
        <f t="shared" si="67"/>
        <v>6.1745845451938948</v>
      </c>
      <c r="P350">
        <v>45.402000000000001</v>
      </c>
      <c r="Q350">
        <v>23.687000000000001</v>
      </c>
      <c r="R350">
        <f t="shared" si="73"/>
        <v>0.28827922647265547</v>
      </c>
      <c r="S350">
        <f t="shared" si="73"/>
        <v>1.3108319362766887</v>
      </c>
      <c r="W350">
        <v>78.23</v>
      </c>
      <c r="X350">
        <v>32.795999999999999</v>
      </c>
      <c r="Y350">
        <f t="shared" si="74"/>
        <v>0.86321713790953292</v>
      </c>
      <c r="Z350">
        <f t="shared" si="74"/>
        <v>0.8295115848397423</v>
      </c>
      <c r="AC350">
        <v>31.885000000000002</v>
      </c>
      <c r="AD350">
        <v>102.396</v>
      </c>
      <c r="AE350">
        <f t="shared" si="68"/>
        <v>0.35183022423936416</v>
      </c>
      <c r="AF350">
        <f t="shared" si="69"/>
        <v>2.5899093865486722</v>
      </c>
      <c r="AI350">
        <v>46.003999999999998</v>
      </c>
      <c r="AJ350">
        <v>92.602000000000004</v>
      </c>
      <c r="AK350">
        <f t="shared" si="70"/>
        <v>0.50762420059299695</v>
      </c>
      <c r="AL350">
        <f t="shared" si="71"/>
        <v>2.3421890407162405</v>
      </c>
      <c r="AP350">
        <v>12.555</v>
      </c>
      <c r="AQ350">
        <v>2.8570000000000002</v>
      </c>
      <c r="AR350">
        <f t="shared" si="75"/>
        <v>0.5517108279195716</v>
      </c>
      <c r="AS350">
        <f t="shared" si="75"/>
        <v>0.86624600905821636</v>
      </c>
    </row>
    <row r="351" spans="4:45">
      <c r="D351">
        <v>175.011</v>
      </c>
      <c r="E351">
        <v>17.972999999999999</v>
      </c>
      <c r="F351">
        <f t="shared" si="72"/>
        <v>1.1112293666403661</v>
      </c>
      <c r="G351">
        <f t="shared" si="72"/>
        <v>0.99462077893785295</v>
      </c>
      <c r="J351">
        <v>38.609000000000002</v>
      </c>
      <c r="K351">
        <v>167.31200000000001</v>
      </c>
      <c r="L351">
        <f t="shared" si="66"/>
        <v>0.24514718855739295</v>
      </c>
      <c r="M351">
        <f t="shared" si="67"/>
        <v>9.2589991523757895</v>
      </c>
      <c r="P351">
        <v>44.887999999999998</v>
      </c>
      <c r="Q351">
        <v>19.515999999999998</v>
      </c>
      <c r="R351">
        <f t="shared" si="73"/>
        <v>0.28501559221850487</v>
      </c>
      <c r="S351">
        <f t="shared" si="73"/>
        <v>1.080009966157633</v>
      </c>
      <c r="W351">
        <v>90.613</v>
      </c>
      <c r="X351">
        <v>33.281999999999996</v>
      </c>
      <c r="Y351">
        <f t="shared" si="74"/>
        <v>0.99985548405210922</v>
      </c>
      <c r="Z351">
        <f t="shared" si="74"/>
        <v>0.84180401776546832</v>
      </c>
      <c r="AC351">
        <v>47.923999999999999</v>
      </c>
      <c r="AD351">
        <v>148.90299999999999</v>
      </c>
      <c r="AE351">
        <f t="shared" si="68"/>
        <v>0.52881015105683826</v>
      </c>
      <c r="AF351">
        <f t="shared" si="69"/>
        <v>3.7662142797107006</v>
      </c>
      <c r="AI351">
        <v>34.887</v>
      </c>
      <c r="AJ351">
        <v>89.481999999999999</v>
      </c>
      <c r="AK351">
        <f t="shared" si="70"/>
        <v>0.38495534053751596</v>
      </c>
      <c r="AL351">
        <f t="shared" si="71"/>
        <v>2.2632746565017019</v>
      </c>
      <c r="AP351">
        <v>13.712</v>
      </c>
      <c r="AQ351">
        <v>3.0750000000000002</v>
      </c>
      <c r="AR351">
        <f t="shared" si="75"/>
        <v>0.60255347450682317</v>
      </c>
      <c r="AS351">
        <f t="shared" si="75"/>
        <v>0.93234388444312744</v>
      </c>
    </row>
    <row r="352" spans="4:45">
      <c r="D352">
        <v>139.87200000000001</v>
      </c>
      <c r="E352">
        <v>17.846</v>
      </c>
      <c r="F352">
        <f t="shared" si="72"/>
        <v>0.88811488403998218</v>
      </c>
      <c r="G352">
        <f t="shared" si="72"/>
        <v>0.98759263455877844</v>
      </c>
      <c r="J352">
        <v>34.271000000000001</v>
      </c>
      <c r="K352">
        <v>149.73099999999999</v>
      </c>
      <c r="L352">
        <f t="shared" si="66"/>
        <v>0.21760313136963957</v>
      </c>
      <c r="M352">
        <f t="shared" si="67"/>
        <v>8.2860715434898822</v>
      </c>
      <c r="P352">
        <v>52.868000000000002</v>
      </c>
      <c r="Q352">
        <v>20.716000000000001</v>
      </c>
      <c r="R352">
        <f t="shared" si="73"/>
        <v>0.33568446643664046</v>
      </c>
      <c r="S352">
        <f t="shared" si="73"/>
        <v>1.1464176295819597</v>
      </c>
      <c r="W352">
        <v>74.832999999999998</v>
      </c>
      <c r="X352">
        <v>31.928000000000001</v>
      </c>
      <c r="Y352">
        <f t="shared" si="74"/>
        <v>0.82573345367741369</v>
      </c>
      <c r="Z352">
        <f t="shared" si="74"/>
        <v>0.80755719846210794</v>
      </c>
      <c r="AC352">
        <v>32.362000000000002</v>
      </c>
      <c r="AD352">
        <v>100.854</v>
      </c>
      <c r="AE352">
        <f t="shared" si="68"/>
        <v>0.35709360880772473</v>
      </c>
      <c r="AF352">
        <f t="shared" si="69"/>
        <v>2.5509074697349483</v>
      </c>
      <c r="AI352">
        <v>12.68</v>
      </c>
      <c r="AJ352">
        <v>75.944999999999993</v>
      </c>
      <c r="AK352">
        <f t="shared" si="70"/>
        <v>0.13991554785495178</v>
      </c>
      <c r="AL352">
        <f t="shared" si="71"/>
        <v>1.9208823426836876</v>
      </c>
      <c r="AP352">
        <v>10.406000000000001</v>
      </c>
      <c r="AQ352">
        <v>2.64</v>
      </c>
      <c r="AR352">
        <f t="shared" si="75"/>
        <v>0.45727621468188467</v>
      </c>
      <c r="AS352">
        <f t="shared" si="75"/>
        <v>0.80045133493653875</v>
      </c>
    </row>
    <row r="353" spans="4:45">
      <c r="D353">
        <v>181.001</v>
      </c>
      <c r="E353">
        <v>17.962</v>
      </c>
      <c r="F353">
        <f t="shared" si="72"/>
        <v>1.1492627697188915</v>
      </c>
      <c r="G353">
        <f t="shared" si="72"/>
        <v>0.99401204202312998</v>
      </c>
      <c r="J353">
        <v>70.736999999999995</v>
      </c>
      <c r="K353">
        <v>99.072000000000003</v>
      </c>
      <c r="L353">
        <f t="shared" si="66"/>
        <v>0.44914337789075875</v>
      </c>
      <c r="M353">
        <f t="shared" si="67"/>
        <v>5.4826166923124111</v>
      </c>
      <c r="P353">
        <v>42.494999999999997</v>
      </c>
      <c r="Q353">
        <v>19.016999999999999</v>
      </c>
      <c r="R353">
        <f t="shared" si="73"/>
        <v>0.26982127943604894</v>
      </c>
      <c r="S353">
        <f t="shared" si="73"/>
        <v>1.0523954461170171</v>
      </c>
      <c r="W353">
        <v>58.244999999999997</v>
      </c>
      <c r="X353">
        <v>28.882000000000001</v>
      </c>
      <c r="Y353">
        <f t="shared" si="74"/>
        <v>0.64269566914918497</v>
      </c>
      <c r="Z353">
        <f t="shared" si="74"/>
        <v>0.73051450156547859</v>
      </c>
      <c r="AC353">
        <v>64.936000000000007</v>
      </c>
      <c r="AD353">
        <v>171.476</v>
      </c>
      <c r="AE353">
        <f t="shared" si="68"/>
        <v>0.71652649964583193</v>
      </c>
      <c r="AF353">
        <f t="shared" si="69"/>
        <v>4.337154790888512</v>
      </c>
      <c r="AI353">
        <v>44.390999999999998</v>
      </c>
      <c r="AJ353">
        <v>93.742000000000004</v>
      </c>
      <c r="AK353">
        <f t="shared" si="70"/>
        <v>0.48982579533353027</v>
      </c>
      <c r="AL353">
        <f t="shared" si="71"/>
        <v>2.3710231426407833</v>
      </c>
      <c r="AP353">
        <v>15.496</v>
      </c>
      <c r="AQ353">
        <v>3.9289999999999998</v>
      </c>
      <c r="AR353">
        <f t="shared" si="75"/>
        <v>0.68094870485397696</v>
      </c>
      <c r="AS353">
        <f t="shared" si="75"/>
        <v>1.1912777632445684</v>
      </c>
    </row>
    <row r="354" spans="4:45">
      <c r="D354">
        <v>169.53800000000001</v>
      </c>
      <c r="E354">
        <v>18.815000000000001</v>
      </c>
      <c r="F354">
        <f t="shared" si="72"/>
        <v>1.0764786462649456</v>
      </c>
      <c r="G354">
        <f t="shared" si="72"/>
        <v>1.0412168227739222</v>
      </c>
      <c r="J354">
        <v>59.847999999999999</v>
      </c>
      <c r="K354">
        <v>164.46600000000001</v>
      </c>
      <c r="L354">
        <f t="shared" si="66"/>
        <v>0.38000385767004724</v>
      </c>
      <c r="M354">
        <f t="shared" si="67"/>
        <v>9.101502310621095</v>
      </c>
      <c r="P354">
        <v>61.478000000000002</v>
      </c>
      <c r="Q354">
        <v>25.873999999999999</v>
      </c>
      <c r="R354">
        <f t="shared" si="73"/>
        <v>0.39035351493515513</v>
      </c>
      <c r="S354">
        <f t="shared" si="73"/>
        <v>1.4318599028675238</v>
      </c>
      <c r="W354">
        <v>88.524000000000001</v>
      </c>
      <c r="X354">
        <v>33.301000000000002</v>
      </c>
      <c r="Y354">
        <f t="shared" si="74"/>
        <v>0.97680472857348188</v>
      </c>
      <c r="Z354">
        <f t="shared" si="74"/>
        <v>0.84228458613087753</v>
      </c>
      <c r="AC354">
        <v>47.673999999999999</v>
      </c>
      <c r="AD354">
        <v>185.41399999999999</v>
      </c>
      <c r="AE354">
        <f t="shared" si="68"/>
        <v>0.52605156375685891</v>
      </c>
      <c r="AF354">
        <f t="shared" si="69"/>
        <v>4.689689626523843</v>
      </c>
      <c r="AI354">
        <v>34.112000000000002</v>
      </c>
      <c r="AJ354">
        <v>90.150999999999996</v>
      </c>
      <c r="AK354">
        <f t="shared" si="70"/>
        <v>0.37640371990758004</v>
      </c>
      <c r="AL354">
        <f t="shared" si="71"/>
        <v>2.2801957215784729</v>
      </c>
      <c r="AP354">
        <v>15.507999999999999</v>
      </c>
      <c r="AQ354">
        <v>3.395</v>
      </c>
      <c r="AR354">
        <f t="shared" si="75"/>
        <v>0.68147602703119992</v>
      </c>
      <c r="AS354">
        <f t="shared" si="75"/>
        <v>1.0293682886778595</v>
      </c>
    </row>
    <row r="355" spans="4:45">
      <c r="D355">
        <v>160.80699999999999</v>
      </c>
      <c r="E355">
        <v>18.207000000000001</v>
      </c>
      <c r="F355">
        <f t="shared" si="72"/>
        <v>1.0210413103252787</v>
      </c>
      <c r="G355">
        <f t="shared" si="72"/>
        <v>1.0075702733055967</v>
      </c>
      <c r="J355">
        <v>72.731999999999999</v>
      </c>
      <c r="K355">
        <v>113.146</v>
      </c>
      <c r="L355">
        <f t="shared" si="66"/>
        <v>0.46181059644529265</v>
      </c>
      <c r="M355">
        <f t="shared" si="67"/>
        <v>6.2614679048407229</v>
      </c>
      <c r="P355">
        <v>55.689</v>
      </c>
      <c r="Q355">
        <v>18.423999999999999</v>
      </c>
      <c r="R355">
        <f t="shared" si="73"/>
        <v>0.3535963579365603</v>
      </c>
      <c r="S355">
        <f t="shared" si="73"/>
        <v>1.0195789924414957</v>
      </c>
      <c r="W355">
        <v>95.62</v>
      </c>
      <c r="X355">
        <v>33.393000000000001</v>
      </c>
      <c r="Y355">
        <f t="shared" si="74"/>
        <v>1.0551044704960952</v>
      </c>
      <c r="Z355">
        <f t="shared" si="74"/>
        <v>0.8446115487423318</v>
      </c>
      <c r="AC355">
        <v>58.62</v>
      </c>
      <c r="AD355">
        <v>150.673</v>
      </c>
      <c r="AE355">
        <f t="shared" si="68"/>
        <v>0.646833550099154</v>
      </c>
      <c r="AF355">
        <f t="shared" si="69"/>
        <v>3.8109830169093333</v>
      </c>
      <c r="AI355">
        <v>39.658000000000001</v>
      </c>
      <c r="AJ355">
        <v>72.367000000000004</v>
      </c>
      <c r="AK355">
        <f t="shared" si="70"/>
        <v>0.43760022057032155</v>
      </c>
      <c r="AL355">
        <f t="shared" si="71"/>
        <v>1.8303837315556053</v>
      </c>
      <c r="AP355">
        <v>14.045</v>
      </c>
      <c r="AQ355">
        <v>3.427</v>
      </c>
      <c r="AR355">
        <f t="shared" si="75"/>
        <v>0.6171866649247616</v>
      </c>
      <c r="AS355">
        <f t="shared" si="75"/>
        <v>1.0390707291013326</v>
      </c>
    </row>
    <row r="356" spans="4:45">
      <c r="D356">
        <v>187.45099999999999</v>
      </c>
      <c r="E356">
        <v>20.061</v>
      </c>
      <c r="F356">
        <f t="shared" si="72"/>
        <v>1.1902169349703919</v>
      </c>
      <c r="G356">
        <f t="shared" si="72"/>
        <v>1.1101701132961814</v>
      </c>
      <c r="J356">
        <v>86.495999999999995</v>
      </c>
      <c r="K356">
        <v>115.455</v>
      </c>
      <c r="L356">
        <f t="shared" si="66"/>
        <v>0.54920488024709935</v>
      </c>
      <c r="M356">
        <f t="shared" si="67"/>
        <v>6.3892473172130311</v>
      </c>
      <c r="P356">
        <v>40.9</v>
      </c>
      <c r="Q356">
        <v>23.03</v>
      </c>
      <c r="R356">
        <f t="shared" si="73"/>
        <v>0.25969385407540652</v>
      </c>
      <c r="S356">
        <f t="shared" si="73"/>
        <v>1.2744737405518698</v>
      </c>
      <c r="W356">
        <v>90.554000000000002</v>
      </c>
      <c r="X356">
        <v>39.456000000000003</v>
      </c>
      <c r="Y356">
        <f t="shared" si="74"/>
        <v>0.99920445744931408</v>
      </c>
      <c r="Z356">
        <f t="shared" si="74"/>
        <v>0.99796344345154508</v>
      </c>
      <c r="AC356">
        <v>32.362000000000002</v>
      </c>
      <c r="AD356">
        <v>116.532</v>
      </c>
      <c r="AE356">
        <f t="shared" si="68"/>
        <v>0.35709360880772473</v>
      </c>
      <c r="AF356">
        <f t="shared" si="69"/>
        <v>2.947452250413003</v>
      </c>
      <c r="AI356">
        <v>43.564999999999998</v>
      </c>
      <c r="AJ356">
        <v>89.26</v>
      </c>
      <c r="AK356">
        <f t="shared" si="70"/>
        <v>0.48071142289439855</v>
      </c>
      <c r="AL356">
        <f t="shared" si="71"/>
        <v>2.2576595945479752</v>
      </c>
      <c r="AP356">
        <v>11.417</v>
      </c>
      <c r="AQ356">
        <v>3.181</v>
      </c>
      <c r="AR356">
        <f t="shared" si="75"/>
        <v>0.50170310811292296</v>
      </c>
      <c r="AS356">
        <f t="shared" si="75"/>
        <v>0.96448321834588235</v>
      </c>
    </row>
    <row r="357" spans="4:45">
      <c r="D357">
        <v>170.57</v>
      </c>
      <c r="E357">
        <v>18.373999999999999</v>
      </c>
      <c r="F357">
        <f t="shared" si="72"/>
        <v>1.0830313127051856</v>
      </c>
      <c r="G357">
        <f t="shared" si="72"/>
        <v>1.016812006465482</v>
      </c>
      <c r="J357">
        <v>71.427000000000007</v>
      </c>
      <c r="K357">
        <v>105.575</v>
      </c>
      <c r="L357">
        <f t="shared" si="66"/>
        <v>0.45352452115022163</v>
      </c>
      <c r="M357">
        <f t="shared" si="67"/>
        <v>5.8424908883527422</v>
      </c>
      <c r="P357">
        <v>55.18</v>
      </c>
      <c r="Q357">
        <v>19.545000000000002</v>
      </c>
      <c r="R357">
        <f t="shared" si="73"/>
        <v>0.35036447109733332</v>
      </c>
      <c r="S357">
        <f t="shared" si="73"/>
        <v>1.0816148180237211</v>
      </c>
      <c r="W357">
        <v>82.331000000000003</v>
      </c>
      <c r="X357">
        <v>31.102</v>
      </c>
      <c r="Y357">
        <f t="shared" si="74"/>
        <v>0.90846900397839392</v>
      </c>
      <c r="Z357">
        <f t="shared" si="74"/>
        <v>0.78666512110274622</v>
      </c>
      <c r="AC357">
        <v>34.057000000000002</v>
      </c>
      <c r="AD357">
        <v>102.68899999999999</v>
      </c>
      <c r="AE357">
        <f t="shared" si="68"/>
        <v>0.37579683070158459</v>
      </c>
      <c r="AF357">
        <f t="shared" si="69"/>
        <v>2.5973202566047169</v>
      </c>
      <c r="AI357">
        <v>27.288</v>
      </c>
      <c r="AJ357">
        <v>86.393000000000001</v>
      </c>
      <c r="AK357">
        <f t="shared" si="70"/>
        <v>0.30110532096734416</v>
      </c>
      <c r="AL357">
        <f t="shared" si="71"/>
        <v>2.1851443575149365</v>
      </c>
      <c r="AP357">
        <v>12.314</v>
      </c>
      <c r="AQ357">
        <v>3.528</v>
      </c>
      <c r="AR357">
        <f t="shared" si="75"/>
        <v>0.54112044086034283</v>
      </c>
      <c r="AS357">
        <f t="shared" si="75"/>
        <v>1.0696940566879198</v>
      </c>
    </row>
    <row r="358" spans="4:45">
      <c r="D358">
        <v>148.429</v>
      </c>
      <c r="E358">
        <v>18.63</v>
      </c>
      <c r="F358">
        <f t="shared" si="72"/>
        <v>0.94244740994030607</v>
      </c>
      <c r="G358">
        <f t="shared" si="72"/>
        <v>1.0309789746626719</v>
      </c>
      <c r="J358">
        <v>84.165000000000006</v>
      </c>
      <c r="K358">
        <v>141.64599999999999</v>
      </c>
      <c r="L358">
        <f t="shared" si="66"/>
        <v>0.53440423540969673</v>
      </c>
      <c r="M358">
        <f t="shared" si="67"/>
        <v>7.8386499111684813</v>
      </c>
      <c r="P358">
        <v>166.245</v>
      </c>
      <c r="Q358">
        <v>18.741</v>
      </c>
      <c r="R358">
        <f t="shared" si="73"/>
        <v>1.0555697987962338</v>
      </c>
      <c r="S358">
        <f t="shared" si="73"/>
        <v>1.0371216835294221</v>
      </c>
      <c r="W358">
        <v>74.762</v>
      </c>
      <c r="X358">
        <v>28.68</v>
      </c>
      <c r="Y358">
        <f t="shared" si="74"/>
        <v>0.8249500148842196</v>
      </c>
      <c r="Z358">
        <f t="shared" si="74"/>
        <v>0.72540530104902456</v>
      </c>
      <c r="AC358">
        <v>57.273000000000003</v>
      </c>
      <c r="AD358">
        <v>142.38499999999999</v>
      </c>
      <c r="AE358">
        <f t="shared" si="68"/>
        <v>0.63197028172686542</v>
      </c>
      <c r="AF358">
        <f t="shared" si="69"/>
        <v>3.6013540373035338</v>
      </c>
      <c r="AI358">
        <v>35.731999999999999</v>
      </c>
      <c r="AJ358">
        <v>85.900999999999996</v>
      </c>
      <c r="AK358">
        <f t="shared" si="70"/>
        <v>0.39427936561144611</v>
      </c>
      <c r="AL358">
        <f t="shared" si="71"/>
        <v>2.1727001661580285</v>
      </c>
      <c r="AP358">
        <v>26.29</v>
      </c>
      <c r="AQ358">
        <v>3.927</v>
      </c>
      <c r="AR358">
        <f t="shared" si="75"/>
        <v>1.1552750032660721</v>
      </c>
      <c r="AS358">
        <f t="shared" si="75"/>
        <v>1.1906713607181012</v>
      </c>
    </row>
    <row r="359" spans="4:45">
      <c r="D359">
        <v>167.59</v>
      </c>
      <c r="E359">
        <v>17.948</v>
      </c>
      <c r="F359">
        <f t="shared" si="72"/>
        <v>1.0641098534106941</v>
      </c>
      <c r="G359">
        <f t="shared" si="72"/>
        <v>0.99323728594984617</v>
      </c>
      <c r="J359">
        <v>96.54</v>
      </c>
      <c r="K359">
        <v>104.514</v>
      </c>
      <c r="L359">
        <f t="shared" si="66"/>
        <v>0.61297908734571516</v>
      </c>
      <c r="M359">
        <f t="shared" si="67"/>
        <v>5.7837754459417328</v>
      </c>
      <c r="P359">
        <v>113.383</v>
      </c>
      <c r="Q359">
        <v>17.834</v>
      </c>
      <c r="R359">
        <f t="shared" si="73"/>
        <v>0.71992342925750175</v>
      </c>
      <c r="S359">
        <f t="shared" si="73"/>
        <v>0.98692855792453515</v>
      </c>
      <c r="W359">
        <v>86.727999999999994</v>
      </c>
      <c r="X359">
        <v>31.08</v>
      </c>
      <c r="Y359">
        <f t="shared" si="74"/>
        <v>0.95698703741043034</v>
      </c>
      <c r="Z359">
        <f t="shared" si="74"/>
        <v>0.78610867352174618</v>
      </c>
      <c r="AC359">
        <v>29.018000000000001</v>
      </c>
      <c r="AD359">
        <v>117.39400000000001</v>
      </c>
      <c r="AE359">
        <f t="shared" si="68"/>
        <v>0.32019474508320117</v>
      </c>
      <c r="AF359">
        <f t="shared" si="69"/>
        <v>2.9692548783594557</v>
      </c>
      <c r="AI359">
        <v>35.911999999999999</v>
      </c>
      <c r="AJ359">
        <v>65.242999999999995</v>
      </c>
      <c r="AK359">
        <f t="shared" si="70"/>
        <v>0.39626554846743123</v>
      </c>
      <c r="AL359">
        <f t="shared" si="71"/>
        <v>1.6501958875990761</v>
      </c>
      <c r="AP359">
        <v>27.998999999999999</v>
      </c>
      <c r="AQ359">
        <v>14.673999999999999</v>
      </c>
      <c r="AR359">
        <f t="shared" si="75"/>
        <v>1.2303744700055821</v>
      </c>
      <c r="AS359">
        <f t="shared" si="75"/>
        <v>4.4491753366889277</v>
      </c>
    </row>
    <row r="360" spans="4:45">
      <c r="D360">
        <v>171.04599999999999</v>
      </c>
      <c r="E360">
        <v>19.613</v>
      </c>
      <c r="F360">
        <f t="shared" si="72"/>
        <v>1.0860536666059166</v>
      </c>
      <c r="G360">
        <f t="shared" si="72"/>
        <v>1.0853779189510995</v>
      </c>
      <c r="J360">
        <v>94.373999999999995</v>
      </c>
      <c r="K360">
        <v>151.68799999999999</v>
      </c>
      <c r="L360">
        <f t="shared" si="66"/>
        <v>0.59922610720079261</v>
      </c>
      <c r="M360">
        <f t="shared" si="67"/>
        <v>8.3943713745910546</v>
      </c>
      <c r="P360">
        <v>114.236</v>
      </c>
      <c r="Q360">
        <v>19.991</v>
      </c>
      <c r="R360">
        <f t="shared" si="73"/>
        <v>0.72533953824347541</v>
      </c>
      <c r="S360">
        <f t="shared" si="73"/>
        <v>1.1062963329297624</v>
      </c>
      <c r="W360">
        <v>75.094999999999999</v>
      </c>
      <c r="X360">
        <v>29.931000000000001</v>
      </c>
      <c r="Y360">
        <f t="shared" si="74"/>
        <v>0.82862445316779199</v>
      </c>
      <c r="Z360">
        <f t="shared" si="74"/>
        <v>0.75704693395043077</v>
      </c>
      <c r="AC360">
        <v>32.304000000000002</v>
      </c>
      <c r="AD360">
        <v>101.01900000000001</v>
      </c>
      <c r="AE360">
        <f t="shared" si="68"/>
        <v>0.35645361655412949</v>
      </c>
      <c r="AF360">
        <f t="shared" si="69"/>
        <v>2.5550808265924481</v>
      </c>
      <c r="AI360">
        <v>46.499000000000002</v>
      </c>
      <c r="AJ360">
        <v>96.218000000000004</v>
      </c>
      <c r="AK360">
        <f t="shared" si="70"/>
        <v>0.51308620344695599</v>
      </c>
      <c r="AL360">
        <f t="shared" si="71"/>
        <v>2.433648788575141</v>
      </c>
      <c r="AP360">
        <v>29.151</v>
      </c>
      <c r="AQ360">
        <v>4.2140000000000004</v>
      </c>
      <c r="AR360">
        <f t="shared" si="75"/>
        <v>1.2809973990189909</v>
      </c>
      <c r="AS360">
        <f t="shared" si="75"/>
        <v>1.2776901232661266</v>
      </c>
    </row>
    <row r="361" spans="4:45">
      <c r="D361">
        <v>160.43100000000001</v>
      </c>
      <c r="E361">
        <v>20.677</v>
      </c>
      <c r="F361">
        <f t="shared" si="72"/>
        <v>1.0186539047230208</v>
      </c>
      <c r="G361">
        <f t="shared" si="72"/>
        <v>1.1442593805206691</v>
      </c>
      <c r="J361">
        <v>79.004999999999995</v>
      </c>
      <c r="K361">
        <v>95.054000000000002</v>
      </c>
      <c r="L361">
        <f t="shared" si="66"/>
        <v>0.50164090320849619</v>
      </c>
      <c r="M361">
        <f t="shared" si="67"/>
        <v>5.2602616992799573</v>
      </c>
      <c r="P361">
        <v>163.96899999999999</v>
      </c>
      <c r="Q361">
        <v>18.998999999999999</v>
      </c>
      <c r="R361">
        <f t="shared" si="73"/>
        <v>1.0411183755229911</v>
      </c>
      <c r="S361">
        <f t="shared" si="73"/>
        <v>1.0513993311656522</v>
      </c>
      <c r="W361">
        <v>87.694000000000003</v>
      </c>
      <c r="X361">
        <v>32.582000000000001</v>
      </c>
      <c r="Y361">
        <f t="shared" si="74"/>
        <v>0.96764621873755052</v>
      </c>
      <c r="Z361">
        <f t="shared" si="74"/>
        <v>0.82409886746092464</v>
      </c>
      <c r="AC361">
        <v>109.42</v>
      </c>
      <c r="AD361">
        <v>114.33199999999999</v>
      </c>
      <c r="AE361">
        <f t="shared" si="68"/>
        <v>1.2073784894549544</v>
      </c>
      <c r="AF361">
        <f t="shared" si="69"/>
        <v>2.8918074923130077</v>
      </c>
      <c r="AI361">
        <v>34.661000000000001</v>
      </c>
      <c r="AJ361">
        <v>93.981999999999999</v>
      </c>
      <c r="AK361">
        <f t="shared" si="70"/>
        <v>0.38246157761833466</v>
      </c>
      <c r="AL361">
        <f t="shared" si="71"/>
        <v>2.377093479888055</v>
      </c>
      <c r="AP361">
        <v>28.359000000000002</v>
      </c>
      <c r="AQ361">
        <v>4.2709999999999999</v>
      </c>
      <c r="AR361">
        <f t="shared" si="75"/>
        <v>1.2461941353222725</v>
      </c>
      <c r="AS361">
        <f t="shared" si="75"/>
        <v>1.2949725952704381</v>
      </c>
    </row>
    <row r="362" spans="4:45">
      <c r="D362">
        <v>167.77699999999999</v>
      </c>
      <c r="E362">
        <v>18.198</v>
      </c>
      <c r="F362">
        <f t="shared" si="72"/>
        <v>1.0652972067288382</v>
      </c>
      <c r="G362">
        <f t="shared" si="72"/>
        <v>1.0070722158299144</v>
      </c>
      <c r="J362">
        <v>50.697000000000003</v>
      </c>
      <c r="K362">
        <v>107.85</v>
      </c>
      <c r="L362">
        <f t="shared" si="66"/>
        <v>0.32189973887679429</v>
      </c>
      <c r="M362">
        <f t="shared" si="67"/>
        <v>5.9683887502613606</v>
      </c>
      <c r="P362">
        <v>183.65700000000001</v>
      </c>
      <c r="Q362">
        <v>15.349</v>
      </c>
      <c r="R362">
        <f t="shared" si="73"/>
        <v>1.1661269965263312</v>
      </c>
      <c r="S362">
        <f t="shared" si="73"/>
        <v>0.84940935491665859</v>
      </c>
      <c r="W362">
        <v>115.74</v>
      </c>
      <c r="X362">
        <v>43.576999999999998</v>
      </c>
      <c r="Y362">
        <f t="shared" si="74"/>
        <v>1.2771155763984319</v>
      </c>
      <c r="Z362">
        <f t="shared" si="74"/>
        <v>1.1021961926015809</v>
      </c>
      <c r="AC362">
        <v>24.222000000000001</v>
      </c>
      <c r="AD362">
        <v>92.421999999999997</v>
      </c>
      <c r="AE362">
        <f t="shared" si="68"/>
        <v>0.26727400632039761</v>
      </c>
      <c r="AF362">
        <f t="shared" si="69"/>
        <v>2.3376362877807861</v>
      </c>
      <c r="AI362">
        <v>34.865000000000002</v>
      </c>
      <c r="AJ362">
        <v>88.096000000000004</v>
      </c>
      <c r="AK362">
        <f t="shared" si="70"/>
        <v>0.38471258485511778</v>
      </c>
      <c r="AL362">
        <f t="shared" si="71"/>
        <v>2.2282184588987053</v>
      </c>
      <c r="AP362">
        <v>25.451000000000001</v>
      </c>
      <c r="AQ362">
        <v>6.1050000000000004</v>
      </c>
      <c r="AR362">
        <f t="shared" si="75"/>
        <v>1.1184063943752303</v>
      </c>
      <c r="AS362">
        <f t="shared" si="75"/>
        <v>1.8510437120407459</v>
      </c>
    </row>
    <row r="363" spans="4:45">
      <c r="D363">
        <v>191.845</v>
      </c>
      <c r="E363">
        <v>17.771999999999998</v>
      </c>
      <c r="F363">
        <f t="shared" si="72"/>
        <v>1.2181165632052902</v>
      </c>
      <c r="G363">
        <f t="shared" si="72"/>
        <v>0.98349749531427821</v>
      </c>
      <c r="J363">
        <v>63.953000000000003</v>
      </c>
      <c r="K363">
        <v>189.89699999999999</v>
      </c>
      <c r="L363">
        <f t="shared" si="66"/>
        <v>0.40606848532235884</v>
      </c>
      <c r="M363">
        <f t="shared" si="67"/>
        <v>10.508846717741138</v>
      </c>
      <c r="P363">
        <v>123.82299999999999</v>
      </c>
      <c r="Q363">
        <v>17.128</v>
      </c>
      <c r="R363">
        <f t="shared" si="73"/>
        <v>0.78621203161807007</v>
      </c>
      <c r="S363">
        <f t="shared" si="73"/>
        <v>0.94785871594322291</v>
      </c>
      <c r="W363">
        <v>96.072000000000003</v>
      </c>
      <c r="X363">
        <v>41.115000000000002</v>
      </c>
      <c r="Y363">
        <f t="shared" si="74"/>
        <v>1.0600919963344579</v>
      </c>
      <c r="Z363">
        <f t="shared" si="74"/>
        <v>1.0399246496733139</v>
      </c>
      <c r="AC363">
        <v>41.371000000000002</v>
      </c>
      <c r="AD363">
        <v>110.47799999999999</v>
      </c>
      <c r="AE363">
        <f t="shared" si="68"/>
        <v>0.45650206074977995</v>
      </c>
      <c r="AF363">
        <f t="shared" si="69"/>
        <v>2.7943279933505623</v>
      </c>
      <c r="AI363">
        <v>29.077999999999999</v>
      </c>
      <c r="AJ363">
        <v>95.756</v>
      </c>
      <c r="AK363">
        <f t="shared" si="70"/>
        <v>0.32085680603519617</v>
      </c>
      <c r="AL363">
        <f t="shared" si="71"/>
        <v>2.4219633893741421</v>
      </c>
      <c r="AP363">
        <v>26.939</v>
      </c>
      <c r="AQ363">
        <v>4.8419999999999996</v>
      </c>
      <c r="AR363">
        <f t="shared" si="75"/>
        <v>1.1837943443508832</v>
      </c>
      <c r="AS363">
        <f t="shared" si="75"/>
        <v>1.4681005165767878</v>
      </c>
    </row>
    <row r="364" spans="4:45">
      <c r="D364">
        <v>166.22499999999999</v>
      </c>
      <c r="E364">
        <v>18.832000000000001</v>
      </c>
      <c r="F364">
        <f t="shared" si="72"/>
        <v>1.0554428091365391</v>
      </c>
      <c r="G364">
        <f t="shared" si="72"/>
        <v>1.0421575980057669</v>
      </c>
      <c r="J364">
        <v>168.084</v>
      </c>
      <c r="K364">
        <v>124.267</v>
      </c>
      <c r="L364">
        <f t="shared" si="66"/>
        <v>1.0672464980051499</v>
      </c>
      <c r="M364">
        <f t="shared" si="67"/>
        <v>6.8769009256256703</v>
      </c>
      <c r="P364">
        <v>111.85</v>
      </c>
      <c r="Q364">
        <v>23.946999999999999</v>
      </c>
      <c r="R364">
        <f t="shared" si="73"/>
        <v>0.71018967184191251</v>
      </c>
      <c r="S364">
        <f t="shared" si="73"/>
        <v>1.3252202633519592</v>
      </c>
      <c r="W364">
        <v>72.927999999999997</v>
      </c>
      <c r="X364">
        <v>30.62</v>
      </c>
      <c r="Y364">
        <f t="shared" si="74"/>
        <v>0.80471301845157117</v>
      </c>
      <c r="Z364">
        <f t="shared" si="74"/>
        <v>0.77447386046447464</v>
      </c>
      <c r="AC364">
        <v>42.05</v>
      </c>
      <c r="AD364">
        <v>109.90900000000001</v>
      </c>
      <c r="AE364">
        <f t="shared" si="68"/>
        <v>0.46399438385652375</v>
      </c>
      <c r="AF364">
        <f t="shared" si="69"/>
        <v>2.7799362354601547</v>
      </c>
      <c r="AI364">
        <v>3.0779999999999998</v>
      </c>
      <c r="AJ364">
        <v>8.7129999999999992</v>
      </c>
      <c r="AK364">
        <f t="shared" si="70"/>
        <v>3.3963726837345547E-2</v>
      </c>
      <c r="AL364">
        <f t="shared" si="71"/>
        <v>0.22037853514784345</v>
      </c>
      <c r="AP364">
        <v>28.064</v>
      </c>
      <c r="AQ364">
        <v>4.47</v>
      </c>
      <c r="AR364">
        <f t="shared" si="75"/>
        <v>1.2332307984655402</v>
      </c>
      <c r="AS364">
        <f t="shared" si="75"/>
        <v>1.3553096466539121</v>
      </c>
    </row>
    <row r="365" spans="4:45">
      <c r="D365">
        <v>161.608</v>
      </c>
      <c r="E365">
        <v>19.329999999999998</v>
      </c>
      <c r="F365">
        <f t="shared" si="72"/>
        <v>1.0261272461960464</v>
      </c>
      <c r="G365">
        <f t="shared" si="72"/>
        <v>1.0697167783268624</v>
      </c>
      <c r="J365">
        <v>10.329000000000001</v>
      </c>
      <c r="K365">
        <v>7.8760000000000003</v>
      </c>
      <c r="L365">
        <f t="shared" si="66"/>
        <v>6.5583809749263436E-2</v>
      </c>
      <c r="M365">
        <f t="shared" si="67"/>
        <v>0.43585563094166418</v>
      </c>
      <c r="P365">
        <v>110.005</v>
      </c>
      <c r="Q365">
        <v>14.958</v>
      </c>
      <c r="R365">
        <f t="shared" si="73"/>
        <v>0.69847487573508793</v>
      </c>
      <c r="S365">
        <f t="shared" si="73"/>
        <v>0.8277715245842322</v>
      </c>
      <c r="W365">
        <v>73.974999999999994</v>
      </c>
      <c r="X365">
        <v>27.5</v>
      </c>
      <c r="Y365">
        <f t="shared" si="74"/>
        <v>0.81626598206388457</v>
      </c>
      <c r="Z365">
        <f t="shared" si="74"/>
        <v>0.6955594762499363</v>
      </c>
      <c r="AC365">
        <v>34.375</v>
      </c>
      <c r="AD365">
        <v>139.54900000000001</v>
      </c>
      <c r="AE365">
        <f t="shared" si="68"/>
        <v>0.3793057537471583</v>
      </c>
      <c r="AF365">
        <f t="shared" si="69"/>
        <v>3.5296228854982679</v>
      </c>
      <c r="AI365">
        <v>3.5350000000000001</v>
      </c>
      <c r="AJ365">
        <v>12.872</v>
      </c>
      <c r="AK365">
        <f t="shared" si="70"/>
        <v>3.9006424421707771E-2</v>
      </c>
      <c r="AL365">
        <f t="shared" si="71"/>
        <v>0.32557242102869749</v>
      </c>
      <c r="AP365">
        <v>25.303000000000001</v>
      </c>
      <c r="AQ365">
        <v>4.5510000000000002</v>
      </c>
      <c r="AR365">
        <f t="shared" si="75"/>
        <v>1.1119027541894799</v>
      </c>
      <c r="AS365">
        <f t="shared" si="75"/>
        <v>1.3798689489758287</v>
      </c>
    </row>
    <row r="366" spans="4:45">
      <c r="D366">
        <v>143.851</v>
      </c>
      <c r="E366">
        <v>18.484000000000002</v>
      </c>
      <c r="F366">
        <f t="shared" si="72"/>
        <v>0.91337947683621779</v>
      </c>
      <c r="G366">
        <f t="shared" si="72"/>
        <v>1.0228993756127123</v>
      </c>
      <c r="J366">
        <v>71.846999999999994</v>
      </c>
      <c r="K366">
        <v>132.982</v>
      </c>
      <c r="L366">
        <f t="shared" si="66"/>
        <v>0.45619130400380764</v>
      </c>
      <c r="M366">
        <f t="shared" si="67"/>
        <v>7.3591865812448427</v>
      </c>
      <c r="P366">
        <v>83.212999999999994</v>
      </c>
      <c r="Q366">
        <v>24.353000000000002</v>
      </c>
      <c r="R366">
        <f t="shared" si="73"/>
        <v>0.52835952760823479</v>
      </c>
      <c r="S366">
        <f t="shared" si="73"/>
        <v>1.3476881894771899</v>
      </c>
      <c r="W366">
        <v>88.075999999999993</v>
      </c>
      <c r="X366">
        <v>37.585000000000001</v>
      </c>
      <c r="Y366">
        <f t="shared" si="74"/>
        <v>0.97186134013191883</v>
      </c>
      <c r="Z366">
        <f t="shared" si="74"/>
        <v>0.95064010599468574</v>
      </c>
      <c r="AC366">
        <v>22.754000000000001</v>
      </c>
      <c r="AD366">
        <v>90.707999999999998</v>
      </c>
      <c r="AE366">
        <f t="shared" si="68"/>
        <v>0.251075581694919</v>
      </c>
      <c r="AF366">
        <f t="shared" si="69"/>
        <v>2.2942839626065172</v>
      </c>
      <c r="AI366">
        <v>27.436</v>
      </c>
      <c r="AJ366">
        <v>100.024</v>
      </c>
      <c r="AK366">
        <f t="shared" si="70"/>
        <v>0.30273840464893192</v>
      </c>
      <c r="AL366">
        <f t="shared" si="71"/>
        <v>2.5299142200881319</v>
      </c>
      <c r="AP366">
        <v>30.332000000000001</v>
      </c>
      <c r="AQ366">
        <v>5.8739999999999997</v>
      </c>
      <c r="AR366">
        <f t="shared" si="75"/>
        <v>1.3328946899606886</v>
      </c>
      <c r="AS366">
        <f t="shared" si="75"/>
        <v>1.7810042202337983</v>
      </c>
    </row>
    <row r="367" spans="4:45">
      <c r="D367">
        <v>179.261</v>
      </c>
      <c r="E367">
        <v>18.021000000000001</v>
      </c>
      <c r="F367">
        <f t="shared" si="72"/>
        <v>1.1382146693254633</v>
      </c>
      <c r="G367">
        <f t="shared" si="72"/>
        <v>0.99727708547482607</v>
      </c>
      <c r="J367">
        <v>122.06699999999999</v>
      </c>
      <c r="K367">
        <v>59.991</v>
      </c>
      <c r="L367">
        <f t="shared" si="66"/>
        <v>0.7750623394968863</v>
      </c>
      <c r="M367">
        <f t="shared" si="67"/>
        <v>3.3198851137406518</v>
      </c>
      <c r="P367">
        <v>116.895</v>
      </c>
      <c r="Q367">
        <v>16.541</v>
      </c>
      <c r="R367">
        <f t="shared" si="73"/>
        <v>0.74222281349986918</v>
      </c>
      <c r="S367">
        <f t="shared" si="73"/>
        <v>0.91537430058482316</v>
      </c>
      <c r="W367">
        <v>76.427999999999997</v>
      </c>
      <c r="X367">
        <v>34.235999999999997</v>
      </c>
      <c r="Y367">
        <f t="shared" si="74"/>
        <v>0.84333324065128179</v>
      </c>
      <c r="Z367">
        <f t="shared" si="74"/>
        <v>0.86593360832337518</v>
      </c>
      <c r="AC367">
        <v>47.777000000000001</v>
      </c>
      <c r="AD367">
        <v>115.828</v>
      </c>
      <c r="AE367">
        <f t="shared" si="68"/>
        <v>0.52718810172445041</v>
      </c>
      <c r="AF367">
        <f t="shared" si="69"/>
        <v>2.9296459278210047</v>
      </c>
      <c r="AI367">
        <v>42.962000000000003</v>
      </c>
      <c r="AJ367">
        <v>63.868000000000002</v>
      </c>
      <c r="AK367">
        <f t="shared" si="70"/>
        <v>0.47405771032684846</v>
      </c>
      <c r="AL367">
        <f t="shared" si="71"/>
        <v>1.6154179137865794</v>
      </c>
      <c r="AP367">
        <v>21.456</v>
      </c>
      <c r="AQ367">
        <v>4.3150000000000004</v>
      </c>
      <c r="AR367">
        <f t="shared" si="75"/>
        <v>0.94285205287473728</v>
      </c>
      <c r="AS367">
        <f t="shared" si="75"/>
        <v>1.3083134508527139</v>
      </c>
    </row>
    <row r="368" spans="4:45">
      <c r="D368">
        <v>146.42099999999999</v>
      </c>
      <c r="E368">
        <v>17.366</v>
      </c>
      <c r="F368">
        <f t="shared" si="72"/>
        <v>0.92969764810697064</v>
      </c>
      <c r="G368">
        <f t="shared" si="72"/>
        <v>0.96102956918904769</v>
      </c>
      <c r="J368">
        <v>74.510999999999996</v>
      </c>
      <c r="K368">
        <v>79.661000000000001</v>
      </c>
      <c r="L368">
        <f t="shared" si="66"/>
        <v>0.47310632667512509</v>
      </c>
      <c r="M368">
        <f t="shared" si="67"/>
        <v>4.4084173967044071</v>
      </c>
      <c r="P368">
        <v>142.59399999999999</v>
      </c>
      <c r="Q368">
        <v>18.033999999999999</v>
      </c>
      <c r="R368">
        <f t="shared" si="73"/>
        <v>0.90539817672441369</v>
      </c>
      <c r="S368">
        <f t="shared" si="73"/>
        <v>0.99799650182858957</v>
      </c>
      <c r="W368">
        <v>109.77500000000001</v>
      </c>
      <c r="X368">
        <v>40.917000000000002</v>
      </c>
      <c r="Y368">
        <f t="shared" si="74"/>
        <v>1.2112956834209252</v>
      </c>
      <c r="Z368">
        <f t="shared" si="74"/>
        <v>1.0349166214443144</v>
      </c>
      <c r="AC368">
        <v>40.555999999999997</v>
      </c>
      <c r="AD368">
        <v>127.99</v>
      </c>
      <c r="AE368">
        <f t="shared" si="68"/>
        <v>0.44750906615184727</v>
      </c>
      <c r="AF368">
        <f t="shared" si="69"/>
        <v>3.2372602678265219</v>
      </c>
      <c r="AI368">
        <v>36.555</v>
      </c>
      <c r="AJ368">
        <v>68.066999999999993</v>
      </c>
      <c r="AK368">
        <f t="shared" si="70"/>
        <v>0.40336063500297809</v>
      </c>
      <c r="AL368">
        <f t="shared" si="71"/>
        <v>1.7216235225419787</v>
      </c>
      <c r="AP368">
        <v>22.469000000000001</v>
      </c>
      <c r="AQ368">
        <v>4.7489999999999997</v>
      </c>
      <c r="AR368">
        <f t="shared" si="75"/>
        <v>0.98736683333531294</v>
      </c>
      <c r="AS368">
        <f t="shared" si="75"/>
        <v>1.4399027990960689</v>
      </c>
    </row>
    <row r="369" spans="4:45">
      <c r="D369">
        <v>167.565</v>
      </c>
      <c r="E369">
        <v>19.402000000000001</v>
      </c>
      <c r="F369">
        <f t="shared" si="72"/>
        <v>1.0639511163360758</v>
      </c>
      <c r="G369">
        <f t="shared" si="72"/>
        <v>1.0737012381323221</v>
      </c>
      <c r="J369">
        <v>9.702</v>
      </c>
      <c r="K369">
        <v>8.3450000000000006</v>
      </c>
      <c r="L369">
        <f t="shared" si="66"/>
        <v>6.1602683917838491E-2</v>
      </c>
      <c r="M369">
        <f t="shared" si="67"/>
        <v>0.46180995939667185</v>
      </c>
      <c r="P369">
        <v>104.21599999999999</v>
      </c>
      <c r="Q369">
        <v>15.731</v>
      </c>
      <c r="R369">
        <f t="shared" si="73"/>
        <v>0.6617177187364931</v>
      </c>
      <c r="S369">
        <f t="shared" si="73"/>
        <v>0.87054912777340265</v>
      </c>
      <c r="W369">
        <v>79.284999999999997</v>
      </c>
      <c r="X369">
        <v>34.618000000000002</v>
      </c>
      <c r="Y369">
        <f t="shared" si="74"/>
        <v>0.87485837631544561</v>
      </c>
      <c r="Z369">
        <f t="shared" si="74"/>
        <v>0.87559556177528353</v>
      </c>
      <c r="AC369">
        <v>36.454000000000001</v>
      </c>
      <c r="AD369">
        <v>104.645</v>
      </c>
      <c r="AE369">
        <f t="shared" si="68"/>
        <v>0.40224616573378641</v>
      </c>
      <c r="AF369">
        <f t="shared" si="69"/>
        <v>2.6467935051699851</v>
      </c>
      <c r="AI369">
        <v>41.648000000000003</v>
      </c>
      <c r="AJ369">
        <v>103.443</v>
      </c>
      <c r="AK369">
        <f t="shared" si="70"/>
        <v>0.45955857547815709</v>
      </c>
      <c r="AL369">
        <f t="shared" si="71"/>
        <v>2.6163912327898968</v>
      </c>
      <c r="AP369">
        <v>26.606999999999999</v>
      </c>
      <c r="AQ369">
        <v>5.3659999999999997</v>
      </c>
      <c r="AR369">
        <f t="shared" si="75"/>
        <v>1.1692050974477133</v>
      </c>
      <c r="AS369">
        <f t="shared" si="75"/>
        <v>1.6269779785111615</v>
      </c>
    </row>
    <row r="370" spans="4:45">
      <c r="D370">
        <v>166.285</v>
      </c>
      <c r="E370">
        <v>19.477</v>
      </c>
      <c r="F370">
        <f t="shared" si="72"/>
        <v>1.055823778115623</v>
      </c>
      <c r="G370">
        <f t="shared" si="72"/>
        <v>1.0778517170963424</v>
      </c>
      <c r="J370">
        <v>41.530999999999999</v>
      </c>
      <c r="K370">
        <v>82.959000000000003</v>
      </c>
      <c r="L370">
        <f t="shared" si="66"/>
        <v>0.26370037783877037</v>
      </c>
      <c r="M370">
        <f t="shared" si="67"/>
        <v>4.5909277916822653</v>
      </c>
      <c r="P370">
        <v>132.626</v>
      </c>
      <c r="Q370">
        <v>15.15</v>
      </c>
      <c r="R370">
        <f t="shared" si="73"/>
        <v>0.84210653033263738</v>
      </c>
      <c r="S370">
        <f t="shared" si="73"/>
        <v>0.8383967507321245</v>
      </c>
      <c r="W370">
        <v>62.588000000000001</v>
      </c>
      <c r="X370">
        <v>27.943000000000001</v>
      </c>
      <c r="Y370">
        <f t="shared" si="74"/>
        <v>0.69061784772442603</v>
      </c>
      <c r="Z370">
        <f t="shared" si="74"/>
        <v>0.70676430708552629</v>
      </c>
      <c r="AC370">
        <v>49.798999999999999</v>
      </c>
      <c r="AD370">
        <v>78.081000000000003</v>
      </c>
      <c r="AE370">
        <f t="shared" si="68"/>
        <v>0.54949955580668319</v>
      </c>
      <c r="AF370">
        <f t="shared" si="69"/>
        <v>1.9749083441844102</v>
      </c>
      <c r="AI370">
        <v>72.774000000000001</v>
      </c>
      <c r="AJ370">
        <v>112.402</v>
      </c>
      <c r="AK370">
        <f t="shared" si="70"/>
        <v>0.80301372867478393</v>
      </c>
      <c r="AL370">
        <f t="shared" si="71"/>
        <v>2.8429918636161946</v>
      </c>
      <c r="AP370">
        <v>27.134</v>
      </c>
      <c r="AQ370">
        <v>4.923</v>
      </c>
      <c r="AR370">
        <f t="shared" si="75"/>
        <v>1.192363329730757</v>
      </c>
      <c r="AS370">
        <f t="shared" si="75"/>
        <v>1.4926598188987046</v>
      </c>
    </row>
    <row r="371" spans="4:45">
      <c r="D371">
        <v>182.982</v>
      </c>
      <c r="E371">
        <v>20.978999999999999</v>
      </c>
      <c r="F371">
        <f t="shared" si="72"/>
        <v>1.1618410955116392</v>
      </c>
      <c r="G371">
        <f t="shared" si="72"/>
        <v>1.1609719758157913</v>
      </c>
      <c r="J371">
        <v>95.878</v>
      </c>
      <c r="K371">
        <v>198.636</v>
      </c>
      <c r="L371">
        <f t="shared" si="66"/>
        <v>0.60877572960982473</v>
      </c>
      <c r="M371">
        <f t="shared" si="67"/>
        <v>10.992460526628797</v>
      </c>
      <c r="P371">
        <v>127.559</v>
      </c>
      <c r="Q371">
        <v>16.314</v>
      </c>
      <c r="R371">
        <f t="shared" si="73"/>
        <v>0.80993370004901677</v>
      </c>
      <c r="S371">
        <f t="shared" si="73"/>
        <v>0.90281218425372134</v>
      </c>
      <c r="W371">
        <v>78.516000000000005</v>
      </c>
      <c r="X371">
        <v>35.192999999999998</v>
      </c>
      <c r="Y371">
        <f t="shared" si="74"/>
        <v>0.86637296178070933</v>
      </c>
      <c r="Z371">
        <f t="shared" si="74"/>
        <v>0.89013907809687298</v>
      </c>
      <c r="AC371">
        <v>22.059000000000001</v>
      </c>
      <c r="AD371">
        <v>97.897000000000006</v>
      </c>
      <c r="AE371">
        <f t="shared" si="68"/>
        <v>0.24340670900097644</v>
      </c>
      <c r="AF371">
        <f t="shared" si="69"/>
        <v>2.4761158562341827</v>
      </c>
      <c r="AI371">
        <v>32.247999999999998</v>
      </c>
      <c r="AJ371">
        <v>78.995000000000005</v>
      </c>
      <c r="AK371">
        <f t="shared" si="70"/>
        <v>0.35583569299893408</v>
      </c>
      <c r="AL371">
        <f t="shared" si="71"/>
        <v>1.9980262118677719</v>
      </c>
      <c r="AP371">
        <v>22.202999999999999</v>
      </c>
      <c r="AQ371">
        <v>4.5460000000000003</v>
      </c>
      <c r="AR371">
        <f t="shared" si="75"/>
        <v>0.97567785840686949</v>
      </c>
      <c r="AS371">
        <f t="shared" si="75"/>
        <v>1.378352942659661</v>
      </c>
    </row>
    <row r="372" spans="4:45">
      <c r="D372">
        <v>134.971</v>
      </c>
      <c r="E372">
        <v>21.81</v>
      </c>
      <c r="F372">
        <f t="shared" si="72"/>
        <v>0.85699606793182637</v>
      </c>
      <c r="G372">
        <f t="shared" si="72"/>
        <v>1.2069592827371376</v>
      </c>
      <c r="J372">
        <v>11.7</v>
      </c>
      <c r="K372">
        <v>40.533999999999999</v>
      </c>
      <c r="L372">
        <f t="shared" si="66"/>
        <v>7.4288950921326563E-2</v>
      </c>
      <c r="M372">
        <f t="shared" si="67"/>
        <v>2.2431401910347151</v>
      </c>
      <c r="P372">
        <v>103.849</v>
      </c>
      <c r="Q372">
        <v>17.271999999999998</v>
      </c>
      <c r="R372">
        <f t="shared" si="73"/>
        <v>0.6593874584810977</v>
      </c>
      <c r="S372">
        <f t="shared" si="73"/>
        <v>0.95582763555414207</v>
      </c>
      <c r="W372">
        <v>68.7</v>
      </c>
      <c r="X372">
        <v>28.236000000000001</v>
      </c>
      <c r="Y372">
        <f t="shared" si="74"/>
        <v>0.75805979003432078</v>
      </c>
      <c r="Z372">
        <f t="shared" si="74"/>
        <v>0.71417517714157097</v>
      </c>
      <c r="AC372">
        <v>33.195</v>
      </c>
      <c r="AD372">
        <v>115.631</v>
      </c>
      <c r="AE372">
        <f t="shared" si="68"/>
        <v>0.36628522169125582</v>
      </c>
      <c r="AF372">
        <f t="shared" si="69"/>
        <v>2.9246631926638686</v>
      </c>
      <c r="AI372">
        <v>38.43</v>
      </c>
      <c r="AJ372">
        <v>99.036000000000001</v>
      </c>
      <c r="AK372">
        <f t="shared" si="70"/>
        <v>0.42405003975282307</v>
      </c>
      <c r="AL372">
        <f t="shared" si="71"/>
        <v>2.5049246650868615</v>
      </c>
      <c r="AP372">
        <v>28.594000000000001</v>
      </c>
      <c r="AQ372">
        <v>5.0110000000000001</v>
      </c>
      <c r="AR372">
        <f t="shared" si="75"/>
        <v>1.2565208612928898</v>
      </c>
      <c r="AS372">
        <f t="shared" si="75"/>
        <v>1.5193415300632558</v>
      </c>
    </row>
    <row r="373" spans="4:45">
      <c r="D373">
        <v>170.82599999999999</v>
      </c>
      <c r="E373">
        <v>18.111000000000001</v>
      </c>
      <c r="F373">
        <f t="shared" si="72"/>
        <v>1.0846567803492762</v>
      </c>
      <c r="G373">
        <f t="shared" si="72"/>
        <v>1.0022576602316506</v>
      </c>
      <c r="J373">
        <v>88.126000000000005</v>
      </c>
      <c r="K373">
        <v>94.456000000000003</v>
      </c>
      <c r="L373">
        <f t="shared" si="66"/>
        <v>0.5595545375122073</v>
      </c>
      <c r="M373">
        <f t="shared" si="67"/>
        <v>5.2271685470068352</v>
      </c>
      <c r="P373">
        <v>72.281000000000006</v>
      </c>
      <c r="Q373">
        <v>16.309000000000001</v>
      </c>
      <c r="R373">
        <f t="shared" si="73"/>
        <v>0.45894697961918002</v>
      </c>
      <c r="S373">
        <f t="shared" si="73"/>
        <v>0.90253548565612007</v>
      </c>
      <c r="W373">
        <v>71.619</v>
      </c>
      <c r="X373">
        <v>33.404000000000003</v>
      </c>
      <c r="Y373">
        <f t="shared" si="74"/>
        <v>0.79026905534887937</v>
      </c>
      <c r="Z373">
        <f t="shared" si="74"/>
        <v>0.84488977253283182</v>
      </c>
      <c r="AC373">
        <v>76.445999999999998</v>
      </c>
      <c r="AD373">
        <v>118.67100000000001</v>
      </c>
      <c r="AE373">
        <f t="shared" si="68"/>
        <v>0.84353185893688032</v>
      </c>
      <c r="AF373">
        <f t="shared" si="69"/>
        <v>3.0015541311293163</v>
      </c>
      <c r="AI373">
        <v>26.981999999999999</v>
      </c>
      <c r="AJ373">
        <v>55.997999999999998</v>
      </c>
      <c r="AK373">
        <f t="shared" si="70"/>
        <v>0.29772881011216945</v>
      </c>
      <c r="AL373">
        <f t="shared" si="71"/>
        <v>1.4163614382197793</v>
      </c>
      <c r="AP373">
        <v>22.815000000000001</v>
      </c>
      <c r="AQ373">
        <v>4.6109999999999998</v>
      </c>
      <c r="AR373">
        <f t="shared" si="75"/>
        <v>1.002571289445243</v>
      </c>
      <c r="AS373">
        <f t="shared" si="75"/>
        <v>1.3980610247698408</v>
      </c>
    </row>
    <row r="374" spans="4:45">
      <c r="D374">
        <v>177.58099999999999</v>
      </c>
      <c r="E374">
        <v>19.152000000000001</v>
      </c>
      <c r="F374">
        <f t="shared" si="72"/>
        <v>1.1275475379111191</v>
      </c>
      <c r="G374">
        <f t="shared" si="72"/>
        <v>1.0598663082522539</v>
      </c>
      <c r="J374">
        <v>89.236999999999995</v>
      </c>
      <c r="K374">
        <v>161.297</v>
      </c>
      <c r="L374">
        <f t="shared" si="66"/>
        <v>0.56660881310824096</v>
      </c>
      <c r="M374">
        <f t="shared" si="67"/>
        <v>8.9261307394613514</v>
      </c>
      <c r="P374">
        <v>116.691</v>
      </c>
      <c r="Q374">
        <v>15.637</v>
      </c>
      <c r="R374">
        <f t="shared" si="73"/>
        <v>0.74092751897098452</v>
      </c>
      <c r="S374">
        <f t="shared" si="73"/>
        <v>0.86534719413849703</v>
      </c>
      <c r="W374">
        <v>63.156999999999996</v>
      </c>
      <c r="X374">
        <v>23.835000000000001</v>
      </c>
      <c r="Y374">
        <f t="shared" si="74"/>
        <v>0.69689639241917889</v>
      </c>
      <c r="Z374">
        <f t="shared" si="74"/>
        <v>0.60286036786971753</v>
      </c>
      <c r="AC374">
        <v>25.658000000000001</v>
      </c>
      <c r="AD374">
        <v>148.53700000000001</v>
      </c>
      <c r="AE374">
        <f t="shared" si="68"/>
        <v>0.28311933177147891</v>
      </c>
      <c r="AF374">
        <f t="shared" si="69"/>
        <v>3.7569570154086107</v>
      </c>
      <c r="AI374">
        <v>30.331</v>
      </c>
      <c r="AJ374">
        <v>75.570999999999998</v>
      </c>
      <c r="AK374">
        <f t="shared" si="70"/>
        <v>0.33468284558269257</v>
      </c>
      <c r="AL374">
        <f t="shared" si="71"/>
        <v>1.9114227338066887</v>
      </c>
      <c r="AP374">
        <v>30.164999999999999</v>
      </c>
      <c r="AQ374">
        <v>5.3179999999999996</v>
      </c>
      <c r="AR374">
        <f t="shared" si="75"/>
        <v>1.3255561229943349</v>
      </c>
      <c r="AS374">
        <f t="shared" si="75"/>
        <v>1.6124243178759516</v>
      </c>
    </row>
    <row r="375" spans="4:45">
      <c r="D375">
        <v>154.346</v>
      </c>
      <c r="E375">
        <v>18.634</v>
      </c>
      <c r="F375">
        <f t="shared" si="72"/>
        <v>0.98001730076094618</v>
      </c>
      <c r="G375">
        <f t="shared" si="72"/>
        <v>1.0312003335407529</v>
      </c>
      <c r="J375">
        <v>93.185000000000002</v>
      </c>
      <c r="K375">
        <v>87.558999999999997</v>
      </c>
      <c r="L375">
        <f t="shared" si="66"/>
        <v>0.59167657193195011</v>
      </c>
      <c r="M375">
        <f t="shared" si="67"/>
        <v>4.845490501475517</v>
      </c>
      <c r="P375">
        <v>136.58000000000001</v>
      </c>
      <c r="Q375">
        <v>17.545000000000002</v>
      </c>
      <c r="R375">
        <f t="shared" si="73"/>
        <v>0.86721238605425499</v>
      </c>
      <c r="S375">
        <f t="shared" si="73"/>
        <v>0.9709353789831765</v>
      </c>
      <c r="W375">
        <v>79.037999999999997</v>
      </c>
      <c r="X375">
        <v>30.888999999999999</v>
      </c>
      <c r="Y375">
        <f t="shared" si="74"/>
        <v>0.8721328920630661</v>
      </c>
      <c r="Z375">
        <f t="shared" si="74"/>
        <v>0.78127769679579218</v>
      </c>
      <c r="AC375">
        <v>86.513999999999996</v>
      </c>
      <c r="AD375">
        <v>111.685</v>
      </c>
      <c r="AE375">
        <f t="shared" si="68"/>
        <v>0.95462568668164804</v>
      </c>
      <c r="AF375">
        <f t="shared" si="69"/>
        <v>2.8248567310899686</v>
      </c>
      <c r="AI375">
        <v>92.667000000000002</v>
      </c>
      <c r="AJ375">
        <v>90.774000000000001</v>
      </c>
      <c r="AK375">
        <f t="shared" si="70"/>
        <v>1.0225200373087395</v>
      </c>
      <c r="AL375">
        <f t="shared" si="71"/>
        <v>2.2959533053495171</v>
      </c>
      <c r="AP375">
        <v>36.168999999999997</v>
      </c>
      <c r="AQ375">
        <v>5.234</v>
      </c>
      <c r="AR375">
        <f t="shared" si="75"/>
        <v>1.5893929856649129</v>
      </c>
      <c r="AS375">
        <f t="shared" si="75"/>
        <v>1.5869554117643345</v>
      </c>
    </row>
    <row r="376" spans="4:45">
      <c r="D376">
        <v>177.727</v>
      </c>
      <c r="E376">
        <v>18.059999999999999</v>
      </c>
      <c r="F376">
        <f t="shared" si="72"/>
        <v>1.1284745624268895</v>
      </c>
      <c r="G376">
        <f t="shared" si="72"/>
        <v>0.99943533453611655</v>
      </c>
      <c r="J376">
        <v>85.4</v>
      </c>
      <c r="K376">
        <v>59.578000000000003</v>
      </c>
      <c r="L376">
        <f t="shared" si="66"/>
        <v>0.54224584689583666</v>
      </c>
      <c r="M376">
        <f t="shared" si="67"/>
        <v>3.2970298095787798</v>
      </c>
      <c r="P376">
        <v>146.77000000000001</v>
      </c>
      <c r="Q376">
        <v>16.745000000000001</v>
      </c>
      <c r="R376">
        <f t="shared" si="73"/>
        <v>0.93191361766864111</v>
      </c>
      <c r="S376">
        <f t="shared" si="73"/>
        <v>0.92666360336695874</v>
      </c>
      <c r="W376">
        <v>79.001000000000005</v>
      </c>
      <c r="X376">
        <v>35.537999999999997</v>
      </c>
      <c r="Y376">
        <f t="shared" si="74"/>
        <v>0.87172462114266924</v>
      </c>
      <c r="Z376">
        <f t="shared" si="74"/>
        <v>0.89886518788982672</v>
      </c>
      <c r="AC376">
        <v>23.68</v>
      </c>
      <c r="AD376">
        <v>144.86699999999999</v>
      </c>
      <c r="AE376">
        <f t="shared" si="68"/>
        <v>0.26129338905404242</v>
      </c>
      <c r="AF376">
        <f t="shared" si="69"/>
        <v>3.6641314416690736</v>
      </c>
      <c r="AI376">
        <v>13.587999999999999</v>
      </c>
      <c r="AJ376">
        <v>47.277000000000001</v>
      </c>
      <c r="AK376">
        <f t="shared" si="70"/>
        <v>0.1499347369284767</v>
      </c>
      <c r="AL376">
        <f t="shared" si="71"/>
        <v>1.1957805584970269</v>
      </c>
      <c r="AP376">
        <v>30.696999999999999</v>
      </c>
      <c r="AQ376">
        <v>4.9539999999999997</v>
      </c>
      <c r="AR376">
        <f t="shared" si="75"/>
        <v>1.3489340728512216</v>
      </c>
      <c r="AS376">
        <f t="shared" si="75"/>
        <v>1.5020590580589441</v>
      </c>
    </row>
    <row r="377" spans="4:45">
      <c r="D377">
        <v>89.341999999999999</v>
      </c>
      <c r="E377">
        <v>15.303000000000001</v>
      </c>
      <c r="F377">
        <f t="shared" si="72"/>
        <v>0.56727550882163746</v>
      </c>
      <c r="G377">
        <f t="shared" si="72"/>
        <v>0.8468637278187261</v>
      </c>
      <c r="J377">
        <v>55.408999999999999</v>
      </c>
      <c r="K377">
        <v>90.385999999999996</v>
      </c>
      <c r="L377">
        <f t="shared" si="66"/>
        <v>0.3518185027008362</v>
      </c>
      <c r="M377">
        <f t="shared" si="67"/>
        <v>5.0019358885593261</v>
      </c>
      <c r="P377">
        <v>161.517</v>
      </c>
      <c r="Q377">
        <v>18.91</v>
      </c>
      <c r="R377">
        <f t="shared" si="73"/>
        <v>1.0255494432444361</v>
      </c>
      <c r="S377">
        <f t="shared" si="73"/>
        <v>1.0464740961283481</v>
      </c>
      <c r="W377">
        <v>84.004000000000005</v>
      </c>
      <c r="X377">
        <v>34.875</v>
      </c>
      <c r="Y377">
        <f t="shared" si="74"/>
        <v>0.92692947018985561</v>
      </c>
      <c r="Z377">
        <f t="shared" si="74"/>
        <v>0.88209588124423743</v>
      </c>
      <c r="AC377">
        <v>38.829000000000001</v>
      </c>
      <c r="AD377">
        <v>155.26900000000001</v>
      </c>
      <c r="AE377">
        <f t="shared" si="68"/>
        <v>0.4284527450835901</v>
      </c>
      <c r="AF377">
        <f t="shared" si="69"/>
        <v>3.9272299751945954</v>
      </c>
      <c r="AI377">
        <v>27.68</v>
      </c>
      <c r="AJ377">
        <v>113.506</v>
      </c>
      <c r="AK377">
        <f t="shared" si="70"/>
        <v>0.30543078585371175</v>
      </c>
      <c r="AL377">
        <f t="shared" si="71"/>
        <v>2.8709154149536462</v>
      </c>
      <c r="AP377">
        <v>34.491999999999997</v>
      </c>
      <c r="AQ377">
        <v>5.5259999999999998</v>
      </c>
      <c r="AR377">
        <f t="shared" si="75"/>
        <v>1.5156997113979978</v>
      </c>
      <c r="AS377">
        <f t="shared" si="75"/>
        <v>1.6754901806285274</v>
      </c>
    </row>
    <row r="378" spans="4:45">
      <c r="D378">
        <v>90.866</v>
      </c>
      <c r="E378">
        <v>15.153</v>
      </c>
      <c r="F378">
        <f t="shared" si="72"/>
        <v>0.57695212089036407</v>
      </c>
      <c r="G378">
        <f t="shared" si="72"/>
        <v>0.83856276989068523</v>
      </c>
      <c r="J378">
        <v>90.311000000000007</v>
      </c>
      <c r="K378">
        <v>215.584</v>
      </c>
      <c r="L378">
        <f t="shared" si="66"/>
        <v>0.57342815783383971</v>
      </c>
      <c r="M378">
        <f t="shared" si="67"/>
        <v>11.930358093058372</v>
      </c>
      <c r="P378">
        <v>125.995</v>
      </c>
      <c r="Q378">
        <v>17.114999999999998</v>
      </c>
      <c r="R378">
        <f t="shared" si="73"/>
        <v>0.80000310866090096</v>
      </c>
      <c r="S378">
        <f t="shared" si="73"/>
        <v>0.9471392995894593</v>
      </c>
      <c r="W378">
        <v>96.263000000000005</v>
      </c>
      <c r="X378">
        <v>39.628999999999998</v>
      </c>
      <c r="Y378">
        <f t="shared" si="74"/>
        <v>1.0621995570316423</v>
      </c>
      <c r="Z378">
        <f t="shared" si="74"/>
        <v>1.0023391448839536</v>
      </c>
      <c r="AC378">
        <v>22.016999999999999</v>
      </c>
      <c r="AD378">
        <v>126.377</v>
      </c>
      <c r="AE378">
        <f t="shared" si="68"/>
        <v>0.24294326633457988</v>
      </c>
      <c r="AF378">
        <f t="shared" si="69"/>
        <v>3.19646254291048</v>
      </c>
      <c r="AI378">
        <v>43.604999999999997</v>
      </c>
      <c r="AJ378">
        <v>86.936000000000007</v>
      </c>
      <c r="AK378">
        <f t="shared" si="70"/>
        <v>0.4811527968623952</v>
      </c>
      <c r="AL378">
        <f t="shared" si="71"/>
        <v>2.1988784955368899</v>
      </c>
      <c r="AP378">
        <v>33.095999999999997</v>
      </c>
      <c r="AQ378">
        <v>5.3129999999999997</v>
      </c>
      <c r="AR378">
        <f t="shared" si="75"/>
        <v>1.4543545647810545</v>
      </c>
      <c r="AS378">
        <f t="shared" si="75"/>
        <v>1.610908311559784</v>
      </c>
    </row>
    <row r="379" spans="4:45">
      <c r="D379">
        <v>146.45599999999999</v>
      </c>
      <c r="E379">
        <v>17.419</v>
      </c>
      <c r="F379">
        <f t="shared" si="72"/>
        <v>0.92991988001143622</v>
      </c>
      <c r="G379">
        <f t="shared" si="72"/>
        <v>0.9639625743236222</v>
      </c>
      <c r="J379">
        <v>68.438000000000002</v>
      </c>
      <c r="K379">
        <v>106.646</v>
      </c>
      <c r="L379">
        <f t="shared" si="66"/>
        <v>0.43454591650886731</v>
      </c>
      <c r="M379">
        <f t="shared" si="67"/>
        <v>5.9017597279589538</v>
      </c>
      <c r="P379">
        <v>93.909000000000006</v>
      </c>
      <c r="Q379">
        <v>17.422000000000001</v>
      </c>
      <c r="R379">
        <f t="shared" si="73"/>
        <v>0.59627359761289378</v>
      </c>
      <c r="S379">
        <f t="shared" si="73"/>
        <v>0.96412859348218305</v>
      </c>
      <c r="W379">
        <v>59.232999999999997</v>
      </c>
      <c r="X379">
        <v>24.463999999999999</v>
      </c>
      <c r="Y379">
        <f t="shared" si="74"/>
        <v>0.65359760615870333</v>
      </c>
      <c r="Z379">
        <f t="shared" si="74"/>
        <v>0.61876971007194337</v>
      </c>
      <c r="AC379">
        <v>45.155999999999999</v>
      </c>
      <c r="AD379">
        <v>119.24</v>
      </c>
      <c r="AE379">
        <f t="shared" si="68"/>
        <v>0.49826707247146701</v>
      </c>
      <c r="AF379">
        <f t="shared" si="69"/>
        <v>3.0159458890197239</v>
      </c>
      <c r="AI379">
        <v>24.81</v>
      </c>
      <c r="AJ379">
        <v>124.51</v>
      </c>
      <c r="AK379">
        <f t="shared" si="70"/>
        <v>0.27376220364994897</v>
      </c>
      <c r="AL379">
        <f t="shared" si="71"/>
        <v>3.1492403777410756</v>
      </c>
      <c r="AP379">
        <v>30.629000000000001</v>
      </c>
      <c r="AQ379">
        <v>4.6539999999999999</v>
      </c>
      <c r="AR379">
        <f t="shared" si="75"/>
        <v>1.3459459138469581</v>
      </c>
      <c r="AS379">
        <f t="shared" si="75"/>
        <v>1.4110986790888829</v>
      </c>
    </row>
    <row r="380" spans="4:45">
      <c r="D380">
        <v>148.226</v>
      </c>
      <c r="E380">
        <v>17.643000000000001</v>
      </c>
      <c r="F380">
        <f t="shared" si="72"/>
        <v>0.94115846489440613</v>
      </c>
      <c r="G380">
        <f t="shared" si="72"/>
        <v>0.97635867149616318</v>
      </c>
      <c r="J380">
        <v>101.917</v>
      </c>
      <c r="K380">
        <v>143.976</v>
      </c>
      <c r="L380">
        <f t="shared" si="66"/>
        <v>0.64712025735460166</v>
      </c>
      <c r="M380">
        <f t="shared" si="67"/>
        <v>7.9675914576507161</v>
      </c>
      <c r="P380">
        <v>162.27699999999999</v>
      </c>
      <c r="Q380">
        <v>18.498999999999999</v>
      </c>
      <c r="R380">
        <f t="shared" si="73"/>
        <v>1.0303750503128299</v>
      </c>
      <c r="S380">
        <f t="shared" si="73"/>
        <v>1.0237294714055161</v>
      </c>
      <c r="W380">
        <v>81.281999999999996</v>
      </c>
      <c r="X380">
        <v>29.401</v>
      </c>
      <c r="Y380">
        <f t="shared" si="74"/>
        <v>0.89689397166768059</v>
      </c>
      <c r="Z380">
        <f t="shared" si="74"/>
        <v>0.74364160586270467</v>
      </c>
      <c r="AC380">
        <v>73.941999999999993</v>
      </c>
      <c r="AD380">
        <v>127.636</v>
      </c>
      <c r="AE380">
        <f t="shared" si="68"/>
        <v>0.81590184854028724</v>
      </c>
      <c r="AF380">
        <f t="shared" si="69"/>
        <v>3.2283065203867953</v>
      </c>
      <c r="AI380">
        <v>15.148</v>
      </c>
      <c r="AJ380">
        <v>153.86799999999999</v>
      </c>
      <c r="AK380">
        <f t="shared" si="70"/>
        <v>0.16714832168034774</v>
      </c>
      <c r="AL380">
        <f t="shared" si="71"/>
        <v>3.8917943815136438</v>
      </c>
      <c r="AP380">
        <v>28.731000000000002</v>
      </c>
      <c r="AQ380">
        <v>5.0570000000000004</v>
      </c>
      <c r="AR380">
        <f t="shared" si="75"/>
        <v>1.2625411228161856</v>
      </c>
      <c r="AS380">
        <f t="shared" si="75"/>
        <v>1.5332887881719985</v>
      </c>
    </row>
    <row r="381" spans="4:45">
      <c r="D381">
        <v>181.38900000000001</v>
      </c>
      <c r="E381">
        <v>19.187000000000001</v>
      </c>
      <c r="F381">
        <f t="shared" si="72"/>
        <v>1.1517263691169664</v>
      </c>
      <c r="G381">
        <f t="shared" si="72"/>
        <v>1.0618031984354634</v>
      </c>
      <c r="J381">
        <v>81.677999999999997</v>
      </c>
      <c r="K381">
        <v>107.337</v>
      </c>
      <c r="L381">
        <f t="shared" si="66"/>
        <v>0.51861307122667621</v>
      </c>
      <c r="M381">
        <f t="shared" si="67"/>
        <v>5.939999474147462</v>
      </c>
      <c r="P381">
        <v>87.838999999999999</v>
      </c>
      <c r="Q381">
        <v>16.151</v>
      </c>
      <c r="R381">
        <f t="shared" si="73"/>
        <v>0.55773223589559007</v>
      </c>
      <c r="S381">
        <f t="shared" si="73"/>
        <v>0.89379180997191698</v>
      </c>
      <c r="W381">
        <v>74.296999999999997</v>
      </c>
      <c r="X381">
        <v>28.56</v>
      </c>
      <c r="Y381">
        <f t="shared" si="74"/>
        <v>0.81981904250625803</v>
      </c>
      <c r="Z381">
        <f t="shared" si="74"/>
        <v>0.72237013242538839</v>
      </c>
      <c r="AC381">
        <v>39.762</v>
      </c>
      <c r="AD381">
        <v>146.59100000000001</v>
      </c>
      <c r="AE381">
        <f t="shared" si="68"/>
        <v>0.43874779288711296</v>
      </c>
      <c r="AF381">
        <f t="shared" si="69"/>
        <v>3.707736697561979</v>
      </c>
      <c r="AI381">
        <v>11.669</v>
      </c>
      <c r="AJ381">
        <v>66.457999999999998</v>
      </c>
      <c r="AK381">
        <f t="shared" si="70"/>
        <v>0.12875982081383536</v>
      </c>
      <c r="AL381">
        <f t="shared" si="71"/>
        <v>1.6809269699133915</v>
      </c>
      <c r="AP381">
        <v>35.68</v>
      </c>
      <c r="AQ381">
        <v>5.5659999999999998</v>
      </c>
      <c r="AR381">
        <f t="shared" si="75"/>
        <v>1.5679046069430755</v>
      </c>
      <c r="AS381">
        <f t="shared" si="75"/>
        <v>1.6876182311578689</v>
      </c>
    </row>
    <row r="382" spans="4:45">
      <c r="D382">
        <v>149.63800000000001</v>
      </c>
      <c r="E382">
        <v>19.245999999999999</v>
      </c>
      <c r="F382">
        <f t="shared" si="72"/>
        <v>0.95012393486884317</v>
      </c>
      <c r="G382">
        <f t="shared" si="72"/>
        <v>1.0650682418871595</v>
      </c>
      <c r="J382">
        <v>3.532</v>
      </c>
      <c r="K382">
        <v>10.420999999999999</v>
      </c>
      <c r="L382">
        <f t="shared" si="66"/>
        <v>2.2426373902062004E-2</v>
      </c>
      <c r="M382">
        <f t="shared" si="67"/>
        <v>0.576695217120757</v>
      </c>
      <c r="P382">
        <v>89.238</v>
      </c>
      <c r="Q382">
        <v>18.568000000000001</v>
      </c>
      <c r="R382">
        <f t="shared" si="73"/>
        <v>0.56661516259122569</v>
      </c>
      <c r="S382">
        <f t="shared" si="73"/>
        <v>1.0275479120524151</v>
      </c>
      <c r="W382">
        <v>102.044</v>
      </c>
      <c r="X382">
        <v>43.820999999999998</v>
      </c>
      <c r="Y382">
        <f t="shared" si="74"/>
        <v>1.1259891297563642</v>
      </c>
      <c r="Z382">
        <f t="shared" si="74"/>
        <v>1.1083677021363076</v>
      </c>
      <c r="AC382">
        <v>74.994</v>
      </c>
      <c r="AD382">
        <v>102.964</v>
      </c>
      <c r="AE382">
        <f t="shared" si="68"/>
        <v>0.82750998389860042</v>
      </c>
      <c r="AF382">
        <f t="shared" si="69"/>
        <v>2.6042758513672162</v>
      </c>
      <c r="AI382">
        <v>7.8890000000000002</v>
      </c>
      <c r="AJ382">
        <v>41.642000000000003</v>
      </c>
      <c r="AK382">
        <f t="shared" si="70"/>
        <v>8.7049980838147828E-2</v>
      </c>
      <c r="AL382">
        <f t="shared" si="71"/>
        <v>1.053254098545449</v>
      </c>
      <c r="AP382">
        <v>30.849</v>
      </c>
      <c r="AQ382">
        <v>4.6769999999999996</v>
      </c>
      <c r="AR382">
        <f t="shared" si="75"/>
        <v>1.3556134870960463</v>
      </c>
      <c r="AS382">
        <f t="shared" si="75"/>
        <v>1.4180723081432542</v>
      </c>
    </row>
    <row r="383" spans="4:45">
      <c r="D383">
        <v>173.35900000000001</v>
      </c>
      <c r="E383">
        <v>19.446999999999999</v>
      </c>
      <c r="F383">
        <f t="shared" si="72"/>
        <v>1.1007400207495943</v>
      </c>
      <c r="G383">
        <f t="shared" si="72"/>
        <v>1.0761915255107342</v>
      </c>
      <c r="J383">
        <v>40.347000000000001</v>
      </c>
      <c r="K383">
        <v>126.02500000000001</v>
      </c>
      <c r="L383">
        <f t="shared" si="66"/>
        <v>0.25618258998485155</v>
      </c>
      <c r="M383">
        <f t="shared" si="67"/>
        <v>6.9741881525423093</v>
      </c>
      <c r="P383">
        <v>83.715999999999994</v>
      </c>
      <c r="Q383">
        <v>14.451000000000001</v>
      </c>
      <c r="R383">
        <f t="shared" si="73"/>
        <v>0.53155331754955337</v>
      </c>
      <c r="S383">
        <f t="shared" si="73"/>
        <v>0.79971428678745415</v>
      </c>
      <c r="W383">
        <v>56.436999999999998</v>
      </c>
      <c r="X383">
        <v>24.716000000000001</v>
      </c>
      <c r="Y383">
        <f t="shared" si="74"/>
        <v>0.62274556579573448</v>
      </c>
      <c r="Z383">
        <f t="shared" si="74"/>
        <v>0.62514356418157924</v>
      </c>
      <c r="AC383">
        <v>25.542000000000002</v>
      </c>
      <c r="AD383">
        <v>116.217</v>
      </c>
      <c r="AE383">
        <f t="shared" si="68"/>
        <v>0.2818393472642885</v>
      </c>
      <c r="AF383">
        <f t="shared" si="69"/>
        <v>2.9394849327759585</v>
      </c>
      <c r="AI383">
        <v>12.023999999999999</v>
      </c>
      <c r="AJ383">
        <v>77.5</v>
      </c>
      <c r="AK383">
        <f t="shared" si="70"/>
        <v>0.13267701477980598</v>
      </c>
      <c r="AL383">
        <f t="shared" si="71"/>
        <v>1.9602130694316389</v>
      </c>
      <c r="AP383">
        <v>30.401</v>
      </c>
      <c r="AQ383">
        <v>4.7370000000000001</v>
      </c>
      <c r="AR383">
        <f t="shared" si="75"/>
        <v>1.3359267924797209</v>
      </c>
      <c r="AS383">
        <f t="shared" si="75"/>
        <v>1.4362643839372666</v>
      </c>
    </row>
    <row r="384" spans="4:45">
      <c r="D384">
        <v>174.75200000000001</v>
      </c>
      <c r="E384">
        <v>20.009</v>
      </c>
      <c r="F384">
        <f t="shared" si="72"/>
        <v>1.1095848505473214</v>
      </c>
      <c r="G384">
        <f t="shared" si="72"/>
        <v>1.1072924478811272</v>
      </c>
      <c r="J384">
        <v>63.408999999999999</v>
      </c>
      <c r="K384">
        <v>109.13</v>
      </c>
      <c r="L384">
        <f t="shared" si="66"/>
        <v>0.40261436657866634</v>
      </c>
      <c r="M384">
        <f t="shared" si="67"/>
        <v>6.0392235912473096</v>
      </c>
      <c r="P384">
        <v>94.215000000000003</v>
      </c>
      <c r="Q384">
        <v>15.584</v>
      </c>
      <c r="R384">
        <f t="shared" si="73"/>
        <v>0.59821653940622077</v>
      </c>
      <c r="S384">
        <f t="shared" si="73"/>
        <v>0.86241418900392253</v>
      </c>
      <c r="W384">
        <v>70.912000000000006</v>
      </c>
      <c r="X384">
        <v>31.574999999999999</v>
      </c>
      <c r="Y384">
        <f t="shared" si="74"/>
        <v>0.78246777046453786</v>
      </c>
      <c r="Z384">
        <f t="shared" si="74"/>
        <v>0.79862874409424511</v>
      </c>
      <c r="AC384">
        <v>42.527999999999999</v>
      </c>
      <c r="AD384">
        <v>109.81399999999999</v>
      </c>
      <c r="AE384">
        <f t="shared" si="68"/>
        <v>0.46926880277408428</v>
      </c>
      <c r="AF384">
        <f t="shared" si="69"/>
        <v>2.7775333936331092</v>
      </c>
      <c r="AI384">
        <v>24.373000000000001</v>
      </c>
      <c r="AJ384">
        <v>77.759</v>
      </c>
      <c r="AK384">
        <f t="shared" si="70"/>
        <v>0.26894019304958516</v>
      </c>
      <c r="AL384">
        <f t="shared" si="71"/>
        <v>1.96676397504432</v>
      </c>
      <c r="AP384">
        <v>30.492000000000001</v>
      </c>
      <c r="AQ384">
        <v>4.5750000000000002</v>
      </c>
      <c r="AR384">
        <f t="shared" si="75"/>
        <v>1.339925652323662</v>
      </c>
      <c r="AS384">
        <f t="shared" si="75"/>
        <v>1.3871457792934336</v>
      </c>
    </row>
    <row r="385" spans="4:45">
      <c r="D385">
        <v>163.91200000000001</v>
      </c>
      <c r="E385">
        <v>19.260999999999999</v>
      </c>
      <c r="F385">
        <f t="shared" si="72"/>
        <v>1.0407564549928616</v>
      </c>
      <c r="G385">
        <f t="shared" si="72"/>
        <v>1.0658983376799636</v>
      </c>
      <c r="J385">
        <v>84.546999999999997</v>
      </c>
      <c r="K385">
        <v>50.795000000000002</v>
      </c>
      <c r="L385">
        <f t="shared" si="66"/>
        <v>0.53682973790986299</v>
      </c>
      <c r="M385">
        <f t="shared" si="67"/>
        <v>2.8109810530322283</v>
      </c>
      <c r="P385">
        <v>104.051</v>
      </c>
      <c r="Q385">
        <v>13.522</v>
      </c>
      <c r="R385">
        <f t="shared" si="73"/>
        <v>0.66067005404401291</v>
      </c>
      <c r="S385">
        <f t="shared" si="73"/>
        <v>0.74830368735312125</v>
      </c>
      <c r="W385">
        <v>65.849000000000004</v>
      </c>
      <c r="X385">
        <v>29.256</v>
      </c>
      <c r="Y385">
        <f t="shared" si="74"/>
        <v>0.72660086046535644</v>
      </c>
      <c r="Z385">
        <f t="shared" si="74"/>
        <v>0.73997411044247774</v>
      </c>
      <c r="AC385">
        <v>53.573999999999998</v>
      </c>
      <c r="AD385">
        <v>150.46299999999999</v>
      </c>
      <c r="AE385">
        <f t="shared" si="68"/>
        <v>0.59115422403637108</v>
      </c>
      <c r="AF385">
        <f t="shared" si="69"/>
        <v>3.8056714718179698</v>
      </c>
      <c r="AI385">
        <v>65.272999999999996</v>
      </c>
      <c r="AJ385">
        <v>65.274000000000001</v>
      </c>
      <c r="AK385">
        <f t="shared" si="70"/>
        <v>0.72024507532620397</v>
      </c>
      <c r="AL385">
        <f t="shared" si="71"/>
        <v>1.6509799728268488</v>
      </c>
      <c r="AP385">
        <v>34.113</v>
      </c>
      <c r="AQ385">
        <v>4.7919999999999998</v>
      </c>
      <c r="AR385">
        <f t="shared" si="75"/>
        <v>1.4990451193007044</v>
      </c>
      <c r="AS385">
        <f t="shared" si="75"/>
        <v>1.4529404534151111</v>
      </c>
    </row>
    <row r="386" spans="4:45">
      <c r="D386">
        <v>69.820999999999998</v>
      </c>
      <c r="E386">
        <v>12.334</v>
      </c>
      <c r="F386">
        <f t="shared" si="72"/>
        <v>0.44332725147674718</v>
      </c>
      <c r="G386">
        <f t="shared" si="72"/>
        <v>0.68256010056303784</v>
      </c>
      <c r="J386">
        <v>118.018</v>
      </c>
      <c r="K386">
        <v>98.697000000000003</v>
      </c>
      <c r="L386">
        <f t="shared" si="66"/>
        <v>0.74935328289171954</v>
      </c>
      <c r="M386">
        <f t="shared" si="67"/>
        <v>5.4618642974923093</v>
      </c>
      <c r="P386">
        <v>69.564999999999998</v>
      </c>
      <c r="Q386">
        <v>13.574999999999999</v>
      </c>
      <c r="R386">
        <f t="shared" si="73"/>
        <v>0.44170178383265662</v>
      </c>
      <c r="S386">
        <f t="shared" si="73"/>
        <v>0.75123669248769565</v>
      </c>
      <c r="W386">
        <v>65.328999999999994</v>
      </c>
      <c r="X386">
        <v>30.991</v>
      </c>
      <c r="Y386">
        <f t="shared" si="74"/>
        <v>0.72086299888139926</v>
      </c>
      <c r="Z386">
        <f t="shared" si="74"/>
        <v>0.78385759012588285</v>
      </c>
      <c r="AC386">
        <v>32.360999999999997</v>
      </c>
      <c r="AD386">
        <v>95.891999999999996</v>
      </c>
      <c r="AE386">
        <f t="shared" si="68"/>
        <v>0.35708257445852476</v>
      </c>
      <c r="AF386">
        <f t="shared" si="69"/>
        <v>2.4254032471475959</v>
      </c>
      <c r="AI386">
        <v>34.24</v>
      </c>
      <c r="AJ386">
        <v>60.18</v>
      </c>
      <c r="AK386">
        <f t="shared" si="70"/>
        <v>0.37781611660516945</v>
      </c>
      <c r="AL386">
        <f t="shared" si="71"/>
        <v>1.5221370647534971</v>
      </c>
      <c r="AP386">
        <v>34.5</v>
      </c>
      <c r="AQ386">
        <v>4.976</v>
      </c>
      <c r="AR386">
        <f t="shared" si="75"/>
        <v>1.5160512595161464</v>
      </c>
      <c r="AS386">
        <f t="shared" si="75"/>
        <v>1.5087294858500819</v>
      </c>
    </row>
    <row r="387" spans="4:45">
      <c r="D387">
        <v>159.803</v>
      </c>
      <c r="E387">
        <v>19.227</v>
      </c>
      <c r="F387">
        <f t="shared" si="72"/>
        <v>1.014666429408611</v>
      </c>
      <c r="G387">
        <f t="shared" si="72"/>
        <v>1.0640167872162745</v>
      </c>
      <c r="J387">
        <v>98.417000000000002</v>
      </c>
      <c r="K387">
        <v>99.174999999999997</v>
      </c>
      <c r="L387">
        <f t="shared" si="66"/>
        <v>0.62489706690805102</v>
      </c>
      <c r="M387">
        <f t="shared" si="67"/>
        <v>5.4883166834229993</v>
      </c>
      <c r="P387">
        <v>143.43</v>
      </c>
      <c r="Q387">
        <v>20.727</v>
      </c>
      <c r="R387">
        <f t="shared" si="73"/>
        <v>0.91070634449964705</v>
      </c>
      <c r="S387">
        <f t="shared" si="73"/>
        <v>1.1470263664966827</v>
      </c>
      <c r="W387">
        <v>61.816000000000003</v>
      </c>
      <c r="X387">
        <v>25.861999999999998</v>
      </c>
      <c r="Y387">
        <f t="shared" si="74"/>
        <v>0.68209933014208979</v>
      </c>
      <c r="Z387">
        <f t="shared" si="74"/>
        <v>0.65412942453730372</v>
      </c>
      <c r="AC387">
        <v>33.283000000000001</v>
      </c>
      <c r="AD387">
        <v>134.738</v>
      </c>
      <c r="AE387">
        <f t="shared" si="68"/>
        <v>0.36725624442084859</v>
      </c>
      <c r="AF387">
        <f t="shared" si="69"/>
        <v>3.4079379167623243</v>
      </c>
      <c r="AI387">
        <v>25.382999999999999</v>
      </c>
      <c r="AJ387">
        <v>75.926000000000002</v>
      </c>
      <c r="AK387">
        <f t="shared" si="70"/>
        <v>0.28008488574150164</v>
      </c>
      <c r="AL387">
        <f t="shared" si="71"/>
        <v>1.9204017743182789</v>
      </c>
      <c r="AP387">
        <v>26.3</v>
      </c>
      <c r="AQ387">
        <v>4.2510000000000003</v>
      </c>
      <c r="AR387">
        <f t="shared" si="75"/>
        <v>1.1557144384137581</v>
      </c>
      <c r="AS387">
        <f t="shared" si="75"/>
        <v>1.2889085700057674</v>
      </c>
    </row>
    <row r="388" spans="4:45">
      <c r="D388">
        <v>175.26</v>
      </c>
      <c r="E388">
        <v>19.146999999999998</v>
      </c>
      <c r="F388">
        <f t="shared" si="72"/>
        <v>1.1128103879035636</v>
      </c>
      <c r="G388">
        <f t="shared" si="72"/>
        <v>1.0595896096546524</v>
      </c>
      <c r="J388">
        <v>59.325000000000003</v>
      </c>
      <c r="K388">
        <v>192.952</v>
      </c>
      <c r="L388">
        <f t="shared" si="66"/>
        <v>0.37668307806903412</v>
      </c>
      <c r="M388">
        <f t="shared" si="67"/>
        <v>10.67790956087557</v>
      </c>
      <c r="P388">
        <v>84.605999999999995</v>
      </c>
      <c r="Q388">
        <v>21.087</v>
      </c>
      <c r="R388">
        <f t="shared" si="73"/>
        <v>0.53720435740596195</v>
      </c>
      <c r="S388">
        <f t="shared" si="73"/>
        <v>1.1669486655239807</v>
      </c>
      <c r="W388">
        <v>58.414000000000001</v>
      </c>
      <c r="X388">
        <v>28.045999999999999</v>
      </c>
      <c r="Y388">
        <f t="shared" si="74"/>
        <v>0.644560474163971</v>
      </c>
      <c r="Z388">
        <f t="shared" si="74"/>
        <v>0.70936949348748057</v>
      </c>
      <c r="AC388">
        <v>46.192999999999998</v>
      </c>
      <c r="AD388">
        <v>111.188</v>
      </c>
      <c r="AE388">
        <f t="shared" si="68"/>
        <v>0.50970969259178134</v>
      </c>
      <c r="AF388">
        <f t="shared" si="69"/>
        <v>2.8122860743737426</v>
      </c>
      <c r="AI388">
        <v>14.74</v>
      </c>
      <c r="AJ388">
        <v>126.51300000000001</v>
      </c>
      <c r="AK388">
        <f t="shared" si="70"/>
        <v>0.16264630720678147</v>
      </c>
      <c r="AL388">
        <f t="shared" si="71"/>
        <v>3.1999024006839347</v>
      </c>
      <c r="AP388">
        <v>32.503999999999998</v>
      </c>
      <c r="AQ388">
        <v>4.1280000000000001</v>
      </c>
      <c r="AR388">
        <f t="shared" si="75"/>
        <v>1.4283400040380527</v>
      </c>
      <c r="AS388">
        <f t="shared" si="75"/>
        <v>1.2516148146280424</v>
      </c>
    </row>
    <row r="389" spans="4:45">
      <c r="D389">
        <v>178.86</v>
      </c>
      <c r="E389">
        <v>14.77</v>
      </c>
      <c r="F389">
        <f t="shared" si="72"/>
        <v>1.1356685266485873</v>
      </c>
      <c r="G389">
        <f t="shared" si="72"/>
        <v>0.81736765731442096</v>
      </c>
      <c r="J389">
        <v>109.129</v>
      </c>
      <c r="K389">
        <v>133.79</v>
      </c>
      <c r="L389">
        <f t="shared" si="66"/>
        <v>0.6929127286404656</v>
      </c>
      <c r="M389">
        <f t="shared" si="67"/>
        <v>7.4039010746172229</v>
      </c>
      <c r="P389">
        <v>98.644999999999996</v>
      </c>
      <c r="Q389">
        <v>16.178999999999998</v>
      </c>
      <c r="R389">
        <f t="shared" si="73"/>
        <v>0.62634474902856918</v>
      </c>
      <c r="S389">
        <f t="shared" si="73"/>
        <v>0.8953413221184845</v>
      </c>
      <c r="W389">
        <v>73.66</v>
      </c>
      <c r="X389">
        <v>29.262</v>
      </c>
      <c r="Y389">
        <f t="shared" si="74"/>
        <v>0.81279016206591059</v>
      </c>
      <c r="Z389">
        <f t="shared" si="74"/>
        <v>0.7401258688736595</v>
      </c>
      <c r="AC389">
        <v>13.808999999999999</v>
      </c>
      <c r="AD389">
        <v>159.131</v>
      </c>
      <c r="AE389">
        <f t="shared" si="68"/>
        <v>0.15237332810165843</v>
      </c>
      <c r="AF389">
        <f t="shared" si="69"/>
        <v>4.0249118187319501</v>
      </c>
      <c r="AI389">
        <v>21.657</v>
      </c>
      <c r="AJ389">
        <v>106.48699999999999</v>
      </c>
      <c r="AK389">
        <f t="shared" si="70"/>
        <v>0.23897090062260967</v>
      </c>
      <c r="AL389">
        <f t="shared" si="71"/>
        <v>2.693383343542799</v>
      </c>
      <c r="AP389">
        <v>33.863</v>
      </c>
      <c r="AQ389">
        <v>4.1639999999999997</v>
      </c>
      <c r="AR389">
        <f t="shared" si="75"/>
        <v>1.4880592406085584</v>
      </c>
      <c r="AS389">
        <f t="shared" si="75"/>
        <v>1.2625300601044496</v>
      </c>
    </row>
    <row r="390" spans="4:45">
      <c r="D390">
        <v>194.136</v>
      </c>
      <c r="E390">
        <v>21.376000000000001</v>
      </c>
      <c r="F390">
        <f t="shared" si="72"/>
        <v>1.2326632287233037</v>
      </c>
      <c r="G390">
        <f t="shared" si="72"/>
        <v>1.1829418444653395</v>
      </c>
      <c r="J390">
        <v>85.751999999999995</v>
      </c>
      <c r="K390">
        <v>93.828999999999994</v>
      </c>
      <c r="L390">
        <f t="shared" si="66"/>
        <v>0.54448086490646119</v>
      </c>
      <c r="M390">
        <f t="shared" si="67"/>
        <v>5.1924705428676239</v>
      </c>
      <c r="P390">
        <v>81.597999999999999</v>
      </c>
      <c r="Q390">
        <v>15.901999999999999</v>
      </c>
      <c r="R390">
        <f t="shared" si="73"/>
        <v>0.51810511258789793</v>
      </c>
      <c r="S390">
        <f t="shared" si="73"/>
        <v>0.88001221981136912</v>
      </c>
      <c r="W390">
        <v>71.328999999999994</v>
      </c>
      <c r="X390">
        <v>30.324999999999999</v>
      </c>
      <c r="Y390">
        <f t="shared" si="74"/>
        <v>0.78706909408090331</v>
      </c>
      <c r="Z390">
        <f t="shared" si="74"/>
        <v>0.76701240426470252</v>
      </c>
      <c r="AC390">
        <v>46.404000000000003</v>
      </c>
      <c r="AD390">
        <v>152.36000000000001</v>
      </c>
      <c r="AE390">
        <f t="shared" si="68"/>
        <v>0.5120379402729639</v>
      </c>
      <c r="AF390">
        <f t="shared" si="69"/>
        <v>3.8536524291432839</v>
      </c>
      <c r="AI390">
        <v>11.741</v>
      </c>
      <c r="AJ390">
        <v>70.564999999999998</v>
      </c>
      <c r="AK390">
        <f t="shared" si="70"/>
        <v>0.12955429395622939</v>
      </c>
      <c r="AL390">
        <f t="shared" si="71"/>
        <v>1.7848056160573367</v>
      </c>
      <c r="AP390">
        <v>34.107999999999997</v>
      </c>
      <c r="AQ390">
        <v>5.577</v>
      </c>
      <c r="AR390">
        <f t="shared" si="75"/>
        <v>1.4988254017268614</v>
      </c>
      <c r="AS390">
        <f t="shared" si="75"/>
        <v>1.690953445053438</v>
      </c>
    </row>
    <row r="391" spans="4:45">
      <c r="D391">
        <v>168.42400000000001</v>
      </c>
      <c r="E391">
        <v>19.169</v>
      </c>
      <c r="F391">
        <f t="shared" si="72"/>
        <v>1.0694053222199578</v>
      </c>
      <c r="G391">
        <f t="shared" si="72"/>
        <v>1.0608070834840986</v>
      </c>
      <c r="J391">
        <v>89.911000000000001</v>
      </c>
      <c r="K391">
        <v>40.188000000000002</v>
      </c>
      <c r="L391">
        <f t="shared" ref="L391:L454" si="76">J391/D$5</f>
        <v>0.57088836463994819</v>
      </c>
      <c r="M391">
        <f t="shared" ref="M391:M454" si="77">K391/E$5</f>
        <v>2.2239926480807011</v>
      </c>
      <c r="P391">
        <v>10.704000000000001</v>
      </c>
      <c r="Q391">
        <v>12.896000000000001</v>
      </c>
      <c r="R391">
        <f t="shared" si="73"/>
        <v>6.7964865868536728E-2</v>
      </c>
      <c r="S391">
        <f t="shared" si="73"/>
        <v>0.71366102293343081</v>
      </c>
      <c r="W391">
        <v>73.673000000000002</v>
      </c>
      <c r="X391">
        <v>34.497999999999998</v>
      </c>
      <c r="Y391">
        <f t="shared" si="74"/>
        <v>0.81293360860550967</v>
      </c>
      <c r="Z391">
        <f t="shared" si="74"/>
        <v>0.87256039315164735</v>
      </c>
      <c r="AC391">
        <v>33.688000000000002</v>
      </c>
      <c r="AD391">
        <v>158.571</v>
      </c>
      <c r="AE391">
        <f t="shared" ref="AE391:AE426" si="78">AC391/W$5</f>
        <v>0.37172515584681509</v>
      </c>
      <c r="AF391">
        <f t="shared" ref="AF391:AF426" si="79">AD391/X$5</f>
        <v>4.0107476984883146</v>
      </c>
      <c r="AI391">
        <v>13.433999999999999</v>
      </c>
      <c r="AJ391">
        <v>63.104999999999997</v>
      </c>
      <c r="AK391">
        <f t="shared" ref="AK391:AK454" si="80">AI391/W$5</f>
        <v>0.14823544715168943</v>
      </c>
      <c r="AL391">
        <f t="shared" ref="AL391:AL454" si="81">AJ391/X$5</f>
        <v>1.5961192999546265</v>
      </c>
      <c r="AP391">
        <v>34.921999999999997</v>
      </c>
      <c r="AQ391">
        <v>3.923</v>
      </c>
      <c r="AR391">
        <f t="shared" si="75"/>
        <v>1.5345954227484888</v>
      </c>
      <c r="AS391">
        <f t="shared" si="75"/>
        <v>1.1894585556651671</v>
      </c>
    </row>
    <row r="392" spans="4:45">
      <c r="D392">
        <v>168.55099999999999</v>
      </c>
      <c r="E392">
        <v>18.658999999999999</v>
      </c>
      <c r="F392">
        <f t="shared" ref="F392:G448" si="82">D392/D$5</f>
        <v>1.0702117065590182</v>
      </c>
      <c r="G392">
        <f t="shared" si="82"/>
        <v>1.0325838265287597</v>
      </c>
      <c r="J392">
        <v>70.88</v>
      </c>
      <c r="K392">
        <v>94.7</v>
      </c>
      <c r="L392">
        <f t="shared" si="76"/>
        <v>0.45005135395757495</v>
      </c>
      <c r="M392">
        <f t="shared" si="77"/>
        <v>5.2406714385697812</v>
      </c>
      <c r="P392">
        <v>93.39</v>
      </c>
      <c r="Q392">
        <v>12.522</v>
      </c>
      <c r="R392">
        <f t="shared" ref="R392:S455" si="83">P392/D$5</f>
        <v>0.5929782159438195</v>
      </c>
      <c r="S392">
        <f t="shared" si="83"/>
        <v>0.69296396783284897</v>
      </c>
      <c r="W392">
        <v>72.597999999999999</v>
      </c>
      <c r="X392">
        <v>32.171999999999997</v>
      </c>
      <c r="Y392">
        <f t="shared" ref="Y392:Z455" si="84">W392/W$5</f>
        <v>0.80107168321559841</v>
      </c>
      <c r="Z392">
        <f t="shared" si="84"/>
        <v>0.8137287079968345</v>
      </c>
      <c r="AC392">
        <v>33.450000000000003</v>
      </c>
      <c r="AD392">
        <v>122.117</v>
      </c>
      <c r="AE392">
        <f t="shared" si="78"/>
        <v>0.36909898073723479</v>
      </c>
      <c r="AF392">
        <f t="shared" si="79"/>
        <v>3.0887140567713991</v>
      </c>
      <c r="AI392">
        <v>8.8040000000000003</v>
      </c>
      <c r="AJ392">
        <v>90.027000000000001</v>
      </c>
      <c r="AK392">
        <f t="shared" si="80"/>
        <v>9.7146410356072188E-2</v>
      </c>
      <c r="AL392">
        <f t="shared" si="81"/>
        <v>2.2770593806673824</v>
      </c>
      <c r="AP392">
        <v>34.996000000000002</v>
      </c>
      <c r="AQ392">
        <v>5.3419999999999996</v>
      </c>
      <c r="AR392">
        <f t="shared" ref="AR392:AS455" si="85">AP392/AP$5</f>
        <v>1.5378472428413641</v>
      </c>
      <c r="AS392">
        <f t="shared" si="85"/>
        <v>1.6197011481935566</v>
      </c>
    </row>
    <row r="393" spans="4:45">
      <c r="D393">
        <v>167.80500000000001</v>
      </c>
      <c r="E393">
        <v>17.314</v>
      </c>
      <c r="F393">
        <f t="shared" si="82"/>
        <v>1.0654749922524107</v>
      </c>
      <c r="G393">
        <f t="shared" si="82"/>
        <v>0.95815190377399362</v>
      </c>
      <c r="J393">
        <v>128.81700000000001</v>
      </c>
      <c r="K393">
        <v>131.18</v>
      </c>
      <c r="L393">
        <f t="shared" si="76"/>
        <v>0.81792134964380558</v>
      </c>
      <c r="M393">
        <f t="shared" si="77"/>
        <v>7.2594644066693128</v>
      </c>
      <c r="P393">
        <v>86.495999999999995</v>
      </c>
      <c r="Q393">
        <v>14.571999999999999</v>
      </c>
      <c r="R393">
        <f t="shared" si="83"/>
        <v>0.54920488024709935</v>
      </c>
      <c r="S393">
        <f t="shared" si="83"/>
        <v>0.80641039284940708</v>
      </c>
      <c r="W393">
        <v>74.131</v>
      </c>
      <c r="X393">
        <v>33.598999999999997</v>
      </c>
      <c r="Y393">
        <f t="shared" si="84"/>
        <v>0.81798734053907174</v>
      </c>
      <c r="Z393">
        <f t="shared" si="84"/>
        <v>0.84982192154624037</v>
      </c>
      <c r="AC393">
        <v>20.245000000000001</v>
      </c>
      <c r="AD393">
        <v>169.58699999999999</v>
      </c>
      <c r="AE393">
        <f t="shared" si="78"/>
        <v>0.2233903995523264</v>
      </c>
      <c r="AF393">
        <f t="shared" si="79"/>
        <v>4.2893761781381068</v>
      </c>
      <c r="AI393">
        <v>9.9990000000000006</v>
      </c>
      <c r="AJ393">
        <v>61.917000000000002</v>
      </c>
      <c r="AK393">
        <f t="shared" si="80"/>
        <v>0.1103324576499734</v>
      </c>
      <c r="AL393">
        <f t="shared" si="81"/>
        <v>1.5660711305806294</v>
      </c>
      <c r="AP393">
        <v>33.261000000000003</v>
      </c>
      <c r="AQ393">
        <v>5.0250000000000004</v>
      </c>
      <c r="AR393">
        <f t="shared" si="85"/>
        <v>1.4616052447178711</v>
      </c>
      <c r="AS393">
        <f t="shared" si="85"/>
        <v>1.5235863477485254</v>
      </c>
    </row>
    <row r="394" spans="4:45">
      <c r="D394">
        <v>181.09399999999999</v>
      </c>
      <c r="E394">
        <v>19.599</v>
      </c>
      <c r="F394">
        <f t="shared" si="82"/>
        <v>1.1498532716364711</v>
      </c>
      <c r="G394">
        <f t="shared" si="82"/>
        <v>1.0846031628778157</v>
      </c>
      <c r="J394">
        <v>119.696</v>
      </c>
      <c r="K394">
        <v>134.85499999999999</v>
      </c>
      <c r="L394">
        <f t="shared" si="76"/>
        <v>0.76000771534009448</v>
      </c>
      <c r="M394">
        <f t="shared" si="77"/>
        <v>7.4628378759063123</v>
      </c>
      <c r="P394">
        <v>89.123999999999995</v>
      </c>
      <c r="Q394">
        <v>14.420999999999999</v>
      </c>
      <c r="R394">
        <f t="shared" si="83"/>
        <v>0.56589132153096655</v>
      </c>
      <c r="S394">
        <f t="shared" si="83"/>
        <v>0.79805409520184589</v>
      </c>
      <c r="W394">
        <v>92.141999999999996</v>
      </c>
      <c r="X394">
        <v>36.468000000000004</v>
      </c>
      <c r="Y394">
        <f t="shared" si="84"/>
        <v>1.0167270039787828</v>
      </c>
      <c r="Z394">
        <f t="shared" si="84"/>
        <v>0.92238774472300655</v>
      </c>
      <c r="AC394">
        <v>47.493000000000002</v>
      </c>
      <c r="AD394">
        <v>119.84699999999999</v>
      </c>
      <c r="AE394">
        <f t="shared" si="78"/>
        <v>0.52405434655167382</v>
      </c>
      <c r="AF394">
        <f t="shared" si="79"/>
        <v>3.0312987836409495</v>
      </c>
      <c r="AI394">
        <v>7.6660000000000004</v>
      </c>
      <c r="AJ394">
        <v>132.46</v>
      </c>
      <c r="AK394">
        <f t="shared" si="80"/>
        <v>8.4589320966566267E-2</v>
      </c>
      <c r="AL394">
        <f t="shared" si="81"/>
        <v>3.3503202990569663</v>
      </c>
      <c r="AP394">
        <v>26.963999999999999</v>
      </c>
      <c r="AQ394">
        <v>5.2910000000000004</v>
      </c>
      <c r="AR394">
        <f t="shared" si="85"/>
        <v>1.1848929322200976</v>
      </c>
      <c r="AS394">
        <f t="shared" si="85"/>
        <v>1.6042378837686464</v>
      </c>
    </row>
    <row r="395" spans="4:45">
      <c r="D395">
        <v>172.137</v>
      </c>
      <c r="E395">
        <v>17.57</v>
      </c>
      <c r="F395">
        <f t="shared" si="82"/>
        <v>1.0929809525422558</v>
      </c>
      <c r="G395">
        <f t="shared" si="82"/>
        <v>0.97231887197118327</v>
      </c>
      <c r="J395">
        <v>43.7</v>
      </c>
      <c r="K395">
        <v>184.33600000000001</v>
      </c>
      <c r="L395">
        <f t="shared" si="76"/>
        <v>0.27747240643264709</v>
      </c>
      <c r="M395">
        <f t="shared" si="77"/>
        <v>10.201102537488904</v>
      </c>
      <c r="P395">
        <v>126.114</v>
      </c>
      <c r="Q395">
        <v>20.058</v>
      </c>
      <c r="R395">
        <f t="shared" si="83"/>
        <v>0.80075869713608372</v>
      </c>
      <c r="S395">
        <f t="shared" si="83"/>
        <v>1.1100040941376206</v>
      </c>
      <c r="W395">
        <v>106.89400000000001</v>
      </c>
      <c r="X395">
        <v>36.722000000000001</v>
      </c>
      <c r="Y395">
        <f t="shared" si="84"/>
        <v>1.1795057233759634</v>
      </c>
      <c r="Z395">
        <f t="shared" si="84"/>
        <v>0.92881218497636953</v>
      </c>
      <c r="AC395">
        <v>30.442</v>
      </c>
      <c r="AD395">
        <v>155.65100000000001</v>
      </c>
      <c r="AE395">
        <f t="shared" si="78"/>
        <v>0.33590765834388342</v>
      </c>
      <c r="AF395">
        <f t="shared" si="79"/>
        <v>3.9368919286465038</v>
      </c>
      <c r="AI395">
        <v>18.631</v>
      </c>
      <c r="AJ395">
        <v>54.151000000000003</v>
      </c>
      <c r="AK395">
        <f t="shared" si="80"/>
        <v>0.20558095994365982</v>
      </c>
      <c r="AL395">
        <f t="shared" si="81"/>
        <v>1.3696451344876475</v>
      </c>
      <c r="AP395">
        <v>28.949000000000002</v>
      </c>
      <c r="AQ395">
        <v>4.8600000000000003</v>
      </c>
      <c r="AR395">
        <f t="shared" si="85"/>
        <v>1.272120809035737</v>
      </c>
      <c r="AS395">
        <f t="shared" si="85"/>
        <v>1.4735581393149917</v>
      </c>
    </row>
    <row r="396" spans="4:45">
      <c r="D396">
        <v>155.96299999999999</v>
      </c>
      <c r="E396">
        <v>18.07</v>
      </c>
      <c r="F396">
        <f t="shared" si="82"/>
        <v>0.99028441474725259</v>
      </c>
      <c r="G396">
        <f t="shared" si="82"/>
        <v>0.99998873173131941</v>
      </c>
      <c r="J396">
        <v>198.56800000000001</v>
      </c>
      <c r="K396">
        <v>123.709</v>
      </c>
      <c r="L396">
        <f t="shared" si="76"/>
        <v>1.2608041373116219</v>
      </c>
      <c r="M396">
        <f t="shared" si="77"/>
        <v>6.8460213621333583</v>
      </c>
      <c r="P396">
        <v>65.010000000000005</v>
      </c>
      <c r="Q396">
        <v>12.891</v>
      </c>
      <c r="R396">
        <f t="shared" si="83"/>
        <v>0.41277988883721717</v>
      </c>
      <c r="S396">
        <f t="shared" si="83"/>
        <v>0.71338432433582943</v>
      </c>
      <c r="W396">
        <v>76.600999999999999</v>
      </c>
      <c r="X396">
        <v>33.597000000000001</v>
      </c>
      <c r="Y396">
        <f t="shared" si="84"/>
        <v>0.84524218306286758</v>
      </c>
      <c r="Z396">
        <f t="shared" si="84"/>
        <v>0.84977133540251315</v>
      </c>
      <c r="AC396">
        <v>31.814</v>
      </c>
      <c r="AD396">
        <v>116.736</v>
      </c>
      <c r="AE396">
        <f t="shared" si="78"/>
        <v>0.35104678544617002</v>
      </c>
      <c r="AF396">
        <f t="shared" si="79"/>
        <v>2.9526120370731843</v>
      </c>
      <c r="AI396">
        <v>12.243</v>
      </c>
      <c r="AJ396">
        <v>71.186999999999998</v>
      </c>
      <c r="AK396">
        <f t="shared" si="80"/>
        <v>0.13509353725458789</v>
      </c>
      <c r="AL396">
        <f t="shared" si="81"/>
        <v>1.800537906756517</v>
      </c>
      <c r="AP396">
        <v>36.524000000000001</v>
      </c>
      <c r="AQ396">
        <v>5.0209999999999999</v>
      </c>
      <c r="AR396">
        <f t="shared" si="85"/>
        <v>1.6049929334077604</v>
      </c>
      <c r="AS396">
        <f t="shared" si="85"/>
        <v>1.5223735426955911</v>
      </c>
    </row>
    <row r="397" spans="4:45">
      <c r="D397">
        <v>203.46100000000001</v>
      </c>
      <c r="E397">
        <v>20.831</v>
      </c>
      <c r="F397">
        <f t="shared" si="82"/>
        <v>1.2918721575558996</v>
      </c>
      <c r="G397">
        <f t="shared" si="82"/>
        <v>1.152781697326791</v>
      </c>
      <c r="J397">
        <v>63.418999999999997</v>
      </c>
      <c r="K397">
        <v>124.827</v>
      </c>
      <c r="L397">
        <f t="shared" si="76"/>
        <v>0.40267786140851364</v>
      </c>
      <c r="M397">
        <f t="shared" si="77"/>
        <v>6.9078911685570228</v>
      </c>
      <c r="P397">
        <v>100.827</v>
      </c>
      <c r="Q397">
        <v>17.856999999999999</v>
      </c>
      <c r="R397">
        <f t="shared" si="83"/>
        <v>0.64019932090124732</v>
      </c>
      <c r="S397">
        <f t="shared" si="83"/>
        <v>0.9882013714735014</v>
      </c>
      <c r="W397">
        <v>76.457999999999998</v>
      </c>
      <c r="X397">
        <v>27.658000000000001</v>
      </c>
      <c r="Y397">
        <f t="shared" si="84"/>
        <v>0.84366427112727937</v>
      </c>
      <c r="Z397">
        <f t="shared" si="84"/>
        <v>0.69955578160439058</v>
      </c>
      <c r="AC397">
        <v>38.015000000000001</v>
      </c>
      <c r="AD397">
        <v>160.38399999999999</v>
      </c>
      <c r="AE397">
        <f t="shared" si="78"/>
        <v>0.41947078483485739</v>
      </c>
      <c r="AF397">
        <f t="shared" si="79"/>
        <v>4.0566040377770829</v>
      </c>
      <c r="AI397">
        <v>22.768999999999998</v>
      </c>
      <c r="AJ397">
        <v>107.104</v>
      </c>
      <c r="AK397">
        <f t="shared" si="80"/>
        <v>0.25124109693291774</v>
      </c>
      <c r="AL397">
        <f t="shared" si="81"/>
        <v>2.7089891688826611</v>
      </c>
      <c r="AP397">
        <v>27.15</v>
      </c>
      <c r="AQ397">
        <v>4.673</v>
      </c>
      <c r="AR397">
        <f t="shared" si="85"/>
        <v>1.1930664259670543</v>
      </c>
      <c r="AS397">
        <f t="shared" si="85"/>
        <v>1.4168595030903202</v>
      </c>
    </row>
    <row r="398" spans="4:45">
      <c r="D398">
        <v>83.366</v>
      </c>
      <c r="E398">
        <v>13.407</v>
      </c>
      <c r="F398">
        <f t="shared" si="82"/>
        <v>0.5293309985048984</v>
      </c>
      <c r="G398">
        <f t="shared" si="82"/>
        <v>0.74193961960828991</v>
      </c>
      <c r="J398">
        <v>40.904000000000003</v>
      </c>
      <c r="K398">
        <v>169.40299999999999</v>
      </c>
      <c r="L398">
        <f t="shared" si="76"/>
        <v>0.25971925200734547</v>
      </c>
      <c r="M398">
        <f t="shared" si="77"/>
        <v>9.374714505892678</v>
      </c>
      <c r="P398">
        <v>109.55200000000001</v>
      </c>
      <c r="Q398">
        <v>17.105</v>
      </c>
      <c r="R398">
        <f t="shared" si="83"/>
        <v>0.6955985599430059</v>
      </c>
      <c r="S398">
        <f t="shared" si="83"/>
        <v>0.94658590239425666</v>
      </c>
      <c r="W398">
        <v>103.82299999999999</v>
      </c>
      <c r="X398">
        <v>44.305999999999997</v>
      </c>
      <c r="Y398">
        <f t="shared" si="84"/>
        <v>1.1456192369830172</v>
      </c>
      <c r="Z398">
        <f t="shared" si="84"/>
        <v>1.1206348419901702</v>
      </c>
      <c r="AC398">
        <v>32.093000000000004</v>
      </c>
      <c r="AD398">
        <v>129.857</v>
      </c>
      <c r="AE398">
        <f t="shared" si="78"/>
        <v>0.35412536887294699</v>
      </c>
      <c r="AF398">
        <f t="shared" si="79"/>
        <v>3.2844824329959268</v>
      </c>
      <c r="AI398">
        <v>28.803999999999998</v>
      </c>
      <c r="AJ398">
        <v>94.983000000000004</v>
      </c>
      <c r="AK398">
        <f t="shared" si="80"/>
        <v>0.31783339435441882</v>
      </c>
      <c r="AL398">
        <f t="shared" si="81"/>
        <v>2.4024118448235532</v>
      </c>
      <c r="AP398">
        <v>34.156999999999996</v>
      </c>
      <c r="AQ398">
        <v>4.5549999999999997</v>
      </c>
      <c r="AR398">
        <f t="shared" si="85"/>
        <v>1.500978633950522</v>
      </c>
      <c r="AS398">
        <f t="shared" si="85"/>
        <v>1.3810817540287628</v>
      </c>
    </row>
    <row r="399" spans="4:45">
      <c r="D399">
        <v>130.93799999999999</v>
      </c>
      <c r="E399">
        <v>16.181000000000001</v>
      </c>
      <c r="F399">
        <f t="shared" si="82"/>
        <v>0.8313886030544152</v>
      </c>
      <c r="G399">
        <f t="shared" si="82"/>
        <v>0.89545200155752513</v>
      </c>
      <c r="J399">
        <v>68.393000000000001</v>
      </c>
      <c r="K399">
        <v>75.292000000000002</v>
      </c>
      <c r="L399">
        <f t="shared" si="76"/>
        <v>0.43426018977455455</v>
      </c>
      <c r="M399">
        <f t="shared" si="77"/>
        <v>4.1666381621203374</v>
      </c>
      <c r="P399">
        <v>89.046999999999997</v>
      </c>
      <c r="Q399">
        <v>14.669</v>
      </c>
      <c r="R399">
        <f t="shared" si="83"/>
        <v>0.56540241134114244</v>
      </c>
      <c r="S399">
        <f t="shared" si="83"/>
        <v>0.81177834564287354</v>
      </c>
      <c r="W399">
        <v>86.823999999999998</v>
      </c>
      <c r="X399">
        <v>41.232999999999997</v>
      </c>
      <c r="Y399">
        <f t="shared" si="84"/>
        <v>0.95804633493362246</v>
      </c>
      <c r="Z399">
        <f t="shared" si="84"/>
        <v>1.0429092321532227</v>
      </c>
      <c r="AC399">
        <v>40.51</v>
      </c>
      <c r="AD399">
        <v>104.294</v>
      </c>
      <c r="AE399">
        <f t="shared" si="78"/>
        <v>0.44700148608865109</v>
      </c>
      <c r="AF399">
        <f t="shared" si="79"/>
        <v>2.6379156369458494</v>
      </c>
      <c r="AI399">
        <v>11.492000000000001</v>
      </c>
      <c r="AJ399">
        <v>38.692</v>
      </c>
      <c r="AK399">
        <f t="shared" si="80"/>
        <v>0.12680674100545</v>
      </c>
      <c r="AL399">
        <f t="shared" si="81"/>
        <v>0.97863953654772862</v>
      </c>
      <c r="AP399">
        <v>29.155999999999999</v>
      </c>
      <c r="AQ399">
        <v>5.0730000000000004</v>
      </c>
      <c r="AR399">
        <f t="shared" si="85"/>
        <v>1.2812171165928337</v>
      </c>
      <c r="AS399">
        <f t="shared" si="85"/>
        <v>1.5381400083837353</v>
      </c>
    </row>
    <row r="400" spans="4:45">
      <c r="D400">
        <v>195.161</v>
      </c>
      <c r="E400">
        <v>21.009</v>
      </c>
      <c r="F400">
        <f t="shared" si="82"/>
        <v>1.2391714487826508</v>
      </c>
      <c r="G400">
        <f t="shared" si="82"/>
        <v>1.1626321674013995</v>
      </c>
      <c r="J400">
        <v>59.595999999999997</v>
      </c>
      <c r="K400">
        <v>72.884</v>
      </c>
      <c r="L400">
        <f t="shared" si="76"/>
        <v>0.37840378795789553</v>
      </c>
      <c r="M400">
        <f t="shared" si="77"/>
        <v>4.0333801175155219</v>
      </c>
      <c r="P400">
        <v>107.736</v>
      </c>
      <c r="Q400">
        <v>14.129</v>
      </c>
      <c r="R400">
        <f t="shared" si="83"/>
        <v>0.68406789884273844</v>
      </c>
      <c r="S400">
        <f t="shared" si="83"/>
        <v>0.7818948971019265</v>
      </c>
      <c r="W400">
        <v>89.155000000000001</v>
      </c>
      <c r="X400">
        <v>36.22</v>
      </c>
      <c r="Y400">
        <f t="shared" si="84"/>
        <v>0.98376740291862974</v>
      </c>
      <c r="Z400">
        <f t="shared" si="84"/>
        <v>0.91611506290082523</v>
      </c>
      <c r="AC400">
        <v>25.652000000000001</v>
      </c>
      <c r="AD400">
        <v>109.32599999999999</v>
      </c>
      <c r="AE400">
        <f t="shared" si="78"/>
        <v>0.28305312567627944</v>
      </c>
      <c r="AF400">
        <f t="shared" si="79"/>
        <v>2.7651903745636557</v>
      </c>
      <c r="AI400">
        <v>19.173999999999999</v>
      </c>
      <c r="AJ400">
        <v>94.150999999999996</v>
      </c>
      <c r="AK400">
        <f t="shared" si="80"/>
        <v>0.21157261155921492</v>
      </c>
      <c r="AL400">
        <f t="shared" si="81"/>
        <v>2.3813680090330092</v>
      </c>
      <c r="AP400">
        <v>31.492000000000001</v>
      </c>
      <c r="AQ400">
        <v>5.0960000000000001</v>
      </c>
      <c r="AR400">
        <f t="shared" si="85"/>
        <v>1.3838691670922461</v>
      </c>
      <c r="AS400">
        <f t="shared" si="85"/>
        <v>1.5451136374381065</v>
      </c>
    </row>
    <row r="401" spans="4:45">
      <c r="D401">
        <v>196.84399999999999</v>
      </c>
      <c r="E401">
        <v>20.209</v>
      </c>
      <c r="F401">
        <f t="shared" si="82"/>
        <v>1.2498576286459493</v>
      </c>
      <c r="G401">
        <f t="shared" si="82"/>
        <v>1.1183603917851817</v>
      </c>
      <c r="J401">
        <v>101.818</v>
      </c>
      <c r="K401">
        <v>132.02500000000001</v>
      </c>
      <c r="L401">
        <f t="shared" si="76"/>
        <v>0.6464916585391135</v>
      </c>
      <c r="M401">
        <f t="shared" si="77"/>
        <v>7.306226469663943</v>
      </c>
      <c r="P401">
        <v>55.249000000000002</v>
      </c>
      <c r="Q401">
        <v>12.476000000000001</v>
      </c>
      <c r="R401">
        <f t="shared" si="83"/>
        <v>0.35080258542327963</v>
      </c>
      <c r="S401">
        <f t="shared" si="83"/>
        <v>0.69041834073491648</v>
      </c>
      <c r="W401">
        <v>61.496000000000002</v>
      </c>
      <c r="X401">
        <v>29.823</v>
      </c>
      <c r="Y401">
        <f t="shared" si="84"/>
        <v>0.67856833839811626</v>
      </c>
      <c r="Z401">
        <f t="shared" si="84"/>
        <v>0.75431528218915822</v>
      </c>
      <c r="AC401">
        <v>27.103000000000002</v>
      </c>
      <c r="AD401">
        <v>111.916</v>
      </c>
      <c r="AE401">
        <f t="shared" si="78"/>
        <v>0.29906396636535948</v>
      </c>
      <c r="AF401">
        <f t="shared" si="79"/>
        <v>2.8306994306904683</v>
      </c>
      <c r="AI401">
        <v>17.251000000000001</v>
      </c>
      <c r="AJ401">
        <v>81.707999999999998</v>
      </c>
      <c r="AK401">
        <f t="shared" si="80"/>
        <v>0.1903535580477739</v>
      </c>
      <c r="AL401">
        <f t="shared" si="81"/>
        <v>2.0666463158338106</v>
      </c>
      <c r="AP401">
        <v>29.756</v>
      </c>
      <c r="AQ401">
        <v>4.569</v>
      </c>
      <c r="AR401">
        <f t="shared" si="85"/>
        <v>1.3075832254539841</v>
      </c>
      <c r="AS401">
        <f t="shared" si="85"/>
        <v>1.3853265717140322</v>
      </c>
    </row>
    <row r="402" spans="4:45">
      <c r="D402">
        <v>186.01</v>
      </c>
      <c r="E402">
        <v>17.495999999999999</v>
      </c>
      <c r="F402">
        <f t="shared" si="82"/>
        <v>1.1810673299893979</v>
      </c>
      <c r="G402">
        <f t="shared" si="82"/>
        <v>0.96822373272668305</v>
      </c>
      <c r="J402">
        <v>50.593000000000004</v>
      </c>
      <c r="K402">
        <v>98.861999999999995</v>
      </c>
      <c r="L402">
        <f t="shared" si="76"/>
        <v>0.32123939264638252</v>
      </c>
      <c r="M402">
        <f t="shared" si="77"/>
        <v>5.4709953512131539</v>
      </c>
      <c r="P402">
        <v>74.394999999999996</v>
      </c>
      <c r="Q402">
        <v>13.863</v>
      </c>
      <c r="R402">
        <f t="shared" si="83"/>
        <v>0.47236978664889656</v>
      </c>
      <c r="S402">
        <f t="shared" si="83"/>
        <v>0.76717453170953409</v>
      </c>
      <c r="W402">
        <v>80.548000000000002</v>
      </c>
      <c r="X402">
        <v>32.145000000000003</v>
      </c>
      <c r="Y402">
        <f t="shared" si="84"/>
        <v>0.88879475935494123</v>
      </c>
      <c r="Z402">
        <f t="shared" si="84"/>
        <v>0.81304579505651653</v>
      </c>
      <c r="AC402">
        <v>54.662999999999997</v>
      </c>
      <c r="AD402">
        <v>121.19499999999999</v>
      </c>
      <c r="AE402">
        <f t="shared" si="78"/>
        <v>0.60317063031508111</v>
      </c>
      <c r="AF402">
        <f t="shared" si="79"/>
        <v>3.0653938445131286</v>
      </c>
      <c r="AI402">
        <v>18.247</v>
      </c>
      <c r="AJ402">
        <v>91.721000000000004</v>
      </c>
      <c r="AK402">
        <f t="shared" si="80"/>
        <v>0.20134376985089156</v>
      </c>
      <c r="AL402">
        <f t="shared" si="81"/>
        <v>2.3199058444043787</v>
      </c>
      <c r="AP402">
        <v>27.664999999999999</v>
      </c>
      <c r="AQ402">
        <v>4.7939999999999996</v>
      </c>
      <c r="AR402">
        <f t="shared" si="85"/>
        <v>1.2156973360728751</v>
      </c>
      <c r="AS402">
        <f t="shared" si="85"/>
        <v>1.4535468559415781</v>
      </c>
    </row>
    <row r="403" spans="4:45">
      <c r="D403">
        <v>193.84800000000001</v>
      </c>
      <c r="E403">
        <v>20.988</v>
      </c>
      <c r="F403">
        <f t="shared" si="82"/>
        <v>1.230834577623702</v>
      </c>
      <c r="G403">
        <f t="shared" si="82"/>
        <v>1.1614700332914738</v>
      </c>
      <c r="J403">
        <v>96.664000000000001</v>
      </c>
      <c r="K403">
        <v>156.25200000000001</v>
      </c>
      <c r="L403">
        <f t="shared" si="76"/>
        <v>0.61376642323582153</v>
      </c>
      <c r="M403">
        <f t="shared" si="77"/>
        <v>8.6469418544815788</v>
      </c>
      <c r="P403">
        <v>5.6929999999999996</v>
      </c>
      <c r="Q403">
        <v>13.686</v>
      </c>
      <c r="R403">
        <f t="shared" si="83"/>
        <v>3.6147606632060868E-2</v>
      </c>
      <c r="S403">
        <f t="shared" si="83"/>
        <v>0.75737940135444592</v>
      </c>
      <c r="W403">
        <v>71.251000000000005</v>
      </c>
      <c r="X403">
        <v>29.286000000000001</v>
      </c>
      <c r="Y403">
        <f t="shared" si="84"/>
        <v>0.78620841484330983</v>
      </c>
      <c r="Z403">
        <f t="shared" si="84"/>
        <v>0.74073290259838676</v>
      </c>
      <c r="AC403">
        <v>46.776000000000003</v>
      </c>
      <c r="AD403">
        <v>118.901</v>
      </c>
      <c r="AE403">
        <f t="shared" si="78"/>
        <v>0.51614271817533319</v>
      </c>
      <c r="AF403">
        <f t="shared" si="79"/>
        <v>3.007371537657952</v>
      </c>
      <c r="AI403">
        <v>18.562000000000001</v>
      </c>
      <c r="AJ403">
        <v>61.012999999999998</v>
      </c>
      <c r="AK403">
        <f t="shared" si="80"/>
        <v>0.20481958984886553</v>
      </c>
      <c r="AL403">
        <f t="shared" si="81"/>
        <v>1.5432061936159043</v>
      </c>
      <c r="AP403">
        <v>21.254000000000001</v>
      </c>
      <c r="AQ403">
        <v>3.093</v>
      </c>
      <c r="AR403">
        <f t="shared" si="85"/>
        <v>0.93397546289148348</v>
      </c>
      <c r="AS403">
        <f t="shared" si="85"/>
        <v>0.93780150718133104</v>
      </c>
    </row>
    <row r="404" spans="4:45">
      <c r="D404">
        <v>186.196</v>
      </c>
      <c r="E404">
        <v>19.245000000000001</v>
      </c>
      <c r="F404">
        <f t="shared" si="82"/>
        <v>1.1822483338245573</v>
      </c>
      <c r="G404">
        <f t="shared" si="82"/>
        <v>1.0650129021676393</v>
      </c>
      <c r="J404">
        <v>81.951999999999998</v>
      </c>
      <c r="K404">
        <v>89.885000000000005</v>
      </c>
      <c r="L404">
        <f t="shared" si="76"/>
        <v>0.52035282956449191</v>
      </c>
      <c r="M404">
        <f t="shared" si="77"/>
        <v>4.9742106890796709</v>
      </c>
      <c r="P404">
        <v>75.043000000000006</v>
      </c>
      <c r="Q404">
        <v>18.998000000000001</v>
      </c>
      <c r="R404">
        <f t="shared" si="83"/>
        <v>0.47648425162300084</v>
      </c>
      <c r="S404">
        <f t="shared" si="83"/>
        <v>1.051343991446132</v>
      </c>
      <c r="W404">
        <v>80.224999999999994</v>
      </c>
      <c r="X404">
        <v>34.969000000000001</v>
      </c>
      <c r="Y404">
        <f t="shared" si="84"/>
        <v>0.88523066456336785</v>
      </c>
      <c r="Z404">
        <f t="shared" si="84"/>
        <v>0.88447342999941914</v>
      </c>
      <c r="AC404">
        <v>28.111999999999998</v>
      </c>
      <c r="AD404">
        <v>86.037999999999997</v>
      </c>
      <c r="AE404">
        <f t="shared" si="78"/>
        <v>0.31019762470807599</v>
      </c>
      <c r="AF404">
        <f t="shared" si="79"/>
        <v>2.1761653170033464</v>
      </c>
      <c r="AI404">
        <v>17.632999999999999</v>
      </c>
      <c r="AJ404">
        <v>55.256</v>
      </c>
      <c r="AK404">
        <f t="shared" si="80"/>
        <v>0.19456867944214232</v>
      </c>
      <c r="AL404">
        <f t="shared" si="81"/>
        <v>1.3975939788969629</v>
      </c>
      <c r="AP404">
        <v>22.658000000000001</v>
      </c>
      <c r="AQ404">
        <v>3.085</v>
      </c>
      <c r="AR404">
        <f t="shared" si="85"/>
        <v>0.99567215762657535</v>
      </c>
      <c r="AS404">
        <f t="shared" si="85"/>
        <v>0.93537589707546276</v>
      </c>
    </row>
    <row r="405" spans="4:45">
      <c r="D405">
        <v>90.501000000000005</v>
      </c>
      <c r="E405">
        <v>15.397</v>
      </c>
      <c r="F405">
        <f t="shared" si="82"/>
        <v>0.57463455960093812</v>
      </c>
      <c r="G405">
        <f t="shared" si="82"/>
        <v>0.85206566145363172</v>
      </c>
      <c r="J405">
        <v>67.296999999999997</v>
      </c>
      <c r="K405">
        <v>120.773</v>
      </c>
      <c r="L405">
        <f t="shared" si="76"/>
        <v>0.42730115642329181</v>
      </c>
      <c r="M405">
        <f t="shared" si="77"/>
        <v>6.6835439456218388</v>
      </c>
      <c r="P405">
        <v>103.532</v>
      </c>
      <c r="Q405">
        <v>17.64</v>
      </c>
      <c r="R405">
        <f t="shared" si="83"/>
        <v>0.65737467237493863</v>
      </c>
      <c r="S405">
        <f t="shared" si="83"/>
        <v>0.97619265233760233</v>
      </c>
      <c r="W405">
        <v>74.106999999999999</v>
      </c>
      <c r="X405">
        <v>34.244999999999997</v>
      </c>
      <c r="Y405">
        <f t="shared" si="84"/>
        <v>0.81772251615827374</v>
      </c>
      <c r="Z405">
        <f t="shared" si="84"/>
        <v>0.86616124597014799</v>
      </c>
      <c r="AC405">
        <v>36.061</v>
      </c>
      <c r="AD405">
        <v>109.18600000000001</v>
      </c>
      <c r="AE405">
        <f t="shared" si="78"/>
        <v>0.39790966649821891</v>
      </c>
      <c r="AF405">
        <f t="shared" si="79"/>
        <v>2.7616493445027475</v>
      </c>
      <c r="AI405">
        <v>26.780999999999999</v>
      </c>
      <c r="AJ405">
        <v>47.679000000000002</v>
      </c>
      <c r="AK405">
        <f t="shared" si="80"/>
        <v>0.29551090592298607</v>
      </c>
      <c r="AL405">
        <f t="shared" si="81"/>
        <v>1.205948373386208</v>
      </c>
      <c r="AP405">
        <v>26.001999999999999</v>
      </c>
      <c r="AQ405">
        <v>3.1059999999999999</v>
      </c>
      <c r="AR405">
        <f t="shared" si="85"/>
        <v>1.1426192710127199</v>
      </c>
      <c r="AS405">
        <f t="shared" si="85"/>
        <v>0.94174312360336709</v>
      </c>
    </row>
    <row r="406" spans="4:45">
      <c r="D406">
        <v>85.725999999999999</v>
      </c>
      <c r="E406">
        <v>14.355</v>
      </c>
      <c r="F406">
        <f t="shared" si="82"/>
        <v>0.54431577834885825</v>
      </c>
      <c r="G406">
        <f t="shared" si="82"/>
        <v>0.79440167371350801</v>
      </c>
      <c r="J406">
        <v>94.796000000000006</v>
      </c>
      <c r="K406">
        <v>91.100999999999999</v>
      </c>
      <c r="L406">
        <f t="shared" si="76"/>
        <v>0.60190558902034819</v>
      </c>
      <c r="M406">
        <f t="shared" si="77"/>
        <v>5.0415037880163212</v>
      </c>
      <c r="P406">
        <v>83.968000000000004</v>
      </c>
      <c r="Q406">
        <v>14.837999999999999</v>
      </c>
      <c r="R406">
        <f t="shared" si="83"/>
        <v>0.53315338726170514</v>
      </c>
      <c r="S406">
        <f t="shared" si="83"/>
        <v>0.82113075824179949</v>
      </c>
      <c r="W406">
        <v>55.954000000000001</v>
      </c>
      <c r="X406">
        <v>28.588999999999999</v>
      </c>
      <c r="Y406">
        <f t="shared" si="84"/>
        <v>0.61741597513217439</v>
      </c>
      <c r="Z406">
        <f t="shared" si="84"/>
        <v>0.7231036315094338</v>
      </c>
      <c r="AC406">
        <v>30.044</v>
      </c>
      <c r="AD406">
        <v>133.05799999999999</v>
      </c>
      <c r="AE406">
        <f t="shared" si="78"/>
        <v>0.3315159873623163</v>
      </c>
      <c r="AF406">
        <f t="shared" si="79"/>
        <v>3.3654455560314189</v>
      </c>
      <c r="AI406">
        <v>26.242000000000001</v>
      </c>
      <c r="AJ406">
        <v>83.58</v>
      </c>
      <c r="AK406">
        <f t="shared" si="80"/>
        <v>0.28956339170423062</v>
      </c>
      <c r="AL406">
        <f t="shared" si="81"/>
        <v>2.1139949463625336</v>
      </c>
      <c r="AP406">
        <v>23.856000000000002</v>
      </c>
      <c r="AQ406">
        <v>2.7130000000000001</v>
      </c>
      <c r="AR406">
        <f t="shared" si="85"/>
        <v>1.048316488319339</v>
      </c>
      <c r="AS406">
        <f t="shared" si="85"/>
        <v>0.82258502715258697</v>
      </c>
    </row>
    <row r="407" spans="4:45">
      <c r="D407">
        <v>177.83699999999999</v>
      </c>
      <c r="E407">
        <v>19.082000000000001</v>
      </c>
      <c r="F407">
        <f t="shared" si="82"/>
        <v>1.1291730055552096</v>
      </c>
      <c r="G407">
        <f t="shared" si="82"/>
        <v>1.0559925278858349</v>
      </c>
      <c r="J407">
        <v>112.10299999999999</v>
      </c>
      <c r="K407">
        <v>118.02500000000001</v>
      </c>
      <c r="L407">
        <f t="shared" si="76"/>
        <v>0.71179609103704888</v>
      </c>
      <c r="M407">
        <f t="shared" si="77"/>
        <v>6.531470396380131</v>
      </c>
      <c r="P407">
        <v>79.878</v>
      </c>
      <c r="Q407">
        <v>14.505000000000001</v>
      </c>
      <c r="R407">
        <f t="shared" si="83"/>
        <v>0.50718400185416446</v>
      </c>
      <c r="S407">
        <f t="shared" si="83"/>
        <v>0.80270263164154887</v>
      </c>
      <c r="W407">
        <v>91.744</v>
      </c>
      <c r="X407">
        <v>35.796999999999997</v>
      </c>
      <c r="Y407">
        <f t="shared" si="84"/>
        <v>1.0123353329972158</v>
      </c>
      <c r="Z407">
        <f t="shared" si="84"/>
        <v>0.90541609350250796</v>
      </c>
      <c r="AC407">
        <v>36.42</v>
      </c>
      <c r="AD407">
        <v>87.578000000000003</v>
      </c>
      <c r="AE407">
        <f t="shared" si="78"/>
        <v>0.40187099786098923</v>
      </c>
      <c r="AF407">
        <f t="shared" si="79"/>
        <v>2.2151166476733426</v>
      </c>
      <c r="AI407">
        <v>28.98</v>
      </c>
      <c r="AJ407">
        <v>107.09</v>
      </c>
      <c r="AK407">
        <f t="shared" si="80"/>
        <v>0.31977543981360429</v>
      </c>
      <c r="AL407">
        <f t="shared" si="81"/>
        <v>2.7086350658765705</v>
      </c>
      <c r="AP407">
        <v>19.427</v>
      </c>
      <c r="AQ407">
        <v>3.2250000000000001</v>
      </c>
      <c r="AR407">
        <f t="shared" si="85"/>
        <v>0.85369066140928052</v>
      </c>
      <c r="AS407">
        <f t="shared" si="85"/>
        <v>0.97782407392815807</v>
      </c>
    </row>
    <row r="408" spans="4:45">
      <c r="D408">
        <v>179.39400000000001</v>
      </c>
      <c r="E408">
        <v>19.452000000000002</v>
      </c>
      <c r="F408">
        <f t="shared" si="82"/>
        <v>1.1390591505624323</v>
      </c>
      <c r="G408">
        <f t="shared" si="82"/>
        <v>1.0764682241083356</v>
      </c>
      <c r="J408">
        <v>80.055999999999997</v>
      </c>
      <c r="K408">
        <v>110.74299999999999</v>
      </c>
      <c r="L408">
        <f t="shared" si="76"/>
        <v>0.50831420982544617</v>
      </c>
      <c r="M408">
        <f t="shared" si="77"/>
        <v>6.128486558833508</v>
      </c>
      <c r="P408">
        <v>93.296000000000006</v>
      </c>
      <c r="Q408">
        <v>13.837999999999999</v>
      </c>
      <c r="R408">
        <f t="shared" si="83"/>
        <v>0.59238136454325507</v>
      </c>
      <c r="S408">
        <f t="shared" si="83"/>
        <v>0.76579103872152721</v>
      </c>
      <c r="W408">
        <v>72.022000000000006</v>
      </c>
      <c r="X408">
        <v>33.220999999999997</v>
      </c>
      <c r="Y408">
        <f t="shared" si="84"/>
        <v>0.79471589807644616</v>
      </c>
      <c r="Z408">
        <f t="shared" si="84"/>
        <v>0.84026114038178668</v>
      </c>
      <c r="AC408">
        <v>36.722999999999999</v>
      </c>
      <c r="AD408">
        <v>187.05500000000001</v>
      </c>
      <c r="AE408">
        <f t="shared" si="78"/>
        <v>0.40521440566856415</v>
      </c>
      <c r="AF408">
        <f t="shared" si="79"/>
        <v>4.7311955574520672</v>
      </c>
      <c r="AI408">
        <v>21.486000000000001</v>
      </c>
      <c r="AJ408">
        <v>44.603999999999999</v>
      </c>
      <c r="AK408">
        <f t="shared" si="80"/>
        <v>0.23708402690942379</v>
      </c>
      <c r="AL408">
        <f t="shared" si="81"/>
        <v>1.1281721774055331</v>
      </c>
      <c r="AP408">
        <v>15.090999999999999</v>
      </c>
      <c r="AQ408">
        <v>2.5529999999999999</v>
      </c>
      <c r="AR408">
        <f t="shared" si="85"/>
        <v>0.66315158137270047</v>
      </c>
      <c r="AS408">
        <f t="shared" si="85"/>
        <v>0.7740728250352209</v>
      </c>
    </row>
    <row r="409" spans="4:45">
      <c r="D409">
        <v>188.166</v>
      </c>
      <c r="E409">
        <v>19.324000000000002</v>
      </c>
      <c r="F409">
        <f t="shared" si="82"/>
        <v>1.194756815304473</v>
      </c>
      <c r="G409">
        <f t="shared" si="82"/>
        <v>1.0693847400097409</v>
      </c>
      <c r="J409">
        <v>4.2110000000000003</v>
      </c>
      <c r="K409">
        <v>9.8130000000000006</v>
      </c>
      <c r="L409">
        <f t="shared" si="76"/>
        <v>2.6737672848692839E-2</v>
      </c>
      <c r="M409">
        <f t="shared" si="77"/>
        <v>0.54304866765243154</v>
      </c>
      <c r="P409">
        <v>71.885999999999996</v>
      </c>
      <c r="Q409">
        <v>17.068999999999999</v>
      </c>
      <c r="R409">
        <f t="shared" si="83"/>
        <v>0.45643893384021211</v>
      </c>
      <c r="S409">
        <f t="shared" si="83"/>
        <v>0.94459367249152681</v>
      </c>
      <c r="W409">
        <v>102.083</v>
      </c>
      <c r="X409">
        <v>41.125</v>
      </c>
      <c r="Y409">
        <f t="shared" si="84"/>
        <v>1.126419469375161</v>
      </c>
      <c r="Z409">
        <f t="shared" si="84"/>
        <v>1.0401775803919502</v>
      </c>
      <c r="AC409">
        <v>38.850999999999999</v>
      </c>
      <c r="AD409">
        <v>168.958</v>
      </c>
      <c r="AE409">
        <f t="shared" si="78"/>
        <v>0.42869550076598828</v>
      </c>
      <c r="AF409">
        <f t="shared" si="79"/>
        <v>4.2734668359358814</v>
      </c>
      <c r="AI409">
        <v>1.9710000000000001</v>
      </c>
      <c r="AJ409">
        <v>8.8640000000000008</v>
      </c>
      <c r="AK409">
        <f t="shared" si="80"/>
        <v>2.1748702273037063E-2</v>
      </c>
      <c r="AL409">
        <f t="shared" si="81"/>
        <v>0.22419778899925222</v>
      </c>
      <c r="AP409">
        <v>32.500999999999998</v>
      </c>
      <c r="AQ409">
        <v>3.5129999999999999</v>
      </c>
      <c r="AR409">
        <f t="shared" si="85"/>
        <v>1.4282081734937471</v>
      </c>
      <c r="AS409">
        <f t="shared" si="85"/>
        <v>1.0651460377394169</v>
      </c>
    </row>
    <row r="410" spans="4:45">
      <c r="D410">
        <v>176.38300000000001</v>
      </c>
      <c r="E410">
        <v>17.372</v>
      </c>
      <c r="F410">
        <f t="shared" si="82"/>
        <v>1.1199408572954141</v>
      </c>
      <c r="G410">
        <f t="shared" si="82"/>
        <v>0.96136160750616939</v>
      </c>
      <c r="J410">
        <v>50.555</v>
      </c>
      <c r="K410">
        <v>89.182000000000002</v>
      </c>
      <c r="L410">
        <f t="shared" si="76"/>
        <v>0.32099811229296277</v>
      </c>
      <c r="M410">
        <f t="shared" si="77"/>
        <v>4.9353068662569193</v>
      </c>
      <c r="P410">
        <v>50.061999999999998</v>
      </c>
      <c r="Q410">
        <v>13.993</v>
      </c>
      <c r="R410">
        <f t="shared" si="83"/>
        <v>0.31786781718149149</v>
      </c>
      <c r="S410">
        <f t="shared" si="83"/>
        <v>0.77436869524716945</v>
      </c>
      <c r="W410">
        <v>56.424999999999997</v>
      </c>
      <c r="X410">
        <v>31.844000000000001</v>
      </c>
      <c r="Y410">
        <f t="shared" si="84"/>
        <v>0.62261315360533542</v>
      </c>
      <c r="Z410">
        <f t="shared" si="84"/>
        <v>0.80543258042556265</v>
      </c>
      <c r="AC410">
        <v>50.427999999999997</v>
      </c>
      <c r="AD410">
        <v>123.55500000000001</v>
      </c>
      <c r="AE410">
        <f t="shared" si="78"/>
        <v>0.55644016145343123</v>
      </c>
      <c r="AF410">
        <f t="shared" si="79"/>
        <v>3.1250854941113051</v>
      </c>
      <c r="AI410">
        <v>30.077000000000002</v>
      </c>
      <c r="AJ410">
        <v>110.968</v>
      </c>
      <c r="AK410">
        <f t="shared" si="80"/>
        <v>0.33188012088591362</v>
      </c>
      <c r="AL410">
        <f t="shared" si="81"/>
        <v>2.806721598563743</v>
      </c>
      <c r="AP410">
        <v>14.388</v>
      </c>
      <c r="AQ410">
        <v>3.2280000000000002</v>
      </c>
      <c r="AR410">
        <f t="shared" si="85"/>
        <v>0.63225929049038598</v>
      </c>
      <c r="AS410">
        <f t="shared" si="85"/>
        <v>0.97873367771785869</v>
      </c>
    </row>
    <row r="411" spans="4:45">
      <c r="D411">
        <v>158.93</v>
      </c>
      <c r="E411">
        <v>17.751999999999999</v>
      </c>
      <c r="F411">
        <f t="shared" si="82"/>
        <v>1.0091233307629428</v>
      </c>
      <c r="G411">
        <f t="shared" si="82"/>
        <v>0.98239070092387271</v>
      </c>
      <c r="J411">
        <v>85.462000000000003</v>
      </c>
      <c r="K411">
        <v>110.14700000000001</v>
      </c>
      <c r="L411">
        <f t="shared" si="76"/>
        <v>0.5426395148408899</v>
      </c>
      <c r="M411">
        <f t="shared" si="77"/>
        <v>6.0955040859994272</v>
      </c>
      <c r="P411">
        <v>87.491</v>
      </c>
      <c r="Q411">
        <v>15.670999999999999</v>
      </c>
      <c r="R411">
        <f t="shared" si="83"/>
        <v>0.55552261581690454</v>
      </c>
      <c r="S411">
        <f t="shared" si="83"/>
        <v>0.86722874460218624</v>
      </c>
      <c r="W411">
        <v>75.340999999999994</v>
      </c>
      <c r="X411">
        <v>33.286000000000001</v>
      </c>
      <c r="Y411">
        <f t="shared" si="84"/>
        <v>0.83133890307097169</v>
      </c>
      <c r="Z411">
        <f t="shared" si="84"/>
        <v>0.84190519005292297</v>
      </c>
      <c r="AC411">
        <v>27.631</v>
      </c>
      <c r="AD411">
        <v>138.203</v>
      </c>
      <c r="AE411">
        <f t="shared" si="78"/>
        <v>0.30489010274291578</v>
      </c>
      <c r="AF411">
        <f t="shared" si="79"/>
        <v>3.4955784107698165</v>
      </c>
      <c r="AI411">
        <v>30.343</v>
      </c>
      <c r="AJ411">
        <v>82.93</v>
      </c>
      <c r="AK411">
        <f t="shared" si="80"/>
        <v>0.33481525777309162</v>
      </c>
      <c r="AL411">
        <f t="shared" si="81"/>
        <v>2.097554449651172</v>
      </c>
      <c r="AP411">
        <v>20.818000000000001</v>
      </c>
      <c r="AQ411">
        <v>2.8610000000000002</v>
      </c>
      <c r="AR411">
        <f t="shared" si="85"/>
        <v>0.91481609045238088</v>
      </c>
      <c r="AS411">
        <f t="shared" si="85"/>
        <v>0.86745881411115044</v>
      </c>
    </row>
    <row r="412" spans="4:45">
      <c r="D412">
        <v>162.542</v>
      </c>
      <c r="E412">
        <v>18.056999999999999</v>
      </c>
      <c r="F412">
        <f t="shared" si="82"/>
        <v>1.0320576633037832</v>
      </c>
      <c r="G412">
        <f t="shared" si="82"/>
        <v>0.99926931537755581</v>
      </c>
      <c r="J412">
        <v>75.388000000000005</v>
      </c>
      <c r="K412">
        <v>166.34</v>
      </c>
      <c r="L412">
        <f t="shared" si="76"/>
        <v>0.47867482325273231</v>
      </c>
      <c r="M412">
        <f t="shared" si="77"/>
        <v>9.2052089450020844</v>
      </c>
      <c r="P412">
        <v>59.387999999999998</v>
      </c>
      <c r="Q412">
        <v>14.972</v>
      </c>
      <c r="R412">
        <f t="shared" si="83"/>
        <v>0.37708309549707197</v>
      </c>
      <c r="S412">
        <f t="shared" si="83"/>
        <v>0.82854628065751601</v>
      </c>
      <c r="W412">
        <v>82.24</v>
      </c>
      <c r="X412">
        <v>32.29</v>
      </c>
      <c r="Y412">
        <f t="shared" si="84"/>
        <v>0.90746487820120136</v>
      </c>
      <c r="Z412">
        <f t="shared" si="84"/>
        <v>0.81671329047674346</v>
      </c>
      <c r="AC412">
        <v>38.661000000000001</v>
      </c>
      <c r="AD412">
        <v>123.861</v>
      </c>
      <c r="AE412">
        <f t="shared" si="78"/>
        <v>0.42659897441800398</v>
      </c>
      <c r="AF412">
        <f t="shared" si="79"/>
        <v>3.1328251741015771</v>
      </c>
      <c r="AI412">
        <v>29.584</v>
      </c>
      <c r="AJ412">
        <v>105.068</v>
      </c>
      <c r="AK412">
        <f t="shared" si="80"/>
        <v>0.32644018673035435</v>
      </c>
      <c r="AL412">
        <f t="shared" si="81"/>
        <v>2.6574924745683024</v>
      </c>
      <c r="AP412">
        <v>19.850000000000001</v>
      </c>
      <c r="AQ412">
        <v>3.3</v>
      </c>
      <c r="AR412">
        <f t="shared" si="85"/>
        <v>0.8722787681563916</v>
      </c>
      <c r="AS412">
        <f t="shared" si="85"/>
        <v>1.0005641686706732</v>
      </c>
    </row>
    <row r="413" spans="4:45">
      <c r="D413">
        <v>177.892</v>
      </c>
      <c r="E413">
        <v>21.145</v>
      </c>
      <c r="F413">
        <f t="shared" si="82"/>
        <v>1.1295222271193697</v>
      </c>
      <c r="G413">
        <f t="shared" si="82"/>
        <v>1.1701583692561566</v>
      </c>
      <c r="J413">
        <v>66.700999999999993</v>
      </c>
      <c r="K413">
        <v>150.83000000000001</v>
      </c>
      <c r="L413">
        <f t="shared" si="76"/>
        <v>0.42351686456439341</v>
      </c>
      <c r="M413">
        <f t="shared" si="77"/>
        <v>8.3468898952426631</v>
      </c>
      <c r="P413">
        <v>75.637</v>
      </c>
      <c r="Q413">
        <v>19.364000000000001</v>
      </c>
      <c r="R413">
        <f t="shared" si="83"/>
        <v>0.48025584451592973</v>
      </c>
      <c r="S413">
        <f t="shared" si="83"/>
        <v>1.0715983287905517</v>
      </c>
      <c r="W413">
        <v>94.930999999999997</v>
      </c>
      <c r="X413">
        <v>36.847999999999999</v>
      </c>
      <c r="Y413">
        <f t="shared" si="84"/>
        <v>1.0475018038973523</v>
      </c>
      <c r="Z413">
        <f t="shared" si="84"/>
        <v>0.93199911203118746</v>
      </c>
      <c r="AC413">
        <v>28.541</v>
      </c>
      <c r="AD413">
        <v>137.023</v>
      </c>
      <c r="AE413">
        <f t="shared" si="78"/>
        <v>0.31493136051484055</v>
      </c>
      <c r="AF413">
        <f t="shared" si="79"/>
        <v>3.465732585970728</v>
      </c>
      <c r="AI413">
        <v>35.988999999999997</v>
      </c>
      <c r="AJ413">
        <v>76.408000000000001</v>
      </c>
      <c r="AK413">
        <f t="shared" si="80"/>
        <v>0.39711519335582485</v>
      </c>
      <c r="AL413">
        <f t="shared" si="81"/>
        <v>1.9325930349565505</v>
      </c>
      <c r="AP413">
        <v>18.841999999999999</v>
      </c>
      <c r="AQ413">
        <v>2.8940000000000001</v>
      </c>
      <c r="AR413">
        <f t="shared" si="85"/>
        <v>0.82798370526965881</v>
      </c>
      <c r="AS413">
        <f t="shared" si="85"/>
        <v>0.87746445579785726</v>
      </c>
    </row>
    <row r="414" spans="4:45">
      <c r="D414">
        <v>194.20500000000001</v>
      </c>
      <c r="E414">
        <v>19.364000000000001</v>
      </c>
      <c r="F414">
        <f t="shared" si="82"/>
        <v>1.2331013430492501</v>
      </c>
      <c r="G414">
        <f t="shared" si="82"/>
        <v>1.0715983287905517</v>
      </c>
      <c r="J414">
        <v>81.965000000000003</v>
      </c>
      <c r="K414">
        <v>99.733000000000004</v>
      </c>
      <c r="L414">
        <f t="shared" si="76"/>
        <v>0.52043537284329333</v>
      </c>
      <c r="M414">
        <f t="shared" si="77"/>
        <v>5.5191962469153113</v>
      </c>
      <c r="P414">
        <v>74.808000000000007</v>
      </c>
      <c r="Q414">
        <v>17.141999999999999</v>
      </c>
      <c r="R414">
        <f t="shared" si="83"/>
        <v>0.47499212312158962</v>
      </c>
      <c r="S414">
        <f t="shared" si="83"/>
        <v>0.94863347201650672</v>
      </c>
      <c r="W414">
        <v>77.495000000000005</v>
      </c>
      <c r="X414">
        <v>35.85</v>
      </c>
      <c r="Y414">
        <f t="shared" si="84"/>
        <v>0.85510689124759365</v>
      </c>
      <c r="Z414">
        <f t="shared" si="84"/>
        <v>0.90675662631128073</v>
      </c>
      <c r="AC414">
        <v>51.594999999999999</v>
      </c>
      <c r="AD414">
        <v>126.238</v>
      </c>
      <c r="AE414">
        <f t="shared" si="78"/>
        <v>0.56931724696973474</v>
      </c>
      <c r="AF414">
        <f t="shared" si="79"/>
        <v>3.192946805921435</v>
      </c>
      <c r="AI414">
        <v>31.329000000000001</v>
      </c>
      <c r="AJ414">
        <v>58.609000000000002</v>
      </c>
      <c r="AK414">
        <f t="shared" si="80"/>
        <v>0.3456951260842101</v>
      </c>
      <c r="AL414">
        <f t="shared" si="81"/>
        <v>1.4824016488557281</v>
      </c>
      <c r="AP414">
        <v>20.920999999999999</v>
      </c>
      <c r="AQ414">
        <v>2.4689999999999999</v>
      </c>
      <c r="AR414">
        <f t="shared" si="85"/>
        <v>0.91934227247354494</v>
      </c>
      <c r="AS414">
        <f t="shared" si="85"/>
        <v>0.74860391892360378</v>
      </c>
    </row>
    <row r="415" spans="4:45">
      <c r="D415">
        <v>194.7</v>
      </c>
      <c r="E415">
        <v>20.853999999999999</v>
      </c>
      <c r="F415">
        <f t="shared" si="82"/>
        <v>1.2362443371266907</v>
      </c>
      <c r="G415">
        <f t="shared" si="82"/>
        <v>1.1540545108757572</v>
      </c>
      <c r="J415">
        <v>106.108</v>
      </c>
      <c r="K415">
        <v>134.01599999999999</v>
      </c>
      <c r="L415">
        <f t="shared" si="76"/>
        <v>0.67373094054359994</v>
      </c>
      <c r="M415">
        <f t="shared" si="77"/>
        <v>7.4164078512288043</v>
      </c>
      <c r="P415">
        <v>117.54300000000001</v>
      </c>
      <c r="Q415">
        <v>16.884</v>
      </c>
      <c r="R415">
        <f t="shared" si="83"/>
        <v>0.74633727847397346</v>
      </c>
      <c r="S415">
        <f t="shared" si="83"/>
        <v>0.93435582438027653</v>
      </c>
      <c r="W415">
        <v>74.004999999999995</v>
      </c>
      <c r="X415">
        <v>30.234000000000002</v>
      </c>
      <c r="Y415">
        <f t="shared" si="84"/>
        <v>0.81659701253988215</v>
      </c>
      <c r="Z415">
        <f t="shared" si="84"/>
        <v>0.76471073472511186</v>
      </c>
      <c r="AC415">
        <v>26.306000000000001</v>
      </c>
      <c r="AD415">
        <v>155.79</v>
      </c>
      <c r="AE415">
        <f t="shared" si="78"/>
        <v>0.29026959005302533</v>
      </c>
      <c r="AF415">
        <f t="shared" si="79"/>
        <v>3.9404076656355485</v>
      </c>
      <c r="AI415">
        <v>25.802</v>
      </c>
      <c r="AJ415">
        <v>39.292000000000002</v>
      </c>
      <c r="AK415">
        <f t="shared" si="80"/>
        <v>0.28470827805626697</v>
      </c>
      <c r="AL415">
        <f t="shared" si="81"/>
        <v>0.99381537966590905</v>
      </c>
      <c r="AP415">
        <v>25.288</v>
      </c>
      <c r="AQ415">
        <v>3.3530000000000002</v>
      </c>
      <c r="AR415">
        <f t="shared" si="85"/>
        <v>1.111243601467951</v>
      </c>
      <c r="AS415">
        <f t="shared" si="85"/>
        <v>1.0166338356220508</v>
      </c>
    </row>
    <row r="416" spans="4:45">
      <c r="D416">
        <v>157.74600000000001</v>
      </c>
      <c r="E416">
        <v>17.8</v>
      </c>
      <c r="F416">
        <f t="shared" si="82"/>
        <v>1.001605542909024</v>
      </c>
      <c r="G416">
        <f t="shared" si="82"/>
        <v>0.98504700746084595</v>
      </c>
      <c r="J416">
        <v>76.323999999999998</v>
      </c>
      <c r="K416">
        <v>191.37299999999999</v>
      </c>
      <c r="L416">
        <f t="shared" si="76"/>
        <v>0.48461793932643837</v>
      </c>
      <c r="M416">
        <f t="shared" si="77"/>
        <v>10.590528143753058</v>
      </c>
      <c r="P416">
        <v>46.792999999999999</v>
      </c>
      <c r="Q416">
        <v>16.797000000000001</v>
      </c>
      <c r="R416">
        <f t="shared" si="83"/>
        <v>0.29711135730441318</v>
      </c>
      <c r="S416">
        <f t="shared" si="83"/>
        <v>0.92954126878201282</v>
      </c>
      <c r="W416">
        <v>89.837999999999994</v>
      </c>
      <c r="X416">
        <v>35.052</v>
      </c>
      <c r="Y416">
        <f t="shared" si="84"/>
        <v>0.99130386342217325</v>
      </c>
      <c r="Z416">
        <f t="shared" si="84"/>
        <v>0.88657275496410071</v>
      </c>
      <c r="AC416">
        <v>19.413</v>
      </c>
      <c r="AD416">
        <v>73.775000000000006</v>
      </c>
      <c r="AE416">
        <f t="shared" si="78"/>
        <v>0.21420982101799516</v>
      </c>
      <c r="AF416">
        <f t="shared" si="79"/>
        <v>1.8659963767396022</v>
      </c>
      <c r="AI416">
        <v>10.423999999999999</v>
      </c>
      <c r="AJ416">
        <v>98.572000000000003</v>
      </c>
      <c r="AK416">
        <f t="shared" si="80"/>
        <v>0.11502205605993826</v>
      </c>
      <c r="AL416">
        <f t="shared" si="81"/>
        <v>2.4931886797421354</v>
      </c>
      <c r="AP416">
        <v>19.673999999999999</v>
      </c>
      <c r="AQ416">
        <v>3.2090000000000001</v>
      </c>
      <c r="AR416">
        <f t="shared" si="85"/>
        <v>0.86454470955712071</v>
      </c>
      <c r="AS416">
        <f t="shared" si="85"/>
        <v>0.9729728537164215</v>
      </c>
    </row>
    <row r="417" spans="4:45">
      <c r="D417">
        <v>182.161</v>
      </c>
      <c r="E417">
        <v>19.024999999999999</v>
      </c>
      <c r="F417">
        <f t="shared" si="82"/>
        <v>1.1566281699811769</v>
      </c>
      <c r="G417">
        <f t="shared" si="82"/>
        <v>1.0528381638731792</v>
      </c>
      <c r="J417">
        <v>18.648</v>
      </c>
      <c r="K417">
        <v>31.384</v>
      </c>
      <c r="L417">
        <f t="shared" si="76"/>
        <v>0.11840515869922204</v>
      </c>
      <c r="M417">
        <f t="shared" si="77"/>
        <v>1.7367817574242239</v>
      </c>
      <c r="P417">
        <v>94.427999999999997</v>
      </c>
      <c r="Q417">
        <v>20.488</v>
      </c>
      <c r="R417">
        <f t="shared" si="83"/>
        <v>0.59956897928196795</v>
      </c>
      <c r="S417">
        <f t="shared" si="83"/>
        <v>1.1338001735313377</v>
      </c>
      <c r="W417">
        <v>78.581000000000003</v>
      </c>
      <c r="X417">
        <v>33.283000000000001</v>
      </c>
      <c r="Y417">
        <f t="shared" si="84"/>
        <v>0.86709019447870395</v>
      </c>
      <c r="Z417">
        <f t="shared" si="84"/>
        <v>0.84182931083733203</v>
      </c>
      <c r="AC417">
        <v>33.600999999999999</v>
      </c>
      <c r="AD417">
        <v>113.589</v>
      </c>
      <c r="AE417">
        <f t="shared" si="78"/>
        <v>0.37076516746642224</v>
      </c>
      <c r="AF417">
        <f t="shared" si="79"/>
        <v>2.8730147399183279</v>
      </c>
      <c r="AI417">
        <v>32.048000000000002</v>
      </c>
      <c r="AJ417">
        <v>100.134</v>
      </c>
      <c r="AK417">
        <f t="shared" si="80"/>
        <v>0.35362882315895067</v>
      </c>
      <c r="AL417">
        <f t="shared" si="81"/>
        <v>2.5326964579931319</v>
      </c>
      <c r="AP417">
        <v>23.38</v>
      </c>
      <c r="AQ417">
        <v>3.1869999999999998</v>
      </c>
      <c r="AR417">
        <f t="shared" si="85"/>
        <v>1.0273993752894928</v>
      </c>
      <c r="AS417">
        <f t="shared" si="85"/>
        <v>0.96630242592528359</v>
      </c>
    </row>
    <row r="418" spans="4:45">
      <c r="D418">
        <v>148.21100000000001</v>
      </c>
      <c r="E418">
        <v>18.555</v>
      </c>
      <c r="F418">
        <f t="shared" si="82"/>
        <v>0.94106322264963527</v>
      </c>
      <c r="G418">
        <f t="shared" si="82"/>
        <v>1.0268284956986513</v>
      </c>
      <c r="J418">
        <v>120.18600000000001</v>
      </c>
      <c r="K418">
        <v>96.915000000000006</v>
      </c>
      <c r="L418">
        <f t="shared" si="76"/>
        <v>0.76311896200261153</v>
      </c>
      <c r="M418">
        <f t="shared" si="77"/>
        <v>5.3632489173071844</v>
      </c>
      <c r="P418">
        <v>51.753999999999998</v>
      </c>
      <c r="Q418">
        <v>16.693000000000001</v>
      </c>
      <c r="R418">
        <f t="shared" si="83"/>
        <v>0.32861114239165257</v>
      </c>
      <c r="S418">
        <f t="shared" si="83"/>
        <v>0.92378593795190456</v>
      </c>
      <c r="W418">
        <v>74.180000000000007</v>
      </c>
      <c r="X418">
        <v>34.956000000000003</v>
      </c>
      <c r="Y418">
        <f t="shared" si="84"/>
        <v>0.81852802364986776</v>
      </c>
      <c r="Z418">
        <f t="shared" si="84"/>
        <v>0.8841446200651919</v>
      </c>
      <c r="AC418">
        <v>66.900999999999996</v>
      </c>
      <c r="AD418">
        <v>90.65</v>
      </c>
      <c r="AE418">
        <f t="shared" si="78"/>
        <v>0.73820899582366939</v>
      </c>
      <c r="AF418">
        <f t="shared" si="79"/>
        <v>2.2928169644384266</v>
      </c>
      <c r="AI418">
        <v>28.393000000000001</v>
      </c>
      <c r="AJ418">
        <v>40.253999999999998</v>
      </c>
      <c r="AK418">
        <f t="shared" si="80"/>
        <v>0.31329827683325279</v>
      </c>
      <c r="AL418">
        <f t="shared" si="81"/>
        <v>1.018147314798725</v>
      </c>
      <c r="AP418">
        <v>20.414999999999999</v>
      </c>
      <c r="AQ418">
        <v>2.6859999999999999</v>
      </c>
      <c r="AR418">
        <f t="shared" si="85"/>
        <v>0.89710685400064138</v>
      </c>
      <c r="AS418">
        <f t="shared" si="85"/>
        <v>0.81439859304528139</v>
      </c>
    </row>
    <row r="419" spans="4:45">
      <c r="D419">
        <v>179.904</v>
      </c>
      <c r="E419">
        <v>17.382999999999999</v>
      </c>
      <c r="F419">
        <f t="shared" si="82"/>
        <v>1.142297386884644</v>
      </c>
      <c r="G419">
        <f t="shared" si="82"/>
        <v>0.96197034442089235</v>
      </c>
      <c r="J419">
        <v>91.542000000000002</v>
      </c>
      <c r="K419">
        <v>134.04499999999999</v>
      </c>
      <c r="L419">
        <f t="shared" si="76"/>
        <v>0.58124437138804075</v>
      </c>
      <c r="M419">
        <f t="shared" si="77"/>
        <v>7.4180127030948917</v>
      </c>
      <c r="P419">
        <v>84.718999999999994</v>
      </c>
      <c r="Q419">
        <v>16.568000000000001</v>
      </c>
      <c r="R419">
        <f t="shared" si="83"/>
        <v>0.53792184898323636</v>
      </c>
      <c r="S419">
        <f t="shared" si="83"/>
        <v>0.91686847301187058</v>
      </c>
      <c r="W419">
        <v>92.765000000000001</v>
      </c>
      <c r="X419">
        <v>33.161999999999999</v>
      </c>
      <c r="Y419">
        <f t="shared" si="84"/>
        <v>1.0236014035303314</v>
      </c>
      <c r="Z419">
        <f t="shared" si="84"/>
        <v>0.83876884914183236</v>
      </c>
      <c r="AC419">
        <v>36.51</v>
      </c>
      <c r="AD419">
        <v>131.28399999999999</v>
      </c>
      <c r="AE419">
        <f t="shared" si="78"/>
        <v>0.40286408928898176</v>
      </c>
      <c r="AF419">
        <f t="shared" si="79"/>
        <v>3.3205756465453322</v>
      </c>
      <c r="AI419">
        <v>17.291</v>
      </c>
      <c r="AJ419">
        <v>48.628999999999998</v>
      </c>
      <c r="AK419">
        <f t="shared" si="80"/>
        <v>0.19079493201577058</v>
      </c>
      <c r="AL419">
        <f t="shared" si="81"/>
        <v>1.2299767916566602</v>
      </c>
      <c r="AP419">
        <v>18.727</v>
      </c>
      <c r="AQ419">
        <v>2.3740000000000001</v>
      </c>
      <c r="AR419">
        <f t="shared" si="85"/>
        <v>0.82293020107127179</v>
      </c>
      <c r="AS419">
        <f t="shared" si="85"/>
        <v>0.71979979891641777</v>
      </c>
    </row>
    <row r="420" spans="4:45">
      <c r="D420">
        <v>182.08500000000001</v>
      </c>
      <c r="E420">
        <v>23.149000000000001</v>
      </c>
      <c r="F420">
        <f t="shared" si="82"/>
        <v>1.1561456092743374</v>
      </c>
      <c r="G420">
        <f t="shared" si="82"/>
        <v>1.2810591671747822</v>
      </c>
      <c r="J420">
        <v>98.340999999999994</v>
      </c>
      <c r="K420">
        <v>111.25</v>
      </c>
      <c r="L420">
        <f t="shared" si="76"/>
        <v>0.62441450620121164</v>
      </c>
      <c r="M420">
        <f t="shared" si="77"/>
        <v>6.1565437966302872</v>
      </c>
      <c r="P420">
        <v>47.835000000000001</v>
      </c>
      <c r="Q420">
        <v>16.065000000000001</v>
      </c>
      <c r="R420">
        <f t="shared" si="83"/>
        <v>0.30372751857450053</v>
      </c>
      <c r="S420">
        <f t="shared" si="83"/>
        <v>0.88903259409317359</v>
      </c>
      <c r="W420">
        <v>73.697000000000003</v>
      </c>
      <c r="X420">
        <v>34.796999999999997</v>
      </c>
      <c r="Y420">
        <f t="shared" si="84"/>
        <v>0.81319843298630767</v>
      </c>
      <c r="Z420">
        <f t="shared" si="84"/>
        <v>0.8801230216388739</v>
      </c>
      <c r="AC420">
        <v>24.556999999999999</v>
      </c>
      <c r="AD420">
        <v>144.29</v>
      </c>
      <c r="AE420">
        <f t="shared" si="78"/>
        <v>0.27097051330236993</v>
      </c>
      <c r="AF420">
        <f t="shared" si="79"/>
        <v>3.6495373392037567</v>
      </c>
      <c r="AI420">
        <v>42.750999999999998</v>
      </c>
      <c r="AJ420">
        <v>72.158000000000001</v>
      </c>
      <c r="AK420">
        <f t="shared" si="80"/>
        <v>0.47172946264566584</v>
      </c>
      <c r="AL420">
        <f t="shared" si="81"/>
        <v>1.8250974795361057</v>
      </c>
      <c r="AP420">
        <v>25.193999999999999</v>
      </c>
      <c r="AQ420">
        <v>3.2360000000000002</v>
      </c>
      <c r="AR420">
        <f t="shared" si="85"/>
        <v>1.1071129110797042</v>
      </c>
      <c r="AS420">
        <f t="shared" si="85"/>
        <v>0.98115928782372697</v>
      </c>
    </row>
    <row r="421" spans="4:45">
      <c r="D421">
        <v>176.39500000000001</v>
      </c>
      <c r="E421">
        <v>21.216999999999999</v>
      </c>
      <c r="F421">
        <f t="shared" si="82"/>
        <v>1.1200170510912308</v>
      </c>
      <c r="G421">
        <f t="shared" si="82"/>
        <v>1.174142829061616</v>
      </c>
      <c r="J421">
        <v>79.600999999999999</v>
      </c>
      <c r="K421">
        <v>143.917</v>
      </c>
      <c r="L421">
        <f t="shared" si="76"/>
        <v>0.50542519506739458</v>
      </c>
      <c r="M421">
        <f t="shared" si="77"/>
        <v>7.9643264141990198</v>
      </c>
      <c r="P421">
        <v>79.652000000000001</v>
      </c>
      <c r="Q421">
        <v>14.221</v>
      </c>
      <c r="R421">
        <f t="shared" si="83"/>
        <v>0.50574901869961575</v>
      </c>
      <c r="S421">
        <f t="shared" si="83"/>
        <v>0.78698615129779148</v>
      </c>
      <c r="W421">
        <v>104.917</v>
      </c>
      <c r="X421">
        <v>42.854999999999997</v>
      </c>
      <c r="Y421">
        <f t="shared" si="84"/>
        <v>1.1576908150077267</v>
      </c>
      <c r="Z421">
        <f t="shared" si="84"/>
        <v>1.083934594716037</v>
      </c>
      <c r="AC421">
        <v>37.741999999999997</v>
      </c>
      <c r="AD421">
        <v>125.651</v>
      </c>
      <c r="AE421">
        <f t="shared" si="78"/>
        <v>0.41645840750327989</v>
      </c>
      <c r="AF421">
        <f t="shared" si="79"/>
        <v>3.178099772737482</v>
      </c>
      <c r="AI421">
        <v>13.1</v>
      </c>
      <c r="AJ421">
        <v>82.596999999999994</v>
      </c>
      <c r="AK421">
        <f t="shared" si="80"/>
        <v>0.14454997451891705</v>
      </c>
      <c r="AL421">
        <f t="shared" si="81"/>
        <v>2.0891318567205812</v>
      </c>
      <c r="AP421">
        <v>21.882000000000001</v>
      </c>
      <c r="AQ421">
        <v>2.9020000000000001</v>
      </c>
      <c r="AR421">
        <f t="shared" si="85"/>
        <v>0.96157199016615413</v>
      </c>
      <c r="AS421">
        <f t="shared" si="85"/>
        <v>0.87989006590372554</v>
      </c>
    </row>
    <row r="422" spans="4:45">
      <c r="D422">
        <v>178.60400000000001</v>
      </c>
      <c r="E422">
        <v>18.776</v>
      </c>
      <c r="F422">
        <f t="shared" si="82"/>
        <v>1.1340430590044968</v>
      </c>
      <c r="G422">
        <f t="shared" si="82"/>
        <v>1.0390585737126317</v>
      </c>
      <c r="J422">
        <v>82.55</v>
      </c>
      <c r="K422">
        <v>80.259</v>
      </c>
      <c r="L422">
        <f t="shared" si="76"/>
        <v>0.52414982038935964</v>
      </c>
      <c r="M422">
        <f t="shared" si="77"/>
        <v>4.4415105489775302</v>
      </c>
      <c r="P422">
        <v>46.073</v>
      </c>
      <c r="Q422">
        <v>17.442</v>
      </c>
      <c r="R422">
        <f t="shared" si="83"/>
        <v>0.29253972955540847</v>
      </c>
      <c r="S422">
        <f t="shared" si="83"/>
        <v>0.96523538787258845</v>
      </c>
      <c r="W422">
        <v>103.08499999999999</v>
      </c>
      <c r="X422">
        <v>43.503</v>
      </c>
      <c r="Y422">
        <f t="shared" si="84"/>
        <v>1.137475887273478</v>
      </c>
      <c r="Z422">
        <f t="shared" si="84"/>
        <v>1.1003245052836721</v>
      </c>
      <c r="AC422">
        <v>63.991</v>
      </c>
      <c r="AD422">
        <v>81.135999999999996</v>
      </c>
      <c r="AE422">
        <f t="shared" si="78"/>
        <v>0.70609903965191001</v>
      </c>
      <c r="AF422">
        <f t="shared" si="79"/>
        <v>2.0521786787278122</v>
      </c>
      <c r="AI422">
        <v>31.266999999999999</v>
      </c>
      <c r="AJ422">
        <v>62.301000000000002</v>
      </c>
      <c r="AK422">
        <f t="shared" si="80"/>
        <v>0.34501099643381522</v>
      </c>
      <c r="AL422">
        <f t="shared" si="81"/>
        <v>1.5757836701762649</v>
      </c>
      <c r="AP422">
        <v>21.905000000000001</v>
      </c>
      <c r="AQ422">
        <v>2.8210000000000002</v>
      </c>
      <c r="AR422">
        <f t="shared" si="85"/>
        <v>0.9625826910058316</v>
      </c>
      <c r="AS422">
        <f t="shared" si="85"/>
        <v>0.85533076358180904</v>
      </c>
    </row>
    <row r="423" spans="4:45">
      <c r="D423">
        <v>160.726</v>
      </c>
      <c r="E423">
        <v>19.074999999999999</v>
      </c>
      <c r="F423">
        <f t="shared" si="82"/>
        <v>1.0205270022035158</v>
      </c>
      <c r="G423">
        <f t="shared" si="82"/>
        <v>1.055605149849193</v>
      </c>
      <c r="J423">
        <v>92.662999999999997</v>
      </c>
      <c r="K423">
        <v>133.29400000000001</v>
      </c>
      <c r="L423">
        <f t="shared" si="76"/>
        <v>0.58836214181392166</v>
      </c>
      <c r="M423">
        <f t="shared" si="77"/>
        <v>7.3764525737351683</v>
      </c>
      <c r="P423">
        <v>37.765000000000001</v>
      </c>
      <c r="Q423">
        <v>16.725999999999999</v>
      </c>
      <c r="R423">
        <f t="shared" si="83"/>
        <v>0.23978822491828186</v>
      </c>
      <c r="S423">
        <f t="shared" si="83"/>
        <v>0.92561214869607344</v>
      </c>
      <c r="W423">
        <v>100.21899999999999</v>
      </c>
      <c r="X423">
        <v>45.35</v>
      </c>
      <c r="Y423">
        <f t="shared" si="84"/>
        <v>1.1058514424665151</v>
      </c>
      <c r="Z423">
        <f t="shared" si="84"/>
        <v>1.1470408090158042</v>
      </c>
      <c r="AC423">
        <v>37.871000000000002</v>
      </c>
      <c r="AD423">
        <v>142.44</v>
      </c>
      <c r="AE423">
        <f t="shared" si="78"/>
        <v>0.41788183855006933</v>
      </c>
      <c r="AF423">
        <f t="shared" si="79"/>
        <v>3.602745156256034</v>
      </c>
      <c r="AI423">
        <v>42.061999999999998</v>
      </c>
      <c r="AJ423">
        <v>82.570999999999998</v>
      </c>
      <c r="AK423">
        <f t="shared" si="80"/>
        <v>0.46412679604692281</v>
      </c>
      <c r="AL423">
        <f t="shared" si="81"/>
        <v>2.088474236852127</v>
      </c>
      <c r="AP423">
        <v>19.484999999999999</v>
      </c>
      <c r="AQ423">
        <v>2.8660000000000001</v>
      </c>
      <c r="AR423">
        <f t="shared" si="85"/>
        <v>0.8562393852658583</v>
      </c>
      <c r="AS423">
        <f t="shared" si="85"/>
        <v>0.86897482042731811</v>
      </c>
    </row>
    <row r="424" spans="4:45">
      <c r="D424">
        <v>174.90600000000001</v>
      </c>
      <c r="E424">
        <v>17.742999999999999</v>
      </c>
      <c r="F424">
        <f t="shared" si="82"/>
        <v>1.1105626709269696</v>
      </c>
      <c r="G424">
        <f t="shared" si="82"/>
        <v>0.98189264344819027</v>
      </c>
      <c r="J424">
        <v>70.138999999999996</v>
      </c>
      <c r="K424">
        <v>175.02799999999999</v>
      </c>
      <c r="L424">
        <f t="shared" si="76"/>
        <v>0.44534638706589091</v>
      </c>
      <c r="M424">
        <f t="shared" si="77"/>
        <v>9.6860004281942089</v>
      </c>
      <c r="P424">
        <v>80.100999999999999</v>
      </c>
      <c r="Q424">
        <v>13.145</v>
      </c>
      <c r="R424">
        <f t="shared" si="83"/>
        <v>0.50859993655975888</v>
      </c>
      <c r="S424">
        <f t="shared" si="83"/>
        <v>0.72744061309397856</v>
      </c>
      <c r="W424">
        <v>90.697999999999993</v>
      </c>
      <c r="X424">
        <v>40.220999999999997</v>
      </c>
      <c r="Y424">
        <f t="shared" si="84"/>
        <v>1.0007934037341022</v>
      </c>
      <c r="Z424">
        <f t="shared" si="84"/>
        <v>1.017312643427225</v>
      </c>
      <c r="AC424">
        <v>39.238999999999997</v>
      </c>
      <c r="AD424">
        <v>150.089</v>
      </c>
      <c r="AE424">
        <f t="shared" si="78"/>
        <v>0.43297682825555617</v>
      </c>
      <c r="AF424">
        <f t="shared" si="79"/>
        <v>3.7962118629409707</v>
      </c>
      <c r="AI424">
        <v>26.100999999999999</v>
      </c>
      <c r="AJ424">
        <v>48.3</v>
      </c>
      <c r="AK424">
        <f t="shared" si="80"/>
        <v>0.2880075484670423</v>
      </c>
      <c r="AL424">
        <f t="shared" si="81"/>
        <v>1.2216553710135245</v>
      </c>
      <c r="AP424">
        <v>19.466000000000001</v>
      </c>
      <c r="AQ424">
        <v>2.7709999999999999</v>
      </c>
      <c r="AR424">
        <f t="shared" si="85"/>
        <v>0.85540445848525537</v>
      </c>
      <c r="AS424">
        <f t="shared" si="85"/>
        <v>0.84017070042013209</v>
      </c>
    </row>
    <row r="425" spans="4:45">
      <c r="D425">
        <v>172.96299999999999</v>
      </c>
      <c r="E425">
        <v>18.847999999999999</v>
      </c>
      <c r="F425">
        <f t="shared" si="82"/>
        <v>1.0982256254876417</v>
      </c>
      <c r="G425">
        <f t="shared" si="82"/>
        <v>1.0430430335180911</v>
      </c>
      <c r="J425">
        <v>87.759</v>
      </c>
      <c r="K425">
        <v>136.60499999999999</v>
      </c>
      <c r="L425">
        <f t="shared" si="76"/>
        <v>0.55722427725681178</v>
      </c>
      <c r="M425">
        <f t="shared" si="77"/>
        <v>7.5596823850667887</v>
      </c>
      <c r="P425">
        <v>6.3739999999999997</v>
      </c>
      <c r="Q425">
        <v>11.965999999999999</v>
      </c>
      <c r="R425">
        <f t="shared" si="83"/>
        <v>4.0471604544661158E-2</v>
      </c>
      <c r="S425">
        <f t="shared" si="83"/>
        <v>0.66219508377957759</v>
      </c>
      <c r="W425">
        <v>107.718</v>
      </c>
      <c r="X425">
        <v>44.024999999999999</v>
      </c>
      <c r="Y425">
        <f t="shared" si="84"/>
        <v>1.1885980271166952</v>
      </c>
      <c r="Z425">
        <f t="shared" si="84"/>
        <v>1.113527488796489</v>
      </c>
      <c r="AC425">
        <v>60.280999999999999</v>
      </c>
      <c r="AD425">
        <v>94.35</v>
      </c>
      <c r="AE425">
        <f t="shared" si="78"/>
        <v>0.66516160412021663</v>
      </c>
      <c r="AF425">
        <f t="shared" si="79"/>
        <v>2.3864013303338725</v>
      </c>
      <c r="AI425">
        <v>12.428000000000001</v>
      </c>
      <c r="AJ425">
        <v>76.210999999999999</v>
      </c>
      <c r="AK425">
        <f t="shared" si="80"/>
        <v>0.1371348918565726</v>
      </c>
      <c r="AL425">
        <f t="shared" si="81"/>
        <v>1.9276102997994145</v>
      </c>
      <c r="AP425">
        <v>22.808</v>
      </c>
      <c r="AQ425">
        <v>2.956</v>
      </c>
      <c r="AR425">
        <f t="shared" si="85"/>
        <v>1.0022636848418629</v>
      </c>
      <c r="AS425">
        <f t="shared" si="85"/>
        <v>0.89626293411833646</v>
      </c>
    </row>
    <row r="426" spans="4:45">
      <c r="D426">
        <v>164.953</v>
      </c>
      <c r="E426">
        <v>19.265000000000001</v>
      </c>
      <c r="F426">
        <f t="shared" si="82"/>
        <v>1.0473662667799644</v>
      </c>
      <c r="G426">
        <f t="shared" si="82"/>
        <v>1.0661196965580448</v>
      </c>
      <c r="J426">
        <v>110.069</v>
      </c>
      <c r="K426">
        <v>113.649</v>
      </c>
      <c r="L426">
        <f t="shared" si="76"/>
        <v>0.69888124264611062</v>
      </c>
      <c r="M426">
        <f t="shared" si="77"/>
        <v>6.2893037837594195</v>
      </c>
      <c r="P426">
        <v>81.641000000000005</v>
      </c>
      <c r="Q426">
        <v>18.923999999999999</v>
      </c>
      <c r="R426">
        <f t="shared" si="83"/>
        <v>0.5183781403562413</v>
      </c>
      <c r="S426">
        <f t="shared" si="83"/>
        <v>1.0472488522016319</v>
      </c>
      <c r="W426">
        <v>136.733</v>
      </c>
      <c r="X426">
        <v>48.438000000000002</v>
      </c>
      <c r="Y426">
        <f t="shared" si="84"/>
        <v>1.5087596691522966</v>
      </c>
      <c r="Z426">
        <f t="shared" si="84"/>
        <v>1.2251458149307062</v>
      </c>
      <c r="AC426">
        <v>16.995000000000001</v>
      </c>
      <c r="AD426">
        <v>44.325000000000003</v>
      </c>
      <c r="AE426">
        <f t="shared" si="78"/>
        <v>0.18752876465259508</v>
      </c>
      <c r="AF426">
        <f t="shared" si="79"/>
        <v>1.1211154103555794</v>
      </c>
      <c r="AI426">
        <v>36.86</v>
      </c>
      <c r="AJ426">
        <v>89.509</v>
      </c>
      <c r="AK426">
        <f t="shared" si="80"/>
        <v>0.40672611150895283</v>
      </c>
      <c r="AL426">
        <f t="shared" si="81"/>
        <v>2.2639575694420202</v>
      </c>
      <c r="AP426">
        <v>15.933</v>
      </c>
      <c r="AQ426">
        <v>2.2730000000000001</v>
      </c>
      <c r="AR426">
        <f t="shared" si="85"/>
        <v>0.70015202080784811</v>
      </c>
      <c r="AS426">
        <f t="shared" si="85"/>
        <v>0.68917647132983051</v>
      </c>
    </row>
    <row r="427" spans="4:45">
      <c r="D427">
        <v>135.12100000000001</v>
      </c>
      <c r="E427">
        <v>15.84</v>
      </c>
      <c r="F427">
        <f t="shared" si="82"/>
        <v>0.85794849037953569</v>
      </c>
      <c r="G427">
        <f t="shared" si="82"/>
        <v>0.87658115720111229</v>
      </c>
      <c r="J427">
        <v>100.892</v>
      </c>
      <c r="K427">
        <v>149.63399999999999</v>
      </c>
      <c r="L427">
        <f t="shared" si="76"/>
        <v>0.64061203729525473</v>
      </c>
      <c r="M427">
        <f t="shared" si="77"/>
        <v>8.2807035906964153</v>
      </c>
      <c r="P427">
        <v>93.165000000000006</v>
      </c>
      <c r="Q427">
        <v>14.47</v>
      </c>
      <c r="R427">
        <f t="shared" si="83"/>
        <v>0.59154958227225563</v>
      </c>
      <c r="S427">
        <f t="shared" si="83"/>
        <v>0.80076574145833934</v>
      </c>
      <c r="W427">
        <v>113.84</v>
      </c>
      <c r="X427">
        <v>44.639000000000003</v>
      </c>
      <c r="Y427">
        <f t="shared" si="84"/>
        <v>1.2561503129185891</v>
      </c>
      <c r="Z427">
        <f t="shared" si="84"/>
        <v>1.1290574349207605</v>
      </c>
      <c r="AI427">
        <v>8.327</v>
      </c>
      <c r="AJ427">
        <v>85.221000000000004</v>
      </c>
      <c r="AK427">
        <f t="shared" si="80"/>
        <v>9.1883025787711625E-2</v>
      </c>
      <c r="AL427">
        <f t="shared" si="81"/>
        <v>2.1555008772907573</v>
      </c>
      <c r="AP427">
        <v>21.143000000000001</v>
      </c>
      <c r="AQ427">
        <v>2.6920000000000002</v>
      </c>
      <c r="AR427">
        <f t="shared" si="85"/>
        <v>0.92909773275217056</v>
      </c>
      <c r="AS427">
        <f t="shared" si="85"/>
        <v>0.81621780062468263</v>
      </c>
    </row>
    <row r="428" spans="4:45">
      <c r="D428">
        <v>178.26</v>
      </c>
      <c r="E428">
        <v>18.957000000000001</v>
      </c>
      <c r="F428">
        <f t="shared" si="82"/>
        <v>1.1318588368577498</v>
      </c>
      <c r="G428">
        <f t="shared" si="82"/>
        <v>1.049075062945801</v>
      </c>
      <c r="J428">
        <v>75.498000000000005</v>
      </c>
      <c r="K428">
        <v>153.15700000000001</v>
      </c>
      <c r="L428">
        <f t="shared" si="76"/>
        <v>0.47937326638105243</v>
      </c>
      <c r="M428">
        <f t="shared" si="77"/>
        <v>8.4756654225663368</v>
      </c>
      <c r="P428">
        <v>90.518000000000001</v>
      </c>
      <c r="Q428">
        <v>15.202999999999999</v>
      </c>
      <c r="R428">
        <f t="shared" si="83"/>
        <v>0.57474250081167855</v>
      </c>
      <c r="S428">
        <f t="shared" si="83"/>
        <v>0.84132975586669878</v>
      </c>
      <c r="W428">
        <v>130.107</v>
      </c>
      <c r="X428">
        <v>49.045999999999999</v>
      </c>
      <c r="Y428">
        <f t="shared" si="84"/>
        <v>1.4356460713536443</v>
      </c>
      <c r="Z428">
        <f t="shared" si="84"/>
        <v>1.2405240026237956</v>
      </c>
      <c r="AI428">
        <v>11.614000000000001</v>
      </c>
      <c r="AJ428">
        <v>109.081</v>
      </c>
      <c r="AK428">
        <f t="shared" si="80"/>
        <v>0.12815293160783991</v>
      </c>
      <c r="AL428">
        <f t="shared" si="81"/>
        <v>2.758993571957066</v>
      </c>
      <c r="AP428">
        <v>27.81</v>
      </c>
      <c r="AQ428">
        <v>3.5</v>
      </c>
      <c r="AR428">
        <f t="shared" si="85"/>
        <v>1.2220691457143198</v>
      </c>
      <c r="AS428">
        <f t="shared" si="85"/>
        <v>1.0612044213173808</v>
      </c>
    </row>
    <row r="429" spans="4:45">
      <c r="D429">
        <v>174.81800000000001</v>
      </c>
      <c r="E429">
        <v>17.562000000000001</v>
      </c>
      <c r="F429">
        <f t="shared" si="82"/>
        <v>1.1100039164243136</v>
      </c>
      <c r="G429">
        <f t="shared" si="82"/>
        <v>0.97187615421502116</v>
      </c>
      <c r="J429">
        <v>109.577</v>
      </c>
      <c r="K429">
        <v>67.924999999999997</v>
      </c>
      <c r="L429">
        <f t="shared" si="76"/>
        <v>0.69575729701762401</v>
      </c>
      <c r="M429">
        <f t="shared" si="77"/>
        <v>3.7589504484144918</v>
      </c>
      <c r="P429">
        <v>88.328000000000003</v>
      </c>
      <c r="Q429">
        <v>14.308999999999999</v>
      </c>
      <c r="R429">
        <f t="shared" si="83"/>
        <v>0.56083713307512251</v>
      </c>
      <c r="S429">
        <f t="shared" si="83"/>
        <v>0.7918560466155754</v>
      </c>
      <c r="W429">
        <v>114.249</v>
      </c>
      <c r="X429">
        <v>48.762999999999998</v>
      </c>
      <c r="Y429">
        <f t="shared" si="84"/>
        <v>1.2606633617413552</v>
      </c>
      <c r="Z429">
        <f t="shared" si="84"/>
        <v>1.233366063286387</v>
      </c>
      <c r="AI429">
        <v>27.173999999999999</v>
      </c>
      <c r="AJ429">
        <v>85.149000000000001</v>
      </c>
      <c r="AK429">
        <f t="shared" si="80"/>
        <v>0.29984740515855357</v>
      </c>
      <c r="AL429">
        <f t="shared" si="81"/>
        <v>2.1536797761165758</v>
      </c>
      <c r="AP429">
        <v>19.57</v>
      </c>
      <c r="AQ429">
        <v>2.7949999999999999</v>
      </c>
      <c r="AR429">
        <f t="shared" si="85"/>
        <v>0.85997458402118798</v>
      </c>
      <c r="AS429">
        <f t="shared" si="85"/>
        <v>0.84744753073773693</v>
      </c>
    </row>
    <row r="430" spans="4:45">
      <c r="D430">
        <v>174.50200000000001</v>
      </c>
      <c r="E430">
        <v>21.388000000000002</v>
      </c>
      <c r="F430">
        <f t="shared" si="82"/>
        <v>1.1079974798011394</v>
      </c>
      <c r="G430">
        <f t="shared" si="82"/>
        <v>1.1836059210995828</v>
      </c>
      <c r="J430">
        <v>91.492999999999995</v>
      </c>
      <c r="K430">
        <v>147.59</v>
      </c>
      <c r="L430">
        <f t="shared" si="76"/>
        <v>0.58093324672178903</v>
      </c>
      <c r="M430">
        <f t="shared" si="77"/>
        <v>8.1675892039969806</v>
      </c>
      <c r="P430">
        <v>97.682000000000002</v>
      </c>
      <c r="Q430">
        <v>12.769</v>
      </c>
      <c r="R430">
        <f t="shared" si="83"/>
        <v>0.62023019691427539</v>
      </c>
      <c r="S430">
        <f t="shared" si="83"/>
        <v>0.70663287855435619</v>
      </c>
      <c r="W430">
        <v>116.914</v>
      </c>
      <c r="X430">
        <v>52.783999999999999</v>
      </c>
      <c r="Y430">
        <f t="shared" si="84"/>
        <v>1.2900699023591349</v>
      </c>
      <c r="Z430">
        <f t="shared" si="84"/>
        <v>1.3350695052500596</v>
      </c>
      <c r="AI430">
        <v>37.042999999999999</v>
      </c>
      <c r="AJ430">
        <v>83.875</v>
      </c>
      <c r="AK430">
        <f t="shared" si="80"/>
        <v>0.40874539741253774</v>
      </c>
      <c r="AL430">
        <f t="shared" si="81"/>
        <v>2.1214564025623059</v>
      </c>
      <c r="AP430">
        <v>20.396999999999998</v>
      </c>
      <c r="AQ430">
        <v>2.9609999999999999</v>
      </c>
      <c r="AR430">
        <f t="shared" si="85"/>
        <v>0.8963158707348069</v>
      </c>
      <c r="AS430">
        <f t="shared" si="85"/>
        <v>0.89777894043450412</v>
      </c>
    </row>
    <row r="431" spans="4:45">
      <c r="D431">
        <v>178.54499999999999</v>
      </c>
      <c r="E431">
        <v>22.015999999999998</v>
      </c>
      <c r="F431">
        <f t="shared" si="82"/>
        <v>1.1336684395083976</v>
      </c>
      <c r="G431">
        <f t="shared" si="82"/>
        <v>1.2183592649583135</v>
      </c>
      <c r="J431">
        <v>54.003999999999998</v>
      </c>
      <c r="K431">
        <v>166.96799999999999</v>
      </c>
      <c r="L431">
        <f t="shared" si="76"/>
        <v>0.34289747910729229</v>
      </c>
      <c r="M431">
        <f t="shared" si="77"/>
        <v>9.2399622888608146</v>
      </c>
      <c r="P431">
        <v>78.852999999999994</v>
      </c>
      <c r="Q431">
        <v>16.649000000000001</v>
      </c>
      <c r="R431">
        <f t="shared" si="83"/>
        <v>0.50067578179481742</v>
      </c>
      <c r="S431">
        <f t="shared" si="83"/>
        <v>0.92135099029301259</v>
      </c>
      <c r="W431">
        <v>125.128</v>
      </c>
      <c r="X431">
        <v>54.07</v>
      </c>
      <c r="Y431">
        <f t="shared" si="84"/>
        <v>1.3807060466872558</v>
      </c>
      <c r="Z431">
        <f t="shared" si="84"/>
        <v>1.367596395666693</v>
      </c>
      <c r="AI431">
        <v>31.154</v>
      </c>
      <c r="AJ431">
        <v>60.823</v>
      </c>
      <c r="AK431">
        <f t="shared" si="80"/>
        <v>0.34376411497422454</v>
      </c>
      <c r="AL431">
        <f t="shared" si="81"/>
        <v>1.5384005099618139</v>
      </c>
      <c r="AP431">
        <v>15.603999999999999</v>
      </c>
      <c r="AQ431">
        <v>2.4929999999999999</v>
      </c>
      <c r="AR431">
        <f t="shared" si="85"/>
        <v>0.685694604448984</v>
      </c>
      <c r="AS431">
        <f t="shared" si="85"/>
        <v>0.75588074924120863</v>
      </c>
    </row>
    <row r="432" spans="4:45">
      <c r="D432">
        <v>158.38499999999999</v>
      </c>
      <c r="E432">
        <v>19.893000000000001</v>
      </c>
      <c r="F432">
        <f t="shared" si="82"/>
        <v>1.0056628625362656</v>
      </c>
      <c r="G432">
        <f t="shared" si="82"/>
        <v>1.1008730404167757</v>
      </c>
      <c r="J432">
        <v>117.47199999999999</v>
      </c>
      <c r="K432">
        <v>206.16399999999999</v>
      </c>
      <c r="L432">
        <f t="shared" si="76"/>
        <v>0.74588646518205759</v>
      </c>
      <c r="M432">
        <f t="shared" si="77"/>
        <v>11.409057935177405</v>
      </c>
      <c r="P432">
        <v>52.631999999999998</v>
      </c>
      <c r="Q432">
        <v>12.868</v>
      </c>
      <c r="R432">
        <f t="shared" si="83"/>
        <v>0.33418598845224445</v>
      </c>
      <c r="S432">
        <f t="shared" si="83"/>
        <v>0.71211151078686319</v>
      </c>
      <c r="W432">
        <v>116.446</v>
      </c>
      <c r="X432">
        <v>58.503</v>
      </c>
      <c r="Y432">
        <f t="shared" si="84"/>
        <v>1.2849058269335736</v>
      </c>
      <c r="Z432">
        <f t="shared" si="84"/>
        <v>1.4797205832381828</v>
      </c>
      <c r="AI432">
        <v>10.827999999999999</v>
      </c>
      <c r="AJ432">
        <v>7.391</v>
      </c>
      <c r="AK432">
        <f t="shared" si="80"/>
        <v>0.11947993313670487</v>
      </c>
      <c r="AL432">
        <f t="shared" si="81"/>
        <v>0.18694109414411925</v>
      </c>
      <c r="AP432">
        <v>25.808</v>
      </c>
      <c r="AQ432">
        <v>3.976</v>
      </c>
      <c r="AR432">
        <f t="shared" si="85"/>
        <v>1.1340942291476148</v>
      </c>
      <c r="AS432">
        <f t="shared" si="85"/>
        <v>1.2055282226165447</v>
      </c>
    </row>
    <row r="433" spans="4:45">
      <c r="D433">
        <v>166.99199999999999</v>
      </c>
      <c r="E433">
        <v>19.094999999999999</v>
      </c>
      <c r="F433">
        <f t="shared" si="82"/>
        <v>1.060312862585826</v>
      </c>
      <c r="G433">
        <f t="shared" si="82"/>
        <v>1.0567119442395985</v>
      </c>
      <c r="J433">
        <v>7.1660000000000004</v>
      </c>
      <c r="K433">
        <v>9.2810000000000006</v>
      </c>
      <c r="L433">
        <f t="shared" si="76"/>
        <v>4.5500395068566346E-2</v>
      </c>
      <c r="M433">
        <f t="shared" si="77"/>
        <v>0.51360793686764672</v>
      </c>
      <c r="P433">
        <v>94.010999999999996</v>
      </c>
      <c r="Q433">
        <v>15.285</v>
      </c>
      <c r="R433">
        <f t="shared" si="83"/>
        <v>0.596921244877336</v>
      </c>
      <c r="S433">
        <f t="shared" si="83"/>
        <v>0.84586761286736123</v>
      </c>
      <c r="W433">
        <v>108.664</v>
      </c>
      <c r="X433">
        <v>52.820999999999998</v>
      </c>
      <c r="Y433">
        <f t="shared" si="84"/>
        <v>1.1990365214598169</v>
      </c>
      <c r="Z433">
        <f t="shared" si="84"/>
        <v>1.336005348909014</v>
      </c>
      <c r="AI433">
        <v>28.75</v>
      </c>
      <c r="AJ433">
        <v>109.28400000000001</v>
      </c>
      <c r="AK433">
        <f t="shared" si="80"/>
        <v>0.31723753949762329</v>
      </c>
      <c r="AL433">
        <f t="shared" si="81"/>
        <v>2.7641280655453837</v>
      </c>
      <c r="AP433">
        <v>23.256</v>
      </c>
      <c r="AQ433">
        <v>3.1230000000000002</v>
      </c>
      <c r="AR433">
        <f t="shared" si="85"/>
        <v>1.0219503794581886</v>
      </c>
      <c r="AS433">
        <f t="shared" si="85"/>
        <v>0.94689754507833734</v>
      </c>
    </row>
    <row r="434" spans="4:45">
      <c r="D434">
        <v>178.078</v>
      </c>
      <c r="E434">
        <v>18.975999999999999</v>
      </c>
      <c r="F434">
        <f t="shared" si="82"/>
        <v>1.1307032309545293</v>
      </c>
      <c r="G434">
        <f t="shared" si="82"/>
        <v>1.0501265176166861</v>
      </c>
      <c r="J434">
        <v>108.46599999999999</v>
      </c>
      <c r="K434">
        <v>99.23</v>
      </c>
      <c r="L434">
        <f t="shared" si="76"/>
        <v>0.68870302142159034</v>
      </c>
      <c r="M434">
        <f t="shared" si="77"/>
        <v>5.4913603679966148</v>
      </c>
      <c r="P434">
        <v>84.945999999999998</v>
      </c>
      <c r="Q434">
        <v>19.562999999999999</v>
      </c>
      <c r="R434">
        <f t="shared" si="83"/>
        <v>0.53936318162076979</v>
      </c>
      <c r="S434">
        <f t="shared" si="83"/>
        <v>1.0826109329750857</v>
      </c>
      <c r="W434">
        <v>129.827</v>
      </c>
      <c r="X434">
        <v>53.039000000000001</v>
      </c>
      <c r="Y434">
        <f t="shared" si="84"/>
        <v>1.4325564535776674</v>
      </c>
      <c r="Z434">
        <f t="shared" si="84"/>
        <v>1.3415192385752863</v>
      </c>
      <c r="AI434">
        <v>11.593999999999999</v>
      </c>
      <c r="AJ434">
        <v>113.218</v>
      </c>
      <c r="AK434">
        <f t="shared" si="80"/>
        <v>0.12793224462384153</v>
      </c>
      <c r="AL434">
        <f t="shared" si="81"/>
        <v>2.86363101025692</v>
      </c>
      <c r="AP434">
        <v>12.645</v>
      </c>
      <c r="AQ434">
        <v>2.202</v>
      </c>
      <c r="AR434">
        <f t="shared" si="85"/>
        <v>0.55566574424874404</v>
      </c>
      <c r="AS434">
        <f t="shared" si="85"/>
        <v>0.66764918164024933</v>
      </c>
    </row>
    <row r="435" spans="4:45">
      <c r="D435">
        <v>152.27000000000001</v>
      </c>
      <c r="E435">
        <v>19.311</v>
      </c>
      <c r="F435">
        <f t="shared" si="82"/>
        <v>0.96683577408464938</v>
      </c>
      <c r="G435">
        <f t="shared" si="82"/>
        <v>1.0686653236559773</v>
      </c>
      <c r="J435">
        <v>90.811000000000007</v>
      </c>
      <c r="K435">
        <v>84.503</v>
      </c>
      <c r="L435">
        <f t="shared" si="76"/>
        <v>0.57660289932620401</v>
      </c>
      <c r="M435">
        <f t="shared" si="77"/>
        <v>4.6763723186215653</v>
      </c>
      <c r="P435">
        <v>83.698999999999998</v>
      </c>
      <c r="Q435">
        <v>16.524999999999999</v>
      </c>
      <c r="R435">
        <f t="shared" si="83"/>
        <v>0.53144537633881306</v>
      </c>
      <c r="S435">
        <f t="shared" si="83"/>
        <v>0.91448886507249871</v>
      </c>
      <c r="W435">
        <v>125.04300000000001</v>
      </c>
      <c r="X435">
        <v>54.527000000000001</v>
      </c>
      <c r="Y435">
        <f t="shared" si="84"/>
        <v>1.3797681270052631</v>
      </c>
      <c r="Z435">
        <f t="shared" si="84"/>
        <v>1.3791553295083738</v>
      </c>
      <c r="AI435">
        <v>26.884</v>
      </c>
      <c r="AJ435">
        <v>81.069000000000003</v>
      </c>
      <c r="AK435">
        <f t="shared" si="80"/>
        <v>0.29664744389057757</v>
      </c>
      <c r="AL435">
        <f t="shared" si="81"/>
        <v>2.0504840429129487</v>
      </c>
      <c r="AP435">
        <v>15.371</v>
      </c>
      <c r="AQ435">
        <v>2.3759999999999999</v>
      </c>
      <c r="AR435">
        <f t="shared" si="85"/>
        <v>0.67545576550790398</v>
      </c>
      <c r="AS435">
        <f t="shared" si="85"/>
        <v>0.72040620144288481</v>
      </c>
    </row>
    <row r="436" spans="4:45">
      <c r="D436">
        <v>191.12700000000001</v>
      </c>
      <c r="E436">
        <v>18.989000000000001</v>
      </c>
      <c r="F436">
        <f t="shared" si="82"/>
        <v>1.2135576344222549</v>
      </c>
      <c r="G436">
        <f t="shared" si="82"/>
        <v>1.0508459339704497</v>
      </c>
      <c r="J436">
        <v>4.468</v>
      </c>
      <c r="K436">
        <v>11.574</v>
      </c>
      <c r="L436">
        <f t="shared" si="76"/>
        <v>2.8369489975768127E-2</v>
      </c>
      <c r="M436">
        <f t="shared" si="77"/>
        <v>0.64050191372763088</v>
      </c>
      <c r="P436">
        <v>126.625</v>
      </c>
      <c r="Q436">
        <v>17.228000000000002</v>
      </c>
      <c r="R436">
        <f t="shared" si="83"/>
        <v>0.8040032829412801</v>
      </c>
      <c r="S436">
        <f t="shared" si="83"/>
        <v>0.95339268789525022</v>
      </c>
      <c r="W436">
        <v>114.55800000000001</v>
      </c>
      <c r="X436">
        <v>59.792000000000002</v>
      </c>
      <c r="Y436">
        <f t="shared" si="84"/>
        <v>1.2640729756441298</v>
      </c>
      <c r="Z436">
        <f t="shared" si="84"/>
        <v>1.5123233528704072</v>
      </c>
      <c r="AI436">
        <v>13.962999999999999</v>
      </c>
      <c r="AJ436">
        <v>70.061000000000007</v>
      </c>
      <c r="AK436">
        <f t="shared" si="80"/>
        <v>0.1540726178784457</v>
      </c>
      <c r="AL436">
        <f t="shared" si="81"/>
        <v>1.7720579078380654</v>
      </c>
      <c r="AP436">
        <v>23.32</v>
      </c>
      <c r="AQ436">
        <v>2.92</v>
      </c>
      <c r="AR436">
        <f t="shared" si="85"/>
        <v>1.0247627644033779</v>
      </c>
      <c r="AS436">
        <f t="shared" si="85"/>
        <v>0.88534768864192914</v>
      </c>
    </row>
    <row r="437" spans="4:45">
      <c r="D437">
        <v>133.32400000000001</v>
      </c>
      <c r="E437">
        <v>17.582999999999998</v>
      </c>
      <c r="F437">
        <f t="shared" si="82"/>
        <v>0.8465384694559781</v>
      </c>
      <c r="G437">
        <f t="shared" si="82"/>
        <v>0.97303828832494677</v>
      </c>
      <c r="J437">
        <v>56.054000000000002</v>
      </c>
      <c r="K437">
        <v>108.161</v>
      </c>
      <c r="L437">
        <f t="shared" si="76"/>
        <v>0.35591391922598631</v>
      </c>
      <c r="M437">
        <f t="shared" si="77"/>
        <v>5.9855994030321655</v>
      </c>
      <c r="P437">
        <v>106.114</v>
      </c>
      <c r="Q437">
        <v>20.481000000000002</v>
      </c>
      <c r="R437">
        <f t="shared" si="83"/>
        <v>0.6737690374415084</v>
      </c>
      <c r="S437">
        <f t="shared" si="83"/>
        <v>1.1334127954946958</v>
      </c>
      <c r="W437">
        <v>121.28</v>
      </c>
      <c r="X437">
        <v>47.328000000000003</v>
      </c>
      <c r="Y437">
        <f t="shared" si="84"/>
        <v>1.3382458709659741</v>
      </c>
      <c r="Z437">
        <f t="shared" si="84"/>
        <v>1.1970705051620723</v>
      </c>
      <c r="AI437">
        <v>10.679</v>
      </c>
      <c r="AJ437">
        <v>89.266999999999996</v>
      </c>
      <c r="AK437">
        <f t="shared" si="80"/>
        <v>0.11783581510591719</v>
      </c>
      <c r="AL437">
        <f t="shared" si="81"/>
        <v>2.2578366460510204</v>
      </c>
      <c r="AP437">
        <v>6.63</v>
      </c>
      <c r="AQ437">
        <v>1.649</v>
      </c>
      <c r="AR437">
        <f t="shared" si="85"/>
        <v>0.2913455029157116</v>
      </c>
      <c r="AS437">
        <f t="shared" si="85"/>
        <v>0.49997888307210314</v>
      </c>
    </row>
    <row r="438" spans="4:45">
      <c r="D438">
        <v>183.953</v>
      </c>
      <c r="E438">
        <v>19.501999999999999</v>
      </c>
      <c r="F438">
        <f t="shared" si="82"/>
        <v>1.1680064434898108</v>
      </c>
      <c r="G438">
        <f t="shared" si="82"/>
        <v>1.0792352100843492</v>
      </c>
      <c r="J438">
        <v>130.02799999999999</v>
      </c>
      <c r="K438">
        <v>88.718000000000004</v>
      </c>
      <c r="L438">
        <f t="shared" si="76"/>
        <v>0.82561057353831202</v>
      </c>
      <c r="M438">
        <f t="shared" si="77"/>
        <v>4.9096292363995131</v>
      </c>
      <c r="P438">
        <v>56.856999999999999</v>
      </c>
      <c r="Q438">
        <v>14.853999999999999</v>
      </c>
      <c r="R438">
        <f t="shared" si="83"/>
        <v>0.36101255406272348</v>
      </c>
      <c r="S438">
        <f t="shared" si="83"/>
        <v>0.82201619375412383</v>
      </c>
      <c r="W438">
        <v>120.111</v>
      </c>
      <c r="X438">
        <v>52.555999999999997</v>
      </c>
      <c r="Y438">
        <f t="shared" si="84"/>
        <v>1.3253467167512707</v>
      </c>
      <c r="Z438">
        <f t="shared" si="84"/>
        <v>1.329302684865151</v>
      </c>
      <c r="AI438">
        <v>25.143999999999998</v>
      </c>
      <c r="AJ438">
        <v>83.744</v>
      </c>
      <c r="AK438">
        <f t="shared" si="80"/>
        <v>0.27744767628272138</v>
      </c>
      <c r="AL438">
        <f t="shared" si="81"/>
        <v>2.1181430101481697</v>
      </c>
      <c r="AP438">
        <v>20.193999999999999</v>
      </c>
      <c r="AQ438">
        <v>2.6880000000000002</v>
      </c>
      <c r="AR438">
        <f t="shared" si="85"/>
        <v>0.88739533723678432</v>
      </c>
      <c r="AS438">
        <f t="shared" si="85"/>
        <v>0.81500499557174855</v>
      </c>
    </row>
    <row r="439" spans="4:45">
      <c r="D439">
        <v>172.90600000000001</v>
      </c>
      <c r="E439">
        <v>20.797000000000001</v>
      </c>
      <c r="F439">
        <f t="shared" si="82"/>
        <v>1.0978637049575122</v>
      </c>
      <c r="G439">
        <f t="shared" si="82"/>
        <v>1.1509001468631017</v>
      </c>
      <c r="J439">
        <v>120.30800000000001</v>
      </c>
      <c r="K439">
        <v>84.751000000000005</v>
      </c>
      <c r="L439">
        <f t="shared" si="76"/>
        <v>0.76389359892674846</v>
      </c>
      <c r="M439">
        <f t="shared" si="77"/>
        <v>4.6900965690625931</v>
      </c>
      <c r="P439">
        <v>96.811999999999998</v>
      </c>
      <c r="Q439">
        <v>15.917</v>
      </c>
      <c r="R439">
        <f t="shared" si="83"/>
        <v>0.6147061467175613</v>
      </c>
      <c r="S439">
        <f t="shared" si="83"/>
        <v>0.88084231560417325</v>
      </c>
      <c r="W439">
        <v>115.121</v>
      </c>
      <c r="X439">
        <v>48.045999999999999</v>
      </c>
      <c r="Y439">
        <f t="shared" si="84"/>
        <v>1.2702853142436832</v>
      </c>
      <c r="Z439">
        <f t="shared" si="84"/>
        <v>1.2152309307601614</v>
      </c>
      <c r="AI439">
        <v>38.86</v>
      </c>
      <c r="AJ439">
        <v>83.158000000000001</v>
      </c>
      <c r="AK439">
        <f t="shared" si="80"/>
        <v>0.42879480990878749</v>
      </c>
      <c r="AL439">
        <f t="shared" si="81"/>
        <v>2.1033212700360804</v>
      </c>
      <c r="AP439">
        <v>13.172000000000001</v>
      </c>
      <c r="AQ439">
        <v>1.8009999999999999</v>
      </c>
      <c r="AR439">
        <f t="shared" si="85"/>
        <v>0.57882397653178785</v>
      </c>
      <c r="AS439">
        <f t="shared" si="85"/>
        <v>0.54606547508360082</v>
      </c>
    </row>
    <row r="440" spans="4:45">
      <c r="D440">
        <v>162.69200000000001</v>
      </c>
      <c r="E440">
        <v>19.132000000000001</v>
      </c>
      <c r="F440">
        <f t="shared" si="82"/>
        <v>1.0330100857514926</v>
      </c>
      <c r="G440">
        <f t="shared" si="82"/>
        <v>1.0587595138618486</v>
      </c>
      <c r="J440">
        <v>103.83499999999999</v>
      </c>
      <c r="K440">
        <v>97.932000000000002</v>
      </c>
      <c r="L440">
        <f t="shared" si="76"/>
        <v>0.65929856571931145</v>
      </c>
      <c r="M440">
        <f t="shared" si="77"/>
        <v>5.4195294120593012</v>
      </c>
      <c r="P440">
        <v>57.110999999999997</v>
      </c>
      <c r="Q440">
        <v>15.699</v>
      </c>
      <c r="R440">
        <f t="shared" si="83"/>
        <v>0.36262532274084458</v>
      </c>
      <c r="S440">
        <f t="shared" si="83"/>
        <v>0.86877825674875386</v>
      </c>
      <c r="W440">
        <v>99.382999999999996</v>
      </c>
      <c r="X440">
        <v>48.345999999999997</v>
      </c>
      <c r="Y440">
        <f t="shared" si="84"/>
        <v>1.0966267265353842</v>
      </c>
      <c r="Z440">
        <f t="shared" si="84"/>
        <v>1.2228188523192516</v>
      </c>
      <c r="AI440">
        <v>33.539000000000001</v>
      </c>
      <c r="AJ440">
        <v>108.678</v>
      </c>
      <c r="AK440">
        <f t="shared" si="80"/>
        <v>0.37008103781602741</v>
      </c>
      <c r="AL440">
        <f t="shared" si="81"/>
        <v>2.7488004639960213</v>
      </c>
      <c r="AP440">
        <v>21.603999999999999</v>
      </c>
      <c r="AQ440">
        <v>2.6509999999999998</v>
      </c>
      <c r="AR440">
        <f t="shared" si="85"/>
        <v>0.94935569306048773</v>
      </c>
      <c r="AS440">
        <f t="shared" si="85"/>
        <v>0.80378654883210754</v>
      </c>
    </row>
    <row r="441" spans="4:45">
      <c r="D441">
        <v>123.75</v>
      </c>
      <c r="E441">
        <v>18.544</v>
      </c>
      <c r="F441">
        <f t="shared" si="82"/>
        <v>0.78574851936018486</v>
      </c>
      <c r="G441">
        <f t="shared" si="82"/>
        <v>1.0262197587839283</v>
      </c>
      <c r="J441">
        <v>52.920999999999999</v>
      </c>
      <c r="K441">
        <v>80.302999999999997</v>
      </c>
      <c r="L441">
        <f t="shared" si="76"/>
        <v>0.33602098903483107</v>
      </c>
      <c r="M441">
        <f t="shared" si="77"/>
        <v>4.4439454966364211</v>
      </c>
      <c r="P441">
        <v>90.95</v>
      </c>
      <c r="Q441">
        <v>14.066000000000001</v>
      </c>
      <c r="R441">
        <f t="shared" si="83"/>
        <v>0.57748547746108136</v>
      </c>
      <c r="S441">
        <f t="shared" si="83"/>
        <v>0.77840849477214935</v>
      </c>
      <c r="W441">
        <v>110.57599999999999</v>
      </c>
      <c r="X441">
        <v>49.914000000000001</v>
      </c>
      <c r="Y441">
        <f t="shared" si="84"/>
        <v>1.2201341971300588</v>
      </c>
      <c r="Z441">
        <f t="shared" si="84"/>
        <v>1.2624783890014299</v>
      </c>
      <c r="AI441">
        <v>11.066000000000001</v>
      </c>
      <c r="AJ441">
        <v>91.802999999999997</v>
      </c>
      <c r="AK441">
        <f t="shared" si="80"/>
        <v>0.12210610824628521</v>
      </c>
      <c r="AL441">
        <f t="shared" si="81"/>
        <v>2.3219798762971964</v>
      </c>
      <c r="AP441">
        <v>21.097000000000001</v>
      </c>
      <c r="AQ441">
        <v>2.9119999999999999</v>
      </c>
      <c r="AR441">
        <f t="shared" si="85"/>
        <v>0.92707633107281573</v>
      </c>
      <c r="AS441">
        <f t="shared" si="85"/>
        <v>0.88292207853606086</v>
      </c>
    </row>
    <row r="442" spans="4:45">
      <c r="D442">
        <v>134.28899999999999</v>
      </c>
      <c r="E442">
        <v>17.038</v>
      </c>
      <c r="F442">
        <f t="shared" si="82"/>
        <v>0.85266572053624123</v>
      </c>
      <c r="G442">
        <f t="shared" si="82"/>
        <v>0.94287814118639846</v>
      </c>
      <c r="J442">
        <v>127.188</v>
      </c>
      <c r="K442">
        <v>131.387</v>
      </c>
      <c r="L442">
        <f t="shared" si="76"/>
        <v>0.80757804186168236</v>
      </c>
      <c r="M442">
        <f t="shared" si="77"/>
        <v>7.2709197286100089</v>
      </c>
      <c r="P442">
        <v>136.45699999999999</v>
      </c>
      <c r="Q442">
        <v>15.14</v>
      </c>
      <c r="R442">
        <f t="shared" si="83"/>
        <v>0.86643139964713323</v>
      </c>
      <c r="S442">
        <f t="shared" si="83"/>
        <v>0.83784335353692174</v>
      </c>
      <c r="W442">
        <v>96.762</v>
      </c>
      <c r="X442">
        <v>42.182000000000002</v>
      </c>
      <c r="Y442">
        <f t="shared" si="84"/>
        <v>1.0677056972824008</v>
      </c>
      <c r="Z442">
        <f t="shared" si="84"/>
        <v>1.0669123573518116</v>
      </c>
      <c r="AI442">
        <v>36.103000000000002</v>
      </c>
      <c r="AJ442">
        <v>114.747</v>
      </c>
      <c r="AK442">
        <f t="shared" si="80"/>
        <v>0.39837310916461544</v>
      </c>
      <c r="AL442">
        <f t="shared" si="81"/>
        <v>2.9023041171364161</v>
      </c>
      <c r="AP442">
        <v>19.995000000000001</v>
      </c>
      <c r="AQ442">
        <v>2.6789999999999998</v>
      </c>
      <c r="AR442">
        <f t="shared" si="85"/>
        <v>0.87865057779783617</v>
      </c>
      <c r="AS442">
        <f t="shared" si="85"/>
        <v>0.81227618420264658</v>
      </c>
    </row>
    <row r="443" spans="4:45">
      <c r="D443">
        <v>167.584</v>
      </c>
      <c r="E443">
        <v>19.367999999999999</v>
      </c>
      <c r="F443">
        <f t="shared" si="82"/>
        <v>1.0640717565127857</v>
      </c>
      <c r="G443">
        <f t="shared" si="82"/>
        <v>1.0718196876686326</v>
      </c>
      <c r="J443">
        <v>83.028999999999996</v>
      </c>
      <c r="K443">
        <v>140.81899999999999</v>
      </c>
      <c r="L443">
        <f t="shared" si="76"/>
        <v>0.52719122273904473</v>
      </c>
      <c r="M443">
        <f t="shared" si="77"/>
        <v>7.7928839631252158</v>
      </c>
      <c r="P443">
        <v>52.793999999999997</v>
      </c>
      <c r="Q443">
        <v>16.821000000000002</v>
      </c>
      <c r="R443">
        <f t="shared" si="83"/>
        <v>0.33521460469577047</v>
      </c>
      <c r="S443">
        <f t="shared" si="83"/>
        <v>0.93086942205049938</v>
      </c>
      <c r="W443">
        <v>91.406000000000006</v>
      </c>
      <c r="X443">
        <v>41.235999999999997</v>
      </c>
      <c r="Y443">
        <f t="shared" si="84"/>
        <v>1.0086057229676437</v>
      </c>
      <c r="Z443">
        <f t="shared" si="84"/>
        <v>1.0429851113688136</v>
      </c>
      <c r="AI443">
        <v>15.576000000000001</v>
      </c>
      <c r="AJ443">
        <v>76.031999999999996</v>
      </c>
      <c r="AK443">
        <f t="shared" si="80"/>
        <v>0.17187102313791236</v>
      </c>
      <c r="AL443">
        <f t="shared" si="81"/>
        <v>1.923082839935824</v>
      </c>
      <c r="AP443">
        <v>21.274000000000001</v>
      </c>
      <c r="AQ443">
        <v>3.0569999999999999</v>
      </c>
      <c r="AR443">
        <f t="shared" si="85"/>
        <v>0.93485433318685507</v>
      </c>
      <c r="AS443">
        <f t="shared" si="85"/>
        <v>0.92688626170492372</v>
      </c>
    </row>
    <row r="444" spans="4:45">
      <c r="D444">
        <v>178.21799999999999</v>
      </c>
      <c r="E444">
        <v>19.010000000000002</v>
      </c>
      <c r="F444">
        <f t="shared" si="82"/>
        <v>1.1315921585723911</v>
      </c>
      <c r="G444">
        <f t="shared" si="82"/>
        <v>1.0520080680803754</v>
      </c>
      <c r="J444">
        <v>59.012999999999998</v>
      </c>
      <c r="K444">
        <v>165.72200000000001</v>
      </c>
      <c r="L444">
        <f t="shared" si="76"/>
        <v>0.37470203937779867</v>
      </c>
      <c r="M444">
        <f t="shared" si="77"/>
        <v>9.1710089983385572</v>
      </c>
      <c r="P444">
        <v>45.384999999999998</v>
      </c>
      <c r="Q444">
        <v>15.699</v>
      </c>
      <c r="R444">
        <f t="shared" si="83"/>
        <v>0.28817128526191504</v>
      </c>
      <c r="S444">
        <f t="shared" si="83"/>
        <v>0.86877825674875386</v>
      </c>
      <c r="W444">
        <v>84.4</v>
      </c>
      <c r="X444">
        <v>39.942</v>
      </c>
      <c r="Y444">
        <f t="shared" si="84"/>
        <v>0.9312990724730229</v>
      </c>
      <c r="Z444">
        <f t="shared" si="84"/>
        <v>1.0102558763772711</v>
      </c>
      <c r="AI444">
        <v>32.146999999999998</v>
      </c>
      <c r="AJ444">
        <v>113.767</v>
      </c>
      <c r="AK444">
        <f t="shared" si="80"/>
        <v>0.35472122372974246</v>
      </c>
      <c r="AL444">
        <f t="shared" si="81"/>
        <v>2.8775169067100546</v>
      </c>
      <c r="AP444">
        <v>14.925000000000001</v>
      </c>
      <c r="AQ444">
        <v>2.3050000000000002</v>
      </c>
      <c r="AR444">
        <f t="shared" si="85"/>
        <v>0.65585695792111554</v>
      </c>
      <c r="AS444">
        <f t="shared" si="85"/>
        <v>0.69887891175330374</v>
      </c>
    </row>
    <row r="445" spans="4:45">
      <c r="D445">
        <v>173.773</v>
      </c>
      <c r="E445">
        <v>21.69</v>
      </c>
      <c r="F445">
        <f t="shared" si="82"/>
        <v>1.103368706705272</v>
      </c>
      <c r="G445">
        <f t="shared" si="82"/>
        <v>1.200318516394705</v>
      </c>
      <c r="J445">
        <v>98.873000000000005</v>
      </c>
      <c r="K445">
        <v>109.089</v>
      </c>
      <c r="L445">
        <f t="shared" si="76"/>
        <v>0.62779243114908734</v>
      </c>
      <c r="M445">
        <f t="shared" si="77"/>
        <v>6.0369546627469779</v>
      </c>
      <c r="P445">
        <v>97.715999999999994</v>
      </c>
      <c r="Q445">
        <v>14.718</v>
      </c>
      <c r="R445">
        <f t="shared" si="83"/>
        <v>0.62044607933575613</v>
      </c>
      <c r="S445">
        <f t="shared" si="83"/>
        <v>0.81448999189936688</v>
      </c>
      <c r="W445">
        <v>115.26</v>
      </c>
      <c r="X445">
        <v>48.427</v>
      </c>
      <c r="Y445">
        <f t="shared" si="84"/>
        <v>1.2718190887824716</v>
      </c>
      <c r="Z445">
        <f t="shared" si="84"/>
        <v>1.224867591140206</v>
      </c>
      <c r="AI445">
        <v>25.677</v>
      </c>
      <c r="AJ445">
        <v>73.400999999999996</v>
      </c>
      <c r="AK445">
        <f t="shared" si="80"/>
        <v>0.28332898440627735</v>
      </c>
      <c r="AL445">
        <f t="shared" si="81"/>
        <v>1.8565367678626028</v>
      </c>
      <c r="AP445">
        <v>18.693999999999999</v>
      </c>
      <c r="AQ445">
        <v>2.6240000000000001</v>
      </c>
      <c r="AR445">
        <f t="shared" si="85"/>
        <v>0.82148006508390847</v>
      </c>
      <c r="AS445">
        <f t="shared" si="85"/>
        <v>0.79560011472480208</v>
      </c>
    </row>
    <row r="446" spans="4:45">
      <c r="D446">
        <v>168.25800000000001</v>
      </c>
      <c r="E446">
        <v>19.263000000000002</v>
      </c>
      <c r="F446">
        <f t="shared" si="82"/>
        <v>1.0683513080444929</v>
      </c>
      <c r="G446">
        <f t="shared" si="82"/>
        <v>1.0660090171190042</v>
      </c>
      <c r="J446">
        <v>125.761</v>
      </c>
      <c r="K446">
        <v>133.91300000000001</v>
      </c>
      <c r="L446">
        <f t="shared" si="76"/>
        <v>0.79851732964247435</v>
      </c>
      <c r="M446">
        <f t="shared" si="77"/>
        <v>7.410707860118217</v>
      </c>
      <c r="P446">
        <v>105.697</v>
      </c>
      <c r="Q446">
        <v>17.337</v>
      </c>
      <c r="R446">
        <f t="shared" si="83"/>
        <v>0.67112130303687645</v>
      </c>
      <c r="S446">
        <f t="shared" si="83"/>
        <v>0.95942471732295986</v>
      </c>
      <c r="W446">
        <v>81.69</v>
      </c>
      <c r="X446">
        <v>38.573999999999998</v>
      </c>
      <c r="Y446">
        <f t="shared" si="84"/>
        <v>0.90139598614124683</v>
      </c>
      <c r="Z446">
        <f t="shared" si="84"/>
        <v>0.97565495406781977</v>
      </c>
      <c r="AI446">
        <v>10.692</v>
      </c>
      <c r="AJ446">
        <v>137.27199999999999</v>
      </c>
      <c r="AK446">
        <f t="shared" si="80"/>
        <v>0.11797926164551611</v>
      </c>
      <c r="AL446">
        <f t="shared" si="81"/>
        <v>3.472030560864773</v>
      </c>
      <c r="AP446">
        <v>17.405999999999999</v>
      </c>
      <c r="AQ446">
        <v>3.1819999999999999</v>
      </c>
      <c r="AR446">
        <f t="shared" si="85"/>
        <v>0.76488081806197228</v>
      </c>
      <c r="AS446">
        <f t="shared" si="85"/>
        <v>0.96478641960911593</v>
      </c>
    </row>
    <row r="447" spans="4:45">
      <c r="D447">
        <v>171.1</v>
      </c>
      <c r="E447">
        <v>21.088000000000001</v>
      </c>
      <c r="F447">
        <f t="shared" si="82"/>
        <v>1.086396538687092</v>
      </c>
      <c r="G447">
        <f t="shared" si="82"/>
        <v>1.1670040052435011</v>
      </c>
      <c r="J447">
        <v>46.959000000000003</v>
      </c>
      <c r="K447">
        <v>124.85899999999999</v>
      </c>
      <c r="L447">
        <f t="shared" si="76"/>
        <v>0.29816537147987815</v>
      </c>
      <c r="M447">
        <f t="shared" si="77"/>
        <v>6.9096620395816712</v>
      </c>
      <c r="P447">
        <v>91.3</v>
      </c>
      <c r="Q447">
        <v>18.981000000000002</v>
      </c>
      <c r="R447">
        <f t="shared" si="83"/>
        <v>0.57970779650573634</v>
      </c>
      <c r="S447">
        <f t="shared" si="83"/>
        <v>1.0504032162142876</v>
      </c>
      <c r="W447">
        <v>85.668999999999997</v>
      </c>
      <c r="X447">
        <v>42.457000000000001</v>
      </c>
      <c r="Y447">
        <f t="shared" si="84"/>
        <v>0.94530166160771789</v>
      </c>
      <c r="Z447">
        <f t="shared" si="84"/>
        <v>1.0738679521143109</v>
      </c>
      <c r="AI447">
        <v>21.917000000000002</v>
      </c>
      <c r="AJ447">
        <v>59.512999999999998</v>
      </c>
      <c r="AK447">
        <f t="shared" si="80"/>
        <v>0.24183983141458817</v>
      </c>
      <c r="AL447">
        <f t="shared" si="81"/>
        <v>1.505266585820453</v>
      </c>
      <c r="AP447">
        <v>20.748999999999999</v>
      </c>
      <c r="AQ447">
        <v>3.6789999999999998</v>
      </c>
      <c r="AR447">
        <f t="shared" si="85"/>
        <v>0.91178398793334847</v>
      </c>
      <c r="AS447">
        <f t="shared" si="85"/>
        <v>1.1154774474361839</v>
      </c>
    </row>
    <row r="448" spans="4:45">
      <c r="D448">
        <v>152.39099999999999</v>
      </c>
      <c r="E448">
        <v>18.605</v>
      </c>
      <c r="F448">
        <f t="shared" si="82"/>
        <v>0.96760406152580136</v>
      </c>
      <c r="G448">
        <f t="shared" si="82"/>
        <v>1.0295954816746651</v>
      </c>
      <c r="J448">
        <v>5.4210000000000003</v>
      </c>
      <c r="K448">
        <v>11.503</v>
      </c>
      <c r="L448">
        <f t="shared" si="76"/>
        <v>3.4420547260214644E-2</v>
      </c>
      <c r="M448">
        <f t="shared" si="77"/>
        <v>0.63657279364169161</v>
      </c>
      <c r="P448">
        <v>86.331000000000003</v>
      </c>
      <c r="Q448">
        <v>16.765999999999998</v>
      </c>
      <c r="R448">
        <f t="shared" si="83"/>
        <v>0.54815721555461916</v>
      </c>
      <c r="S448">
        <f t="shared" si="83"/>
        <v>0.92782573747688424</v>
      </c>
      <c r="W448">
        <v>94.271000000000001</v>
      </c>
      <c r="X448">
        <v>49.585000000000001</v>
      </c>
      <c r="Y448">
        <f t="shared" si="84"/>
        <v>1.0402191334254067</v>
      </c>
      <c r="Z448">
        <f t="shared" si="84"/>
        <v>1.2541569683582943</v>
      </c>
      <c r="AI448">
        <v>10.707000000000001</v>
      </c>
      <c r="AJ448">
        <v>5.9329999999999998</v>
      </c>
      <c r="AK448">
        <f t="shared" si="80"/>
        <v>0.11814477688351488</v>
      </c>
      <c r="AL448">
        <f t="shared" si="81"/>
        <v>0.15006379536694081</v>
      </c>
      <c r="AP448">
        <v>21.372</v>
      </c>
      <c r="AQ448">
        <v>2.9009999999999998</v>
      </c>
      <c r="AR448">
        <f t="shared" si="85"/>
        <v>0.93916079763417626</v>
      </c>
      <c r="AS448">
        <f t="shared" si="85"/>
        <v>0.87958686464049185</v>
      </c>
    </row>
    <row r="449" spans="10:45">
      <c r="J449">
        <v>97.653999999999996</v>
      </c>
      <c r="K449">
        <v>73.894000000000005</v>
      </c>
      <c r="L449">
        <f t="shared" si="76"/>
        <v>0.620052411390703</v>
      </c>
      <c r="M449">
        <f t="shared" si="77"/>
        <v>4.0892732342309976</v>
      </c>
      <c r="P449">
        <v>66.513000000000005</v>
      </c>
      <c r="Q449">
        <v>17.436</v>
      </c>
      <c r="R449">
        <f t="shared" si="83"/>
        <v>0.42232316176326451</v>
      </c>
      <c r="S449">
        <f t="shared" si="83"/>
        <v>0.96490334955546675</v>
      </c>
      <c r="W449">
        <v>87.588999999999999</v>
      </c>
      <c r="X449">
        <v>39.637999999999998</v>
      </c>
      <c r="Y449">
        <f t="shared" si="84"/>
        <v>0.9664876120715592</v>
      </c>
      <c r="Z449">
        <f t="shared" si="84"/>
        <v>1.0025667825307263</v>
      </c>
      <c r="AI449">
        <v>83.444999999999993</v>
      </c>
      <c r="AJ449">
        <v>83.921999999999997</v>
      </c>
      <c r="AK449">
        <f t="shared" si="80"/>
        <v>0.92076126898710164</v>
      </c>
      <c r="AL449">
        <f t="shared" si="81"/>
        <v>2.1226451769398964</v>
      </c>
      <c r="AP449">
        <v>20.747</v>
      </c>
      <c r="AQ449">
        <v>3.2719999999999998</v>
      </c>
      <c r="AR449">
        <f t="shared" si="85"/>
        <v>0.91169610090381137</v>
      </c>
      <c r="AS449">
        <f t="shared" si="85"/>
        <v>0.99207453330013418</v>
      </c>
    </row>
    <row r="450" spans="10:45">
      <c r="J450">
        <v>113.887</v>
      </c>
      <c r="K450">
        <v>132.626</v>
      </c>
      <c r="L450">
        <f t="shared" si="76"/>
        <v>0.72312356868180505</v>
      </c>
      <c r="M450">
        <f t="shared" si="77"/>
        <v>7.3394856410956262</v>
      </c>
      <c r="P450">
        <v>95.122</v>
      </c>
      <c r="Q450">
        <v>22.228000000000002</v>
      </c>
      <c r="R450">
        <f t="shared" si="83"/>
        <v>0.60397552047336978</v>
      </c>
      <c r="S450">
        <f t="shared" si="83"/>
        <v>1.2300912854966115</v>
      </c>
      <c r="W450">
        <v>127.46299999999999</v>
      </c>
      <c r="X450">
        <v>48.606000000000002</v>
      </c>
      <c r="Y450">
        <f t="shared" si="84"/>
        <v>1.4064712520690628</v>
      </c>
      <c r="Z450">
        <f t="shared" si="84"/>
        <v>1.2293950510037965</v>
      </c>
      <c r="AI450">
        <v>15.526</v>
      </c>
      <c r="AJ450">
        <v>171.46600000000001</v>
      </c>
      <c r="AK450">
        <f t="shared" si="80"/>
        <v>0.17131930567791651</v>
      </c>
      <c r="AL450">
        <f t="shared" si="81"/>
        <v>4.3369018601698759</v>
      </c>
      <c r="AP450">
        <v>17.527999999999999</v>
      </c>
      <c r="AQ450">
        <v>2.7730000000000001</v>
      </c>
      <c r="AR450">
        <f t="shared" si="85"/>
        <v>0.77024192686373949</v>
      </c>
      <c r="AS450">
        <f t="shared" si="85"/>
        <v>0.84077710294659913</v>
      </c>
    </row>
    <row r="451" spans="10:45">
      <c r="J451">
        <v>107.705</v>
      </c>
      <c r="K451">
        <v>101.038</v>
      </c>
      <c r="L451">
        <f t="shared" si="76"/>
        <v>0.68387106487021176</v>
      </c>
      <c r="M451">
        <f t="shared" si="77"/>
        <v>5.5914145808892668</v>
      </c>
      <c r="P451">
        <v>123.246</v>
      </c>
      <c r="Q451">
        <v>15.503</v>
      </c>
      <c r="R451">
        <f t="shared" si="83"/>
        <v>0.78254837993588156</v>
      </c>
      <c r="S451">
        <f t="shared" si="83"/>
        <v>0.85793167172278051</v>
      </c>
      <c r="W451">
        <v>96.27</v>
      </c>
      <c r="X451">
        <v>43.679000000000002</v>
      </c>
      <c r="Y451">
        <f t="shared" si="84"/>
        <v>1.0622767974760414</v>
      </c>
      <c r="Z451">
        <f t="shared" si="84"/>
        <v>1.1047760859316718</v>
      </c>
      <c r="AI451">
        <v>65.022000000000006</v>
      </c>
      <c r="AJ451">
        <v>47.289000000000001</v>
      </c>
      <c r="AK451">
        <f t="shared" si="80"/>
        <v>0.71747545367702481</v>
      </c>
      <c r="AL451">
        <f t="shared" si="81"/>
        <v>1.1960840753593907</v>
      </c>
      <c r="AP451">
        <v>21.738</v>
      </c>
      <c r="AQ451">
        <v>2.927</v>
      </c>
      <c r="AR451">
        <f t="shared" si="85"/>
        <v>0.955244124039478</v>
      </c>
      <c r="AS451">
        <f t="shared" si="85"/>
        <v>0.88747009748456396</v>
      </c>
    </row>
    <row r="452" spans="10:45">
      <c r="J452">
        <v>32.606999999999999</v>
      </c>
      <c r="K452">
        <v>83.171000000000006</v>
      </c>
      <c r="L452">
        <f t="shared" si="76"/>
        <v>0.20703759168305089</v>
      </c>
      <c r="M452">
        <f t="shared" si="77"/>
        <v>4.6026598122205629</v>
      </c>
      <c r="P452">
        <v>97.114999999999995</v>
      </c>
      <c r="Q452">
        <v>18.277000000000001</v>
      </c>
      <c r="R452">
        <f t="shared" si="83"/>
        <v>0.61663004006193411</v>
      </c>
      <c r="S452">
        <f t="shared" si="83"/>
        <v>1.0114440536720157</v>
      </c>
      <c r="W452">
        <v>73.295000000000002</v>
      </c>
      <c r="X452">
        <v>35.255000000000003</v>
      </c>
      <c r="Y452">
        <f t="shared" si="84"/>
        <v>0.80876262460794091</v>
      </c>
      <c r="Z452">
        <f t="shared" si="84"/>
        <v>0.89170724855241845</v>
      </c>
      <c r="AI452">
        <v>51.83</v>
      </c>
      <c r="AJ452">
        <v>60.694000000000003</v>
      </c>
      <c r="AK452">
        <f t="shared" si="80"/>
        <v>0.5719103190317153</v>
      </c>
      <c r="AL452">
        <f t="shared" si="81"/>
        <v>1.5351377036914051</v>
      </c>
      <c r="AP452">
        <v>19.731000000000002</v>
      </c>
      <c r="AQ452">
        <v>2.6579999999999999</v>
      </c>
      <c r="AR452">
        <f t="shared" si="85"/>
        <v>0.86704948989893005</v>
      </c>
      <c r="AS452">
        <f t="shared" si="85"/>
        <v>0.80590895767474235</v>
      </c>
    </row>
    <row r="453" spans="10:45">
      <c r="J453">
        <v>151.64400000000001</v>
      </c>
      <c r="K453">
        <v>126.626</v>
      </c>
      <c r="L453">
        <f t="shared" si="76"/>
        <v>0.96286099773620915</v>
      </c>
      <c r="M453">
        <f t="shared" si="77"/>
        <v>7.0074473239739934</v>
      </c>
      <c r="P453">
        <v>89.760999999999996</v>
      </c>
      <c r="Q453">
        <v>17.762</v>
      </c>
      <c r="R453">
        <f t="shared" si="83"/>
        <v>0.56993594219223875</v>
      </c>
      <c r="S453">
        <f t="shared" si="83"/>
        <v>0.98294409811907557</v>
      </c>
      <c r="W453">
        <v>113.52800000000001</v>
      </c>
      <c r="X453">
        <v>49.125</v>
      </c>
      <c r="Y453">
        <f t="shared" si="84"/>
        <v>1.252707595968215</v>
      </c>
      <c r="Z453">
        <f t="shared" si="84"/>
        <v>1.2425221553010226</v>
      </c>
      <c r="AI453">
        <v>84.974999999999994</v>
      </c>
      <c r="AJ453">
        <v>85.528000000000006</v>
      </c>
      <c r="AK453">
        <f t="shared" si="80"/>
        <v>0.93764382326297524</v>
      </c>
      <c r="AL453">
        <f t="shared" si="81"/>
        <v>2.163265850352893</v>
      </c>
      <c r="AP453">
        <v>20.602</v>
      </c>
      <c r="AQ453">
        <v>3.0350000000000001</v>
      </c>
      <c r="AR453">
        <f t="shared" si="85"/>
        <v>0.90532429126236669</v>
      </c>
      <c r="AS453">
        <f t="shared" si="85"/>
        <v>0.92021583391378603</v>
      </c>
    </row>
    <row r="454" spans="10:45">
      <c r="J454">
        <v>107.429</v>
      </c>
      <c r="K454">
        <v>87.742000000000004</v>
      </c>
      <c r="L454">
        <f t="shared" si="76"/>
        <v>0.68211860756642673</v>
      </c>
      <c r="M454">
        <f t="shared" si="77"/>
        <v>4.8556176701477272</v>
      </c>
      <c r="P454">
        <v>50.36</v>
      </c>
      <c r="Q454">
        <v>15.651999999999999</v>
      </c>
      <c r="R454">
        <f t="shared" si="83"/>
        <v>0.31975996311094068</v>
      </c>
      <c r="S454">
        <f t="shared" si="83"/>
        <v>0.86617728993130105</v>
      </c>
      <c r="W454">
        <v>105.724</v>
      </c>
      <c r="X454">
        <v>38.661999999999999</v>
      </c>
      <c r="Y454">
        <f t="shared" si="84"/>
        <v>1.16659553481206</v>
      </c>
      <c r="Z454">
        <f t="shared" si="84"/>
        <v>0.9778807443918196</v>
      </c>
      <c r="AI454">
        <v>12.595000000000001</v>
      </c>
      <c r="AJ454">
        <v>113.173</v>
      </c>
      <c r="AK454">
        <f t="shared" si="80"/>
        <v>0.13897762817295881</v>
      </c>
      <c r="AL454">
        <f t="shared" si="81"/>
        <v>2.8624928220230563</v>
      </c>
      <c r="AP454">
        <v>22.507999999999999</v>
      </c>
      <c r="AQ454">
        <v>3.1360000000000001</v>
      </c>
      <c r="AR454">
        <f t="shared" si="85"/>
        <v>0.98908063041128758</v>
      </c>
      <c r="AS454">
        <f t="shared" si="85"/>
        <v>0.95083916150037329</v>
      </c>
    </row>
    <row r="455" spans="10:45">
      <c r="J455">
        <v>69.867000000000004</v>
      </c>
      <c r="K455">
        <v>110.476</v>
      </c>
      <c r="L455">
        <f t="shared" ref="L455:L518" si="86">J455/D$5</f>
        <v>0.44361932769404477</v>
      </c>
      <c r="M455">
        <f t="shared" ref="M455:M518" si="87">K455/E$5</f>
        <v>6.1137108537215958</v>
      </c>
      <c r="P455">
        <v>75.320999999999998</v>
      </c>
      <c r="Q455">
        <v>19.795000000000002</v>
      </c>
      <c r="R455">
        <f t="shared" si="83"/>
        <v>0.47824940789275544</v>
      </c>
      <c r="S455">
        <f t="shared" si="83"/>
        <v>1.095449747903789</v>
      </c>
      <c r="W455">
        <v>73.346999999999994</v>
      </c>
      <c r="X455">
        <v>39.777000000000001</v>
      </c>
      <c r="Y455">
        <f t="shared" si="84"/>
        <v>0.80933641076633644</v>
      </c>
      <c r="Z455">
        <f t="shared" si="84"/>
        <v>1.0060825195197716</v>
      </c>
      <c r="AI455">
        <v>66.703999999999994</v>
      </c>
      <c r="AJ455">
        <v>90.489000000000004</v>
      </c>
      <c r="AK455">
        <f t="shared" ref="AK455:AK518" si="88">AI455/W$5</f>
        <v>0.7360352290312856</v>
      </c>
      <c r="AL455">
        <f t="shared" ref="AL455:AL518" si="89">AJ455/X$5</f>
        <v>2.2887447798683818</v>
      </c>
      <c r="AP455">
        <v>23.341000000000001</v>
      </c>
      <c r="AQ455">
        <v>2.8490000000000002</v>
      </c>
      <c r="AR455">
        <f t="shared" si="85"/>
        <v>1.0256855782135181</v>
      </c>
      <c r="AS455">
        <f t="shared" si="85"/>
        <v>0.86382039895234808</v>
      </c>
    </row>
    <row r="456" spans="10:45">
      <c r="J456">
        <v>91.787999999999997</v>
      </c>
      <c r="K456">
        <v>107.48699999999999</v>
      </c>
      <c r="L456">
        <f t="shared" si="86"/>
        <v>0.58280634420228405</v>
      </c>
      <c r="M456">
        <f t="shared" si="87"/>
        <v>5.9483004320755022</v>
      </c>
      <c r="P456">
        <v>82.537000000000006</v>
      </c>
      <c r="Q456">
        <v>17.329999999999998</v>
      </c>
      <c r="R456">
        <f t="shared" ref="R456:S519" si="90">P456/D$5</f>
        <v>0.52406727711055823</v>
      </c>
      <c r="S456">
        <f t="shared" si="90"/>
        <v>0.95903733928631785</v>
      </c>
      <c r="W456">
        <v>85.504000000000005</v>
      </c>
      <c r="X456">
        <v>37.127000000000002</v>
      </c>
      <c r="Y456">
        <f t="shared" ref="Y456:Z519" si="91">W456/W$5</f>
        <v>0.94348099398973162</v>
      </c>
      <c r="Z456">
        <f t="shared" si="91"/>
        <v>0.93905587908114141</v>
      </c>
      <c r="AI456">
        <v>107.051</v>
      </c>
      <c r="AJ456">
        <v>42.369</v>
      </c>
      <c r="AK456">
        <f t="shared" si="88"/>
        <v>1.1812381162003502</v>
      </c>
      <c r="AL456">
        <f t="shared" si="89"/>
        <v>1.0716421617903109</v>
      </c>
      <c r="AP456">
        <v>22.856000000000002</v>
      </c>
      <c r="AQ456">
        <v>3.2120000000000002</v>
      </c>
      <c r="AR456">
        <f t="shared" ref="AR456:AS487" si="92">AP456/AP$5</f>
        <v>1.0043729735507549</v>
      </c>
      <c r="AS456">
        <f t="shared" si="92"/>
        <v>0.97388245750612212</v>
      </c>
    </row>
    <row r="457" spans="10:45">
      <c r="J457">
        <v>103.047</v>
      </c>
      <c r="K457">
        <v>141.005</v>
      </c>
      <c r="L457">
        <f t="shared" si="86"/>
        <v>0.6542951731273452</v>
      </c>
      <c r="M457">
        <f t="shared" si="87"/>
        <v>7.8031771509559871</v>
      </c>
      <c r="P457">
        <v>163.904</v>
      </c>
      <c r="Q457">
        <v>16.28</v>
      </c>
      <c r="R457">
        <f t="shared" si="90"/>
        <v>1.0407056591289838</v>
      </c>
      <c r="S457">
        <f t="shared" si="90"/>
        <v>0.90093063379003213</v>
      </c>
      <c r="W457">
        <v>116.32599999999999</v>
      </c>
      <c r="X457">
        <v>50.335999999999999</v>
      </c>
      <c r="Y457">
        <f t="shared" si="91"/>
        <v>1.2835817050295835</v>
      </c>
      <c r="Z457">
        <f t="shared" si="91"/>
        <v>1.2731520653278834</v>
      </c>
      <c r="AI457">
        <v>102.36799999999999</v>
      </c>
      <c r="AJ457">
        <v>54.573</v>
      </c>
      <c r="AK457">
        <f t="shared" si="88"/>
        <v>1.1295642588971373</v>
      </c>
      <c r="AL457">
        <f t="shared" si="89"/>
        <v>1.3803188108141009</v>
      </c>
      <c r="AP457">
        <v>17.186</v>
      </c>
      <c r="AQ457">
        <v>2.645</v>
      </c>
      <c r="AR457">
        <f t="shared" si="92"/>
        <v>0.75521324481288388</v>
      </c>
      <c r="AS457">
        <f t="shared" si="92"/>
        <v>0.80196734125270641</v>
      </c>
    </row>
    <row r="458" spans="10:45">
      <c r="J458">
        <v>49.539000000000001</v>
      </c>
      <c r="K458">
        <v>51.593000000000004</v>
      </c>
      <c r="L458">
        <f t="shared" si="86"/>
        <v>0.31454703758047836</v>
      </c>
      <c r="M458">
        <f t="shared" si="87"/>
        <v>2.855142149209406</v>
      </c>
      <c r="P458">
        <v>70.867999999999995</v>
      </c>
      <c r="Q458">
        <v>16.373000000000001</v>
      </c>
      <c r="R458">
        <f t="shared" si="90"/>
        <v>0.4499751601617582</v>
      </c>
      <c r="S458">
        <f t="shared" si="90"/>
        <v>0.90607722770541743</v>
      </c>
      <c r="W458">
        <v>88.861999999999995</v>
      </c>
      <c r="X458">
        <v>37.270000000000003</v>
      </c>
      <c r="Y458">
        <f t="shared" si="91"/>
        <v>0.98053433860305395</v>
      </c>
      <c r="Z458">
        <f t="shared" si="91"/>
        <v>0.94267278835764112</v>
      </c>
      <c r="AI458">
        <v>31.22</v>
      </c>
      <c r="AJ458">
        <v>91.153000000000006</v>
      </c>
      <c r="AK458">
        <f t="shared" si="88"/>
        <v>0.34449238202141907</v>
      </c>
      <c r="AL458">
        <f t="shared" si="89"/>
        <v>2.3055393795858348</v>
      </c>
      <c r="AP458">
        <v>23.318999999999999</v>
      </c>
      <c r="AQ458">
        <v>2.96</v>
      </c>
      <c r="AR458">
        <f t="shared" si="92"/>
        <v>1.0247188208886091</v>
      </c>
      <c r="AS458">
        <f t="shared" si="92"/>
        <v>0.89747573917127066</v>
      </c>
    </row>
    <row r="459" spans="10:45">
      <c r="J459">
        <v>90.593000000000004</v>
      </c>
      <c r="K459">
        <v>182.626</v>
      </c>
      <c r="L459">
        <f t="shared" si="86"/>
        <v>0.57521871203553321</v>
      </c>
      <c r="M459">
        <f t="shared" si="87"/>
        <v>10.106471617109239</v>
      </c>
      <c r="P459">
        <v>56.280999999999999</v>
      </c>
      <c r="Q459">
        <v>19.521000000000001</v>
      </c>
      <c r="R459">
        <f t="shared" si="90"/>
        <v>0.35735525186351969</v>
      </c>
      <c r="S459">
        <f t="shared" si="90"/>
        <v>1.0802866647552345</v>
      </c>
      <c r="W459">
        <v>86.028999999999996</v>
      </c>
      <c r="X459">
        <v>38.445</v>
      </c>
      <c r="Y459">
        <f t="shared" si="91"/>
        <v>0.94927402731968813</v>
      </c>
      <c r="Z459">
        <f t="shared" si="91"/>
        <v>0.97239214779741101</v>
      </c>
      <c r="AI459">
        <v>30.675999999999998</v>
      </c>
      <c r="AJ459">
        <v>97.153999999999996</v>
      </c>
      <c r="AK459">
        <f t="shared" si="88"/>
        <v>0.33848969605666407</v>
      </c>
      <c r="AL459">
        <f t="shared" si="89"/>
        <v>2.4573231038395025</v>
      </c>
      <c r="AP459">
        <v>17.132000000000001</v>
      </c>
      <c r="AQ459">
        <v>2.4220000000000002</v>
      </c>
      <c r="AR459">
        <f t="shared" si="92"/>
        <v>0.75284029501538041</v>
      </c>
      <c r="AS459">
        <f t="shared" si="92"/>
        <v>0.73435345955162756</v>
      </c>
    </row>
    <row r="460" spans="10:45">
      <c r="J460">
        <v>95.337000000000003</v>
      </c>
      <c r="K460">
        <v>118.92</v>
      </c>
      <c r="L460">
        <f t="shared" si="86"/>
        <v>0.6053406593150864</v>
      </c>
      <c r="M460">
        <f t="shared" si="87"/>
        <v>6.5809994453507752</v>
      </c>
      <c r="P460">
        <v>52.487000000000002</v>
      </c>
      <c r="Q460">
        <v>18.649999999999999</v>
      </c>
      <c r="R460">
        <f t="shared" si="90"/>
        <v>0.33326531341945881</v>
      </c>
      <c r="S460">
        <f t="shared" si="90"/>
        <v>1.0320857690530771</v>
      </c>
      <c r="W460">
        <v>66.828999999999994</v>
      </c>
      <c r="X460">
        <v>41.222999999999999</v>
      </c>
      <c r="Y460">
        <f t="shared" si="91"/>
        <v>0.73741452268127528</v>
      </c>
      <c r="Z460">
        <f t="shared" si="91"/>
        <v>1.0426563014345864</v>
      </c>
      <c r="AI460">
        <v>72.033000000000001</v>
      </c>
      <c r="AJ460">
        <v>130.47900000000001</v>
      </c>
      <c r="AK460">
        <f t="shared" si="88"/>
        <v>0.79483727591764519</v>
      </c>
      <c r="AL460">
        <f t="shared" si="89"/>
        <v>3.3002147236951074</v>
      </c>
      <c r="AP460">
        <v>23.937000000000001</v>
      </c>
      <c r="AQ460">
        <v>3.01</v>
      </c>
      <c r="AR460">
        <f t="shared" si="92"/>
        <v>1.0518759130155941</v>
      </c>
      <c r="AS460">
        <f t="shared" si="92"/>
        <v>0.91263580233294739</v>
      </c>
    </row>
    <row r="461" spans="10:45">
      <c r="J461">
        <v>104.889</v>
      </c>
      <c r="K461">
        <v>109.065</v>
      </c>
      <c r="L461">
        <f t="shared" si="86"/>
        <v>0.6659909207852156</v>
      </c>
      <c r="M461">
        <f t="shared" si="87"/>
        <v>6.035626509478492</v>
      </c>
      <c r="P461">
        <v>78.623999999999995</v>
      </c>
      <c r="Q461">
        <v>18.905000000000001</v>
      </c>
      <c r="R461">
        <f t="shared" si="90"/>
        <v>0.49922175019131454</v>
      </c>
      <c r="S461">
        <f t="shared" si="90"/>
        <v>1.0461973975307468</v>
      </c>
      <c r="W461">
        <v>88.965999999999994</v>
      </c>
      <c r="X461">
        <v>40.622</v>
      </c>
      <c r="Y461">
        <f t="shared" si="91"/>
        <v>0.98168191091984525</v>
      </c>
      <c r="Z461">
        <f t="shared" si="91"/>
        <v>1.0274551652445423</v>
      </c>
      <c r="AI461">
        <v>102.998</v>
      </c>
      <c r="AJ461">
        <v>99.403999999999996</v>
      </c>
      <c r="AK461">
        <f t="shared" si="88"/>
        <v>1.1365158988930855</v>
      </c>
      <c r="AL461">
        <f t="shared" si="89"/>
        <v>2.514232515532679</v>
      </c>
      <c r="AP461">
        <v>19.788</v>
      </c>
      <c r="AQ461">
        <v>2.5129999999999999</v>
      </c>
      <c r="AR461">
        <f t="shared" si="92"/>
        <v>0.86955427024073928</v>
      </c>
      <c r="AS461">
        <f t="shared" si="92"/>
        <v>0.76194477450587939</v>
      </c>
    </row>
    <row r="462" spans="10:45">
      <c r="J462">
        <v>41.506</v>
      </c>
      <c r="K462">
        <v>111.688</v>
      </c>
      <c r="L462">
        <f t="shared" si="86"/>
        <v>0.26354164076415221</v>
      </c>
      <c r="M462">
        <f t="shared" si="87"/>
        <v>6.1807825937801661</v>
      </c>
      <c r="P462">
        <v>59.881999999999998</v>
      </c>
      <c r="Q462">
        <v>15.298999999999999</v>
      </c>
      <c r="R462">
        <f t="shared" si="90"/>
        <v>0.38021974009152798</v>
      </c>
      <c r="S462">
        <f t="shared" si="90"/>
        <v>0.84664236894064493</v>
      </c>
      <c r="W462">
        <v>62.936</v>
      </c>
      <c r="X462">
        <v>31.998999999999999</v>
      </c>
      <c r="Y462">
        <f t="shared" si="91"/>
        <v>0.69445780124599721</v>
      </c>
      <c r="Z462">
        <f t="shared" si="91"/>
        <v>0.80935300656442588</v>
      </c>
      <c r="AI462">
        <v>86.123000000000005</v>
      </c>
      <c r="AJ462">
        <v>106.029</v>
      </c>
      <c r="AK462">
        <f t="shared" si="88"/>
        <v>0.95031125614448042</v>
      </c>
      <c r="AL462">
        <f t="shared" si="89"/>
        <v>2.6817991166292545</v>
      </c>
      <c r="AP462">
        <v>16.710999999999999</v>
      </c>
      <c r="AQ462">
        <v>2.5310000000000001</v>
      </c>
      <c r="AR462">
        <f t="shared" si="92"/>
        <v>0.73434007529780643</v>
      </c>
      <c r="AS462">
        <f t="shared" si="92"/>
        <v>0.7674023972440831</v>
      </c>
    </row>
    <row r="463" spans="10:45">
      <c r="J463">
        <v>74.150999999999996</v>
      </c>
      <c r="K463">
        <v>153.94999999999999</v>
      </c>
      <c r="L463">
        <f t="shared" si="86"/>
        <v>0.47082051280062276</v>
      </c>
      <c r="M463">
        <f t="shared" si="87"/>
        <v>8.5195498201459099</v>
      </c>
      <c r="P463">
        <v>52.728000000000002</v>
      </c>
      <c r="Q463">
        <v>14.262</v>
      </c>
      <c r="R463">
        <f t="shared" si="90"/>
        <v>0.33479553881877844</v>
      </c>
      <c r="S463">
        <f t="shared" si="90"/>
        <v>0.78925507979812271</v>
      </c>
      <c r="W463">
        <v>81.066000000000003</v>
      </c>
      <c r="X463">
        <v>45.944000000000003</v>
      </c>
      <c r="Y463">
        <f t="shared" si="91"/>
        <v>0.89451055224049847</v>
      </c>
      <c r="Z463">
        <f t="shared" si="91"/>
        <v>1.1620648937028029</v>
      </c>
      <c r="AI463">
        <v>43.764000000000003</v>
      </c>
      <c r="AJ463">
        <v>72.771000000000001</v>
      </c>
      <c r="AK463">
        <f t="shared" si="88"/>
        <v>0.48290725838518217</v>
      </c>
      <c r="AL463">
        <f t="shared" si="89"/>
        <v>1.8406021325885134</v>
      </c>
      <c r="AP463">
        <v>25.085999999999999</v>
      </c>
      <c r="AQ463">
        <v>3.097</v>
      </c>
      <c r="AR463">
        <f t="shared" si="92"/>
        <v>1.1023670114846971</v>
      </c>
      <c r="AS463">
        <f t="shared" si="92"/>
        <v>0.93901431223426524</v>
      </c>
    </row>
    <row r="464" spans="10:45">
      <c r="J464">
        <v>100.93899999999999</v>
      </c>
      <c r="K464">
        <v>105.95699999999999</v>
      </c>
      <c r="L464">
        <f t="shared" si="86"/>
        <v>0.64091046299553689</v>
      </c>
      <c r="M464">
        <f t="shared" si="87"/>
        <v>5.8636306612094851</v>
      </c>
      <c r="P464">
        <v>53.817</v>
      </c>
      <c r="Q464">
        <v>17.724</v>
      </c>
      <c r="R464">
        <f t="shared" si="90"/>
        <v>0.34171012578914806</v>
      </c>
      <c r="S464">
        <f t="shared" si="90"/>
        <v>0.9808411887773052</v>
      </c>
      <c r="W464">
        <v>99.828999999999994</v>
      </c>
      <c r="X464">
        <v>41.843000000000004</v>
      </c>
      <c r="Y464">
        <f t="shared" si="91"/>
        <v>1.1015480462785472</v>
      </c>
      <c r="Z464">
        <f t="shared" si="91"/>
        <v>1.0583380059900396</v>
      </c>
      <c r="AI464">
        <v>51.042000000000002</v>
      </c>
      <c r="AJ464">
        <v>110.099</v>
      </c>
      <c r="AK464">
        <f t="shared" si="88"/>
        <v>0.56321525186218047</v>
      </c>
      <c r="AL464">
        <f t="shared" si="89"/>
        <v>2.7847419191142451</v>
      </c>
      <c r="AP464">
        <v>18.353000000000002</v>
      </c>
      <c r="AQ464">
        <v>2.298</v>
      </c>
      <c r="AR464">
        <f t="shared" si="92"/>
        <v>0.80649532654782141</v>
      </c>
      <c r="AS464">
        <f t="shared" si="92"/>
        <v>0.69675650291066893</v>
      </c>
    </row>
    <row r="465" spans="10:45">
      <c r="J465">
        <v>54.411999999999999</v>
      </c>
      <c r="K465">
        <v>69.873000000000005</v>
      </c>
      <c r="L465">
        <f t="shared" si="86"/>
        <v>0.34548806816506161</v>
      </c>
      <c r="M465">
        <f t="shared" si="87"/>
        <v>3.8667522220399824</v>
      </c>
      <c r="P465">
        <v>65.281000000000006</v>
      </c>
      <c r="Q465">
        <v>17.942</v>
      </c>
      <c r="R465">
        <f t="shared" si="90"/>
        <v>0.41450059872607864</v>
      </c>
      <c r="S465">
        <f t="shared" si="90"/>
        <v>0.99290524763272459</v>
      </c>
      <c r="W465">
        <v>109.361</v>
      </c>
      <c r="X465">
        <v>46.515999999999998</v>
      </c>
      <c r="Y465">
        <f t="shared" si="91"/>
        <v>1.2067274628521594</v>
      </c>
      <c r="Z465">
        <f t="shared" si="91"/>
        <v>1.1765325308088013</v>
      </c>
      <c r="AI465">
        <v>60.384999999999998</v>
      </c>
      <c r="AJ465">
        <v>80.215000000000003</v>
      </c>
      <c r="AK465">
        <f t="shared" si="88"/>
        <v>0.66630917643700804</v>
      </c>
      <c r="AL465">
        <f t="shared" si="89"/>
        <v>2.0288837595414053</v>
      </c>
      <c r="AP465">
        <v>18.472000000000001</v>
      </c>
      <c r="AQ465">
        <v>2.56</v>
      </c>
      <c r="AR465">
        <f t="shared" si="92"/>
        <v>0.81172460480528286</v>
      </c>
      <c r="AS465">
        <f t="shared" si="92"/>
        <v>0.77619523387785572</v>
      </c>
    </row>
    <row r="466" spans="10:45">
      <c r="J466">
        <v>86.465000000000003</v>
      </c>
      <c r="K466">
        <v>131.81800000000001</v>
      </c>
      <c r="L466">
        <f t="shared" si="86"/>
        <v>0.54900804627457278</v>
      </c>
      <c r="M466">
        <f t="shared" si="87"/>
        <v>7.2947711477232469</v>
      </c>
      <c r="P466">
        <v>98.656000000000006</v>
      </c>
      <c r="Q466">
        <v>17.702000000000002</v>
      </c>
      <c r="R466">
        <f t="shared" si="90"/>
        <v>0.62641459334140126</v>
      </c>
      <c r="S466">
        <f t="shared" si="90"/>
        <v>0.97962371494785927</v>
      </c>
      <c r="W466">
        <v>98.087000000000003</v>
      </c>
      <c r="X466">
        <v>46.823</v>
      </c>
      <c r="Y466">
        <f t="shared" si="91"/>
        <v>1.0823262099722915</v>
      </c>
      <c r="Z466">
        <f t="shared" si="91"/>
        <v>1.1842975038709371</v>
      </c>
      <c r="AI466">
        <v>24.992000000000001</v>
      </c>
      <c r="AJ466">
        <v>69.286000000000001</v>
      </c>
      <c r="AK466">
        <f t="shared" si="88"/>
        <v>0.27577045520433396</v>
      </c>
      <c r="AL466">
        <f t="shared" si="89"/>
        <v>1.7524557771437488</v>
      </c>
      <c r="AP466">
        <v>19.521000000000001</v>
      </c>
      <c r="AQ466">
        <v>2.4809999999999999</v>
      </c>
      <c r="AR466">
        <f t="shared" si="92"/>
        <v>0.85782135179752739</v>
      </c>
      <c r="AS466">
        <f t="shared" si="92"/>
        <v>0.75224233408240615</v>
      </c>
    </row>
    <row r="467" spans="10:45">
      <c r="J467">
        <v>96.695999999999998</v>
      </c>
      <c r="K467">
        <v>118.277</v>
      </c>
      <c r="L467">
        <f t="shared" si="86"/>
        <v>0.61396960669133283</v>
      </c>
      <c r="M467">
        <f t="shared" si="87"/>
        <v>6.5454160056992396</v>
      </c>
      <c r="P467">
        <v>99.816000000000003</v>
      </c>
      <c r="Q467">
        <v>17.068999999999999</v>
      </c>
      <c r="R467">
        <f t="shared" si="90"/>
        <v>0.63377999360368653</v>
      </c>
      <c r="S467">
        <f t="shared" si="90"/>
        <v>0.94459367249152681</v>
      </c>
      <c r="W467">
        <v>111.86199999999999</v>
      </c>
      <c r="X467">
        <v>42.146999999999998</v>
      </c>
      <c r="Y467">
        <f t="shared" si="91"/>
        <v>1.2343243702011526</v>
      </c>
      <c r="Z467">
        <f t="shared" si="91"/>
        <v>1.0660270998365842</v>
      </c>
      <c r="AI467">
        <v>36.89</v>
      </c>
      <c r="AJ467">
        <v>52.32</v>
      </c>
      <c r="AK467">
        <f t="shared" si="88"/>
        <v>0.40705714198495035</v>
      </c>
      <c r="AL467">
        <f t="shared" si="89"/>
        <v>1.3233335199053335</v>
      </c>
      <c r="AP467">
        <v>19.847000000000001</v>
      </c>
      <c r="AQ467">
        <v>2.629</v>
      </c>
      <c r="AR467">
        <f t="shared" si="92"/>
        <v>0.87214693761208584</v>
      </c>
      <c r="AS467">
        <f t="shared" si="92"/>
        <v>0.79711612104096974</v>
      </c>
    </row>
    <row r="468" spans="10:45">
      <c r="J468">
        <v>129.816</v>
      </c>
      <c r="K468">
        <v>126.04</v>
      </c>
      <c r="L468">
        <f t="shared" si="86"/>
        <v>0.82426448314554956</v>
      </c>
      <c r="M468">
        <f t="shared" si="87"/>
        <v>6.9750182483351137</v>
      </c>
      <c r="P468">
        <v>94.231999999999999</v>
      </c>
      <c r="Q468">
        <v>18.003</v>
      </c>
      <c r="R468">
        <f t="shared" si="90"/>
        <v>0.59832448061696109</v>
      </c>
      <c r="S468">
        <f t="shared" si="90"/>
        <v>0.9962809705234611</v>
      </c>
      <c r="W468">
        <v>125.393</v>
      </c>
      <c r="X468">
        <v>47.029000000000003</v>
      </c>
      <c r="Y468">
        <f t="shared" si="91"/>
        <v>1.3836301492252341</v>
      </c>
      <c r="Z468">
        <f t="shared" si="91"/>
        <v>1.1895078766748457</v>
      </c>
      <c r="AI468">
        <v>76.774000000000001</v>
      </c>
      <c r="AJ468">
        <v>80.974999999999994</v>
      </c>
      <c r="AK468">
        <f t="shared" si="88"/>
        <v>0.84715112547445326</v>
      </c>
      <c r="AL468">
        <f t="shared" si="89"/>
        <v>2.0481064941577669</v>
      </c>
      <c r="AP468">
        <v>21.76</v>
      </c>
      <c r="AQ468">
        <v>2.472</v>
      </c>
      <c r="AR468">
        <f t="shared" si="92"/>
        <v>0.95621088136438692</v>
      </c>
      <c r="AS468">
        <f t="shared" si="92"/>
        <v>0.7495135227133044</v>
      </c>
    </row>
    <row r="469" spans="10:45">
      <c r="J469">
        <v>119.261</v>
      </c>
      <c r="K469">
        <v>91.903000000000006</v>
      </c>
      <c r="L469">
        <f t="shared" si="86"/>
        <v>0.75724569024173738</v>
      </c>
      <c r="M469">
        <f t="shared" si="87"/>
        <v>5.0858862430715801</v>
      </c>
      <c r="P469">
        <v>48.99</v>
      </c>
      <c r="Q469">
        <v>19.61</v>
      </c>
      <c r="R469">
        <f t="shared" si="90"/>
        <v>0.31106117142186229</v>
      </c>
      <c r="S469">
        <f t="shared" si="90"/>
        <v>1.0852118997925386</v>
      </c>
      <c r="W469">
        <v>84.072999999999993</v>
      </c>
      <c r="X469">
        <v>37.482999999999997</v>
      </c>
      <c r="Y469">
        <f t="shared" si="91"/>
        <v>0.92769084028464976</v>
      </c>
      <c r="Z469">
        <f t="shared" si="91"/>
        <v>0.94806021266459495</v>
      </c>
      <c r="AI469">
        <v>23.109000000000002</v>
      </c>
      <c r="AJ469">
        <v>45.667000000000002</v>
      </c>
      <c r="AK469">
        <f t="shared" si="88"/>
        <v>0.25499277566088963</v>
      </c>
      <c r="AL469">
        <f t="shared" si="89"/>
        <v>1.1550587127965761</v>
      </c>
      <c r="AP469">
        <v>16.888000000000002</v>
      </c>
      <c r="AQ469">
        <v>1.8460000000000001</v>
      </c>
      <c r="AR469">
        <f t="shared" si="92"/>
        <v>0.74211807741184588</v>
      </c>
      <c r="AS469">
        <f t="shared" si="92"/>
        <v>0.55970953192910999</v>
      </c>
    </row>
    <row r="470" spans="10:45">
      <c r="J470">
        <v>68.325000000000003</v>
      </c>
      <c r="K470">
        <v>122.81399999999999</v>
      </c>
      <c r="L470">
        <f t="shared" si="86"/>
        <v>0.43382842493159302</v>
      </c>
      <c r="M470">
        <f t="shared" si="87"/>
        <v>6.7964923131627142</v>
      </c>
      <c r="P470">
        <v>61.073</v>
      </c>
      <c r="Q470">
        <v>19.367999999999999</v>
      </c>
      <c r="R470">
        <f t="shared" si="90"/>
        <v>0.38778197432633998</v>
      </c>
      <c r="S470">
        <f t="shared" si="90"/>
        <v>1.0718196876686326</v>
      </c>
      <c r="W470">
        <v>118.643</v>
      </c>
      <c r="X470">
        <v>42.341000000000001</v>
      </c>
      <c r="Y470">
        <f t="shared" si="91"/>
        <v>1.309148292125792</v>
      </c>
      <c r="Z470">
        <f t="shared" si="91"/>
        <v>1.0709339557781292</v>
      </c>
      <c r="AI470">
        <v>43.103000000000002</v>
      </c>
      <c r="AJ470">
        <v>70.153999999999996</v>
      </c>
      <c r="AK470">
        <f t="shared" si="88"/>
        <v>0.47561355356403678</v>
      </c>
      <c r="AL470">
        <f t="shared" si="89"/>
        <v>1.7744101635213829</v>
      </c>
      <c r="AP470">
        <v>19.003</v>
      </c>
      <c r="AQ470">
        <v>2.3079999999999998</v>
      </c>
      <c r="AR470">
        <f t="shared" si="92"/>
        <v>0.83505861114740088</v>
      </c>
      <c r="AS470">
        <f t="shared" si="92"/>
        <v>0.69978851554300425</v>
      </c>
    </row>
    <row r="471" spans="10:45">
      <c r="J471">
        <v>107.779</v>
      </c>
      <c r="K471">
        <v>92.358999999999995</v>
      </c>
      <c r="L471">
        <f t="shared" si="86"/>
        <v>0.6843409266110817</v>
      </c>
      <c r="M471">
        <f t="shared" si="87"/>
        <v>5.1111211551728237</v>
      </c>
      <c r="P471">
        <v>47.860999999999997</v>
      </c>
      <c r="Q471">
        <v>20.016999999999999</v>
      </c>
      <c r="R471">
        <f t="shared" si="90"/>
        <v>0.30389260513210348</v>
      </c>
      <c r="S471">
        <f t="shared" si="90"/>
        <v>1.1077351656372894</v>
      </c>
      <c r="W471">
        <v>100.398</v>
      </c>
      <c r="X471">
        <v>36.76</v>
      </c>
      <c r="Y471">
        <f t="shared" si="91"/>
        <v>1.1078265909733003</v>
      </c>
      <c r="Z471">
        <f t="shared" si="91"/>
        <v>0.92977332170718763</v>
      </c>
      <c r="AI471">
        <v>13.653</v>
      </c>
      <c r="AJ471">
        <v>43.875</v>
      </c>
      <c r="AK471">
        <f t="shared" si="88"/>
        <v>0.15065196962647134</v>
      </c>
      <c r="AL471">
        <f t="shared" si="89"/>
        <v>1.1097335280169438</v>
      </c>
      <c r="AP471">
        <v>21.736999999999998</v>
      </c>
      <c r="AQ471">
        <v>2.7269999999999999</v>
      </c>
      <c r="AR471">
        <f t="shared" si="92"/>
        <v>0.95520018052470934</v>
      </c>
      <c r="AS471">
        <f t="shared" si="92"/>
        <v>0.82682984483785638</v>
      </c>
    </row>
    <row r="472" spans="10:45">
      <c r="J472">
        <v>4.0369999999999999</v>
      </c>
      <c r="K472">
        <v>5.7930000000000001</v>
      </c>
      <c r="L472">
        <f t="shared" si="86"/>
        <v>2.5632862809350031E-2</v>
      </c>
      <c r="M472">
        <f t="shared" si="87"/>
        <v>0.32058299518093708</v>
      </c>
      <c r="P472">
        <v>57.698999999999998</v>
      </c>
      <c r="Q472">
        <v>18.544</v>
      </c>
      <c r="R472">
        <f t="shared" si="90"/>
        <v>0.36635881873586507</v>
      </c>
      <c r="S472">
        <f t="shared" si="90"/>
        <v>1.0262197587839283</v>
      </c>
      <c r="W472">
        <v>100.252</v>
      </c>
      <c r="X472">
        <v>36.649000000000001</v>
      </c>
      <c r="Y472">
        <f t="shared" si="91"/>
        <v>1.1062155759901122</v>
      </c>
      <c r="Z472">
        <f t="shared" si="91"/>
        <v>0.92696579073032426</v>
      </c>
      <c r="AI472">
        <v>54.331000000000003</v>
      </c>
      <c r="AJ472">
        <v>73.941000000000003</v>
      </c>
      <c r="AK472">
        <f t="shared" si="88"/>
        <v>0.59950722638070864</v>
      </c>
      <c r="AL472">
        <f t="shared" si="89"/>
        <v>1.8701950266689653</v>
      </c>
      <c r="AP472">
        <v>19.071999999999999</v>
      </c>
      <c r="AQ472">
        <v>2.3730000000000002</v>
      </c>
      <c r="AR472">
        <f t="shared" si="92"/>
        <v>0.83809071366643317</v>
      </c>
      <c r="AS472">
        <f t="shared" si="92"/>
        <v>0.7194965976531843</v>
      </c>
    </row>
    <row r="473" spans="10:45">
      <c r="J473">
        <v>138.62100000000001</v>
      </c>
      <c r="K473">
        <v>138.44200000000001</v>
      </c>
      <c r="L473">
        <f t="shared" si="86"/>
        <v>0.88017168082608643</v>
      </c>
      <c r="M473">
        <f t="shared" si="87"/>
        <v>7.6613414498255299</v>
      </c>
      <c r="P473">
        <v>94.022999999999996</v>
      </c>
      <c r="Q473">
        <v>18.832000000000001</v>
      </c>
      <c r="R473">
        <f t="shared" si="90"/>
        <v>0.5969974386731528</v>
      </c>
      <c r="S473">
        <f t="shared" si="90"/>
        <v>1.0421575980057669</v>
      </c>
      <c r="W473">
        <v>110.788</v>
      </c>
      <c r="X473">
        <v>45.04</v>
      </c>
      <c r="Y473">
        <f t="shared" si="91"/>
        <v>1.2224734791604412</v>
      </c>
      <c r="Z473">
        <f t="shared" si="91"/>
        <v>1.1391999567380775</v>
      </c>
      <c r="AI473">
        <v>47.820999999999998</v>
      </c>
      <c r="AJ473">
        <v>66.003</v>
      </c>
      <c r="AK473">
        <f t="shared" si="88"/>
        <v>0.52767361308924676</v>
      </c>
      <c r="AL473">
        <f t="shared" si="89"/>
        <v>1.6694186222154381</v>
      </c>
      <c r="AP473">
        <v>17.283000000000001</v>
      </c>
      <c r="AQ473">
        <v>2.25</v>
      </c>
      <c r="AR473">
        <f t="shared" si="92"/>
        <v>0.75947576574543652</v>
      </c>
      <c r="AS473">
        <f t="shared" si="92"/>
        <v>0.68220284227545913</v>
      </c>
    </row>
    <row r="474" spans="10:45">
      <c r="J474">
        <v>74.254999999999995</v>
      </c>
      <c r="K474">
        <v>62.933999999999997</v>
      </c>
      <c r="L474">
        <f t="shared" si="86"/>
        <v>0.47148085903103454</v>
      </c>
      <c r="M474">
        <f t="shared" si="87"/>
        <v>3.4827499082888131</v>
      </c>
      <c r="P474">
        <v>55.951000000000001</v>
      </c>
      <c r="Q474">
        <v>20.74</v>
      </c>
      <c r="R474">
        <f t="shared" si="90"/>
        <v>0.3552599224785592</v>
      </c>
      <c r="S474">
        <f t="shared" si="90"/>
        <v>1.1477457828504463</v>
      </c>
      <c r="W474">
        <v>108.717</v>
      </c>
      <c r="X474">
        <v>38.975999999999999</v>
      </c>
      <c r="Y474">
        <f t="shared" si="91"/>
        <v>1.1996213419674127</v>
      </c>
      <c r="Z474">
        <f t="shared" si="91"/>
        <v>0.98582276895700072</v>
      </c>
      <c r="AI474">
        <v>75.319000000000003</v>
      </c>
      <c r="AJ474">
        <v>77.774000000000001</v>
      </c>
      <c r="AK474">
        <f t="shared" si="88"/>
        <v>0.83109614738857351</v>
      </c>
      <c r="AL474">
        <f t="shared" si="89"/>
        <v>1.9671433711222746</v>
      </c>
      <c r="AP474">
        <v>3.0209999999999999</v>
      </c>
      <c r="AQ474">
        <v>1.147</v>
      </c>
      <c r="AR474">
        <f t="shared" si="92"/>
        <v>0.13275335811589212</v>
      </c>
      <c r="AS474">
        <f t="shared" si="92"/>
        <v>0.34777184892886737</v>
      </c>
    </row>
    <row r="475" spans="10:45">
      <c r="J475">
        <v>89.12</v>
      </c>
      <c r="K475">
        <v>121.67400000000001</v>
      </c>
      <c r="L475">
        <f t="shared" si="86"/>
        <v>0.56586592359902765</v>
      </c>
      <c r="M475">
        <f t="shared" si="87"/>
        <v>6.7334050329096051</v>
      </c>
      <c r="P475">
        <v>78.980999999999995</v>
      </c>
      <c r="Q475">
        <v>21.140999999999998</v>
      </c>
      <c r="R475">
        <f t="shared" si="90"/>
        <v>0.5014885156168627</v>
      </c>
      <c r="S475">
        <f t="shared" si="90"/>
        <v>1.1699370103780753</v>
      </c>
      <c r="W475">
        <v>108.10599999999999</v>
      </c>
      <c r="X475">
        <v>41.185000000000002</v>
      </c>
      <c r="Y475">
        <f t="shared" si="91"/>
        <v>1.192879354606263</v>
      </c>
      <c r="Z475">
        <f t="shared" si="91"/>
        <v>1.0416951647037684</v>
      </c>
      <c r="AI475">
        <v>55.436</v>
      </c>
      <c r="AJ475">
        <v>124.602</v>
      </c>
      <c r="AK475">
        <f t="shared" si="88"/>
        <v>0.61170018224661726</v>
      </c>
      <c r="AL475">
        <f t="shared" si="89"/>
        <v>3.1515673403525297</v>
      </c>
      <c r="AP475">
        <v>20.507999999999999</v>
      </c>
      <c r="AQ475">
        <v>2.536</v>
      </c>
      <c r="AR475">
        <f t="shared" si="92"/>
        <v>0.9011936008741197</v>
      </c>
      <c r="AS475">
        <f t="shared" si="92"/>
        <v>0.76891840356025076</v>
      </c>
    </row>
    <row r="476" spans="10:45">
      <c r="J476">
        <v>128.79499999999999</v>
      </c>
      <c r="K476">
        <v>140.62299999999999</v>
      </c>
      <c r="L476">
        <f t="shared" si="86"/>
        <v>0.81778166101814143</v>
      </c>
      <c r="M476">
        <f t="shared" si="87"/>
        <v>7.7820373780992425</v>
      </c>
      <c r="P476">
        <v>41.564999999999998</v>
      </c>
      <c r="Q476">
        <v>21.895</v>
      </c>
      <c r="R476">
        <f t="shared" si="90"/>
        <v>0.26391626026025117</v>
      </c>
      <c r="S476">
        <f t="shared" si="90"/>
        <v>1.2116631588963607</v>
      </c>
      <c r="W476">
        <v>84.423000000000002</v>
      </c>
      <c r="X476">
        <v>41.11</v>
      </c>
      <c r="Y476">
        <f t="shared" si="91"/>
        <v>0.93155286250462088</v>
      </c>
      <c r="Z476">
        <f t="shared" si="91"/>
        <v>1.0397981843139958</v>
      </c>
      <c r="AI476">
        <v>28.279</v>
      </c>
      <c r="AJ476">
        <v>90.734999999999999</v>
      </c>
      <c r="AK476">
        <f t="shared" si="88"/>
        <v>0.31204036102446225</v>
      </c>
      <c r="AL476">
        <f t="shared" si="89"/>
        <v>2.2949668755468355</v>
      </c>
      <c r="AP476">
        <v>16.8</v>
      </c>
      <c r="AQ476">
        <v>2.2370000000000001</v>
      </c>
      <c r="AR476">
        <f t="shared" si="92"/>
        <v>0.73825104811221043</v>
      </c>
      <c r="AS476">
        <f t="shared" si="92"/>
        <v>0.67826122585342319</v>
      </c>
    </row>
    <row r="477" spans="10:45">
      <c r="J477">
        <v>116.17400000000001</v>
      </c>
      <c r="K477">
        <v>175.74799999999999</v>
      </c>
      <c r="L477">
        <f t="shared" si="86"/>
        <v>0.7376448362678798</v>
      </c>
      <c r="M477">
        <f t="shared" si="87"/>
        <v>9.7258450262488054</v>
      </c>
      <c r="P477">
        <v>64.58</v>
      </c>
      <c r="Q477">
        <v>23.782</v>
      </c>
      <c r="R477">
        <f t="shared" si="90"/>
        <v>0.41004961115378374</v>
      </c>
      <c r="S477">
        <f t="shared" si="90"/>
        <v>1.3160892096311143</v>
      </c>
      <c r="W477">
        <v>104.45699999999999</v>
      </c>
      <c r="X477">
        <v>36.054000000000002</v>
      </c>
      <c r="Y477">
        <f t="shared" si="91"/>
        <v>1.1526150143757647</v>
      </c>
      <c r="Z477">
        <f t="shared" si="91"/>
        <v>0.91191641297146209</v>
      </c>
      <c r="AI477">
        <v>29.914999999999999</v>
      </c>
      <c r="AJ477">
        <v>62.945</v>
      </c>
      <c r="AK477">
        <f t="shared" si="88"/>
        <v>0.33009255631552697</v>
      </c>
      <c r="AL477">
        <f t="shared" si="89"/>
        <v>1.5920724084564453</v>
      </c>
      <c r="AP477">
        <v>17.931000000000001</v>
      </c>
      <c r="AQ477">
        <v>2.2290000000000001</v>
      </c>
      <c r="AR477">
        <f t="shared" si="92"/>
        <v>0.78795116331547899</v>
      </c>
      <c r="AS477">
        <f t="shared" si="92"/>
        <v>0.6758356157475548</v>
      </c>
    </row>
    <row r="478" spans="10:45">
      <c r="J478">
        <v>85.007999999999996</v>
      </c>
      <c r="K478">
        <v>136.48099999999999</v>
      </c>
      <c r="L478">
        <f t="shared" si="86"/>
        <v>0.53975684956582293</v>
      </c>
      <c r="M478">
        <f t="shared" si="87"/>
        <v>7.5528202598462757</v>
      </c>
      <c r="P478">
        <v>119.402</v>
      </c>
      <c r="Q478">
        <v>19.047999999999998</v>
      </c>
      <c r="R478">
        <f t="shared" si="90"/>
        <v>0.75814096734258418</v>
      </c>
      <c r="S478">
        <f t="shared" si="90"/>
        <v>1.0541109774221455</v>
      </c>
      <c r="W478">
        <v>126.158</v>
      </c>
      <c r="X478">
        <v>39.283999999999999</v>
      </c>
      <c r="Y478">
        <f t="shared" si="91"/>
        <v>1.3920714263631708</v>
      </c>
      <c r="Z478">
        <f t="shared" si="91"/>
        <v>0.99361303509099996</v>
      </c>
      <c r="AI478">
        <v>64.915000000000006</v>
      </c>
      <c r="AJ478">
        <v>76.228999999999999</v>
      </c>
      <c r="AK478">
        <f t="shared" si="88"/>
        <v>0.71629477831263366</v>
      </c>
      <c r="AL478">
        <f t="shared" si="89"/>
        <v>1.9280655750929598</v>
      </c>
      <c r="AP478">
        <v>24.8</v>
      </c>
      <c r="AQ478">
        <v>3.25</v>
      </c>
      <c r="AR478">
        <f t="shared" si="92"/>
        <v>1.0897991662608821</v>
      </c>
      <c r="AS478">
        <f t="shared" si="92"/>
        <v>0.98540410550899649</v>
      </c>
    </row>
    <row r="479" spans="10:45">
      <c r="J479">
        <v>109.215</v>
      </c>
      <c r="K479">
        <v>112.009</v>
      </c>
      <c r="L479">
        <f t="shared" si="86"/>
        <v>0.69345878417715223</v>
      </c>
      <c r="M479">
        <f t="shared" si="87"/>
        <v>6.1985466437461731</v>
      </c>
      <c r="P479">
        <v>147.12700000000001</v>
      </c>
      <c r="Q479">
        <v>20.643000000000001</v>
      </c>
      <c r="R479">
        <f t="shared" si="90"/>
        <v>0.93418038309418927</v>
      </c>
      <c r="S479">
        <f t="shared" si="90"/>
        <v>1.1423778300569798</v>
      </c>
      <c r="W479">
        <v>117.91500000000001</v>
      </c>
      <c r="X479">
        <v>45.723999999999997</v>
      </c>
      <c r="Y479">
        <f t="shared" si="91"/>
        <v>1.3011152859082522</v>
      </c>
      <c r="Z479">
        <f t="shared" si="91"/>
        <v>1.1565004178928031</v>
      </c>
      <c r="AI479">
        <v>23.562999999999999</v>
      </c>
      <c r="AJ479">
        <v>61.183</v>
      </c>
      <c r="AK479">
        <f t="shared" si="88"/>
        <v>0.2600023701976521</v>
      </c>
      <c r="AL479">
        <f t="shared" si="89"/>
        <v>1.5475060158327221</v>
      </c>
      <c r="AP479">
        <v>15.615</v>
      </c>
      <c r="AQ479">
        <v>2.081</v>
      </c>
      <c r="AR479">
        <f t="shared" si="92"/>
        <v>0.68617798311143852</v>
      </c>
      <c r="AS479">
        <f t="shared" si="92"/>
        <v>0.63096182878899132</v>
      </c>
    </row>
    <row r="480" spans="10:45">
      <c r="J480">
        <v>150.22300000000001</v>
      </c>
      <c r="K480">
        <v>118.486</v>
      </c>
      <c r="L480">
        <f t="shared" si="86"/>
        <v>0.95383838241490959</v>
      </c>
      <c r="M480">
        <f t="shared" si="87"/>
        <v>6.556982007078977</v>
      </c>
      <c r="P480">
        <v>116.44499999999999</v>
      </c>
      <c r="Q480">
        <v>15.627000000000001</v>
      </c>
      <c r="R480">
        <f t="shared" si="90"/>
        <v>0.73936554615674122</v>
      </c>
      <c r="S480">
        <f t="shared" si="90"/>
        <v>0.86479379694329439</v>
      </c>
      <c r="W480">
        <v>90.001999999999995</v>
      </c>
      <c r="X480">
        <v>37.11</v>
      </c>
      <c r="Y480">
        <f t="shared" si="91"/>
        <v>0.99311349669095961</v>
      </c>
      <c r="Z480">
        <f t="shared" si="91"/>
        <v>0.93862589685945952</v>
      </c>
      <c r="AI480">
        <v>58.713999999999999</v>
      </c>
      <c r="AJ480">
        <v>73.644000000000005</v>
      </c>
      <c r="AK480">
        <f t="shared" si="88"/>
        <v>0.64787077892394618</v>
      </c>
      <c r="AL480">
        <f t="shared" si="89"/>
        <v>1.862682984325466</v>
      </c>
      <c r="AP480">
        <v>15.98</v>
      </c>
      <c r="AQ480">
        <v>2.2959999999999998</v>
      </c>
      <c r="AR480">
        <f t="shared" si="92"/>
        <v>0.7022173660019716</v>
      </c>
      <c r="AS480">
        <f t="shared" si="92"/>
        <v>0.69615010038420178</v>
      </c>
    </row>
    <row r="481" spans="10:45">
      <c r="J481">
        <v>92.896000000000001</v>
      </c>
      <c r="K481">
        <v>111.236</v>
      </c>
      <c r="L481">
        <f t="shared" si="86"/>
        <v>0.58984157134936355</v>
      </c>
      <c r="M481">
        <f t="shared" si="87"/>
        <v>6.1557690405570034</v>
      </c>
      <c r="P481">
        <v>73.674000000000007</v>
      </c>
      <c r="Q481">
        <v>16.587</v>
      </c>
      <c r="R481">
        <f t="shared" si="90"/>
        <v>0.46779180941690718</v>
      </c>
      <c r="S481">
        <f t="shared" si="90"/>
        <v>0.91791992768275565</v>
      </c>
      <c r="W481">
        <v>105.127</v>
      </c>
      <c r="X481">
        <v>40.515999999999998</v>
      </c>
      <c r="Y481">
        <f t="shared" si="91"/>
        <v>1.1600080283397094</v>
      </c>
      <c r="Z481">
        <f t="shared" si="91"/>
        <v>1.0247740996269972</v>
      </c>
      <c r="AI481">
        <v>30.042999999999999</v>
      </c>
      <c r="AJ481">
        <v>53.999000000000002</v>
      </c>
      <c r="AK481">
        <f t="shared" si="88"/>
        <v>0.33150495301311639</v>
      </c>
      <c r="AL481">
        <f t="shared" si="89"/>
        <v>1.3658005875643751</v>
      </c>
      <c r="AP481">
        <v>19.247</v>
      </c>
      <c r="AQ481">
        <v>2.448</v>
      </c>
      <c r="AR481">
        <f t="shared" si="92"/>
        <v>0.84578082875093541</v>
      </c>
      <c r="AS481">
        <f t="shared" si="92"/>
        <v>0.74223669239569945</v>
      </c>
    </row>
    <row r="482" spans="10:45">
      <c r="J482">
        <v>91.453999999999994</v>
      </c>
      <c r="K482">
        <v>143.37700000000001</v>
      </c>
      <c r="L482">
        <f t="shared" si="86"/>
        <v>0.58068561688538456</v>
      </c>
      <c r="M482">
        <f t="shared" si="87"/>
        <v>7.9344429656580733</v>
      </c>
      <c r="P482">
        <v>113.541</v>
      </c>
      <c r="Q482">
        <v>19.773</v>
      </c>
      <c r="R482">
        <f t="shared" si="90"/>
        <v>0.72092664756908886</v>
      </c>
      <c r="S482">
        <f t="shared" si="90"/>
        <v>1.0942322740743431</v>
      </c>
      <c r="W482">
        <v>93.489000000000004</v>
      </c>
      <c r="X482">
        <v>32.295999999999999</v>
      </c>
      <c r="Y482">
        <f t="shared" si="91"/>
        <v>1.0315902723510715</v>
      </c>
      <c r="Z482">
        <f t="shared" si="91"/>
        <v>0.81686504890792522</v>
      </c>
      <c r="AI482">
        <v>39.817999999999998</v>
      </c>
      <c r="AJ482">
        <v>66.808000000000007</v>
      </c>
      <c r="AK482">
        <f t="shared" si="88"/>
        <v>0.43936571644230832</v>
      </c>
      <c r="AL482">
        <f t="shared" si="89"/>
        <v>1.6897795450656636</v>
      </c>
      <c r="AP482">
        <v>19.335000000000001</v>
      </c>
      <c r="AQ482">
        <v>2.246</v>
      </c>
      <c r="AR482">
        <f t="shared" si="92"/>
        <v>0.84964785805057086</v>
      </c>
      <c r="AS482">
        <f t="shared" si="92"/>
        <v>0.68099003722252494</v>
      </c>
    </row>
    <row r="483" spans="10:45">
      <c r="J483">
        <v>104.84099999999999</v>
      </c>
      <c r="K483">
        <v>108.90300000000001</v>
      </c>
      <c r="L483">
        <f t="shared" si="86"/>
        <v>0.66568614560194861</v>
      </c>
      <c r="M483">
        <f t="shared" si="87"/>
        <v>6.0266614749162084</v>
      </c>
      <c r="P483">
        <v>108.732</v>
      </c>
      <c r="Q483">
        <v>14.521000000000001</v>
      </c>
      <c r="R483">
        <f t="shared" si="90"/>
        <v>0.69039198389552825</v>
      </c>
      <c r="S483">
        <f t="shared" si="90"/>
        <v>0.80358806715387321</v>
      </c>
      <c r="W483">
        <v>139.88399999999999</v>
      </c>
      <c r="X483">
        <v>43.293999999999997</v>
      </c>
      <c r="Y483">
        <f t="shared" si="91"/>
        <v>1.5435289034812358</v>
      </c>
      <c r="Z483">
        <f t="shared" si="91"/>
        <v>1.0950382532641725</v>
      </c>
      <c r="AI483">
        <v>35.274000000000001</v>
      </c>
      <c r="AJ483">
        <v>73.073999999999998</v>
      </c>
      <c r="AK483">
        <f t="shared" si="88"/>
        <v>0.38922563367788399</v>
      </c>
      <c r="AL483">
        <f t="shared" si="89"/>
        <v>1.8482659333631943</v>
      </c>
      <c r="AP483">
        <v>19.545000000000002</v>
      </c>
      <c r="AQ483">
        <v>2.4489999999999998</v>
      </c>
      <c r="AR483">
        <f t="shared" si="92"/>
        <v>0.85887599615197352</v>
      </c>
      <c r="AS483">
        <f t="shared" si="92"/>
        <v>0.74253989365893303</v>
      </c>
    </row>
    <row r="484" spans="10:45">
      <c r="J484">
        <v>105.407</v>
      </c>
      <c r="K484">
        <v>163.28399999999999</v>
      </c>
      <c r="L484">
        <f t="shared" si="86"/>
        <v>0.66927995297130505</v>
      </c>
      <c r="M484">
        <f t="shared" si="87"/>
        <v>9.0360907621481328</v>
      </c>
      <c r="P484">
        <v>158.92599999999999</v>
      </c>
      <c r="Q484">
        <v>18.489000000000001</v>
      </c>
      <c r="R484">
        <f t="shared" si="90"/>
        <v>1.0090979328310039</v>
      </c>
      <c r="S484">
        <f t="shared" si="90"/>
        <v>1.0231760742103135</v>
      </c>
      <c r="W484">
        <v>83.838999999999999</v>
      </c>
      <c r="X484">
        <v>38.308999999999997</v>
      </c>
      <c r="Y484">
        <f t="shared" si="91"/>
        <v>0.92510880257186923</v>
      </c>
      <c r="Z484">
        <f t="shared" si="91"/>
        <v>0.96895229002395666</v>
      </c>
      <c r="AI484">
        <v>79.686000000000007</v>
      </c>
      <c r="AJ484">
        <v>119.163</v>
      </c>
      <c r="AK484">
        <f t="shared" si="88"/>
        <v>0.87928315034461257</v>
      </c>
      <c r="AL484">
        <f t="shared" si="89"/>
        <v>3.0139983224862239</v>
      </c>
      <c r="AP484">
        <v>16.164000000000001</v>
      </c>
      <c r="AQ484">
        <v>2.8650000000000002</v>
      </c>
      <c r="AR484">
        <f t="shared" si="92"/>
        <v>0.71030297271939113</v>
      </c>
      <c r="AS484">
        <f t="shared" si="92"/>
        <v>0.86867161916408464</v>
      </c>
    </row>
    <row r="485" spans="10:45">
      <c r="J485">
        <v>67.465000000000003</v>
      </c>
      <c r="K485">
        <v>142.06100000000001</v>
      </c>
      <c r="L485">
        <f t="shared" si="86"/>
        <v>0.42836786956472628</v>
      </c>
      <c r="M485">
        <f t="shared" si="87"/>
        <v>7.861615894769395</v>
      </c>
      <c r="P485">
        <v>119.705</v>
      </c>
      <c r="Q485">
        <v>15.888</v>
      </c>
      <c r="R485">
        <f t="shared" si="90"/>
        <v>0.760064860686957</v>
      </c>
      <c r="S485">
        <f t="shared" si="90"/>
        <v>0.87923746373808531</v>
      </c>
      <c r="W485">
        <v>102.416</v>
      </c>
      <c r="X485">
        <v>37.299999999999997</v>
      </c>
      <c r="Y485">
        <f t="shared" si="91"/>
        <v>1.1300939076587335</v>
      </c>
      <c r="Z485">
        <f t="shared" si="91"/>
        <v>0.94343158051354992</v>
      </c>
      <c r="AI485">
        <v>19.489000000000001</v>
      </c>
      <c r="AJ485">
        <v>52.847000000000001</v>
      </c>
      <c r="AK485">
        <f t="shared" si="88"/>
        <v>0.21504843155718889</v>
      </c>
      <c r="AL485">
        <f t="shared" si="89"/>
        <v>1.3366629687774687</v>
      </c>
      <c r="AP485">
        <v>16.3</v>
      </c>
      <c r="AQ485">
        <v>2.319</v>
      </c>
      <c r="AR485">
        <f t="shared" si="92"/>
        <v>0.71627929072791852</v>
      </c>
      <c r="AS485">
        <f t="shared" si="92"/>
        <v>0.70312372943857315</v>
      </c>
    </row>
    <row r="486" spans="10:45">
      <c r="J486">
        <v>84.296999999999997</v>
      </c>
      <c r="K486">
        <v>153.79900000000001</v>
      </c>
      <c r="L486">
        <f t="shared" si="86"/>
        <v>0.53524236716368079</v>
      </c>
      <c r="M486">
        <f t="shared" si="87"/>
        <v>8.5111935224983508</v>
      </c>
      <c r="P486">
        <v>95.772999999999996</v>
      </c>
      <c r="Q486">
        <v>17.922999999999998</v>
      </c>
      <c r="R486">
        <f t="shared" si="90"/>
        <v>0.60810903389642812</v>
      </c>
      <c r="S486">
        <f t="shared" si="90"/>
        <v>0.99185379296183929</v>
      </c>
      <c r="W486">
        <v>98.055999999999997</v>
      </c>
      <c r="X486">
        <v>49.491</v>
      </c>
      <c r="Y486">
        <f t="shared" si="91"/>
        <v>1.081984145147094</v>
      </c>
      <c r="Z486">
        <f t="shared" si="91"/>
        <v>1.2517794196031127</v>
      </c>
      <c r="AI486">
        <v>31.468</v>
      </c>
      <c r="AJ486">
        <v>62.786000000000001</v>
      </c>
      <c r="AK486">
        <f t="shared" si="88"/>
        <v>0.3472289006229986</v>
      </c>
      <c r="AL486">
        <f t="shared" si="89"/>
        <v>1.5880508100301274</v>
      </c>
      <c r="AP486">
        <v>16.863</v>
      </c>
      <c r="AQ486">
        <v>2.2309999999999999</v>
      </c>
      <c r="AR486">
        <f t="shared" si="92"/>
        <v>0.74101948954263119</v>
      </c>
      <c r="AS486">
        <f t="shared" si="92"/>
        <v>0.67644201827402184</v>
      </c>
    </row>
    <row r="487" spans="10:45">
      <c r="J487">
        <v>85.069000000000003</v>
      </c>
      <c r="K487">
        <v>105.202</v>
      </c>
      <c r="L487">
        <f t="shared" si="86"/>
        <v>0.54014416802789145</v>
      </c>
      <c r="M487">
        <f t="shared" si="87"/>
        <v>5.8218491729716799</v>
      </c>
      <c r="P487">
        <v>134.809</v>
      </c>
      <c r="Q487">
        <v>16.277000000000001</v>
      </c>
      <c r="R487">
        <f t="shared" si="90"/>
        <v>0.85596745168830024</v>
      </c>
      <c r="S487">
        <f t="shared" si="90"/>
        <v>0.90076461463147128</v>
      </c>
      <c r="W487">
        <v>108.93</v>
      </c>
      <c r="X487">
        <v>44.048999999999999</v>
      </c>
      <c r="Y487">
        <f t="shared" si="91"/>
        <v>1.201971658346995</v>
      </c>
      <c r="Z487">
        <f t="shared" si="91"/>
        <v>1.1141345225212163</v>
      </c>
      <c r="AI487">
        <v>43.115000000000002</v>
      </c>
      <c r="AJ487">
        <v>54.441000000000003</v>
      </c>
      <c r="AK487">
        <f t="shared" si="88"/>
        <v>0.47574596575443578</v>
      </c>
      <c r="AL487">
        <f t="shared" si="89"/>
        <v>1.3769801253281013</v>
      </c>
      <c r="AP487">
        <v>6.3120000000000003</v>
      </c>
      <c r="AQ487">
        <v>1.4930000000000001</v>
      </c>
      <c r="AR487">
        <f t="shared" si="92"/>
        <v>0.27737146521930195</v>
      </c>
      <c r="AS487">
        <f t="shared" si="92"/>
        <v>0.45267948600767133</v>
      </c>
    </row>
    <row r="488" spans="10:45">
      <c r="J488">
        <v>113.389</v>
      </c>
      <c r="K488">
        <v>160.06</v>
      </c>
      <c r="L488">
        <f t="shared" si="86"/>
        <v>0.71996152615541009</v>
      </c>
      <c r="M488">
        <f t="shared" si="87"/>
        <v>8.8576755064147754</v>
      </c>
      <c r="P488">
        <v>113.491</v>
      </c>
      <c r="Q488">
        <v>17.734000000000002</v>
      </c>
      <c r="R488">
        <f t="shared" si="90"/>
        <v>0.72060917341985242</v>
      </c>
      <c r="S488">
        <f t="shared" si="90"/>
        <v>0.98139458597250806</v>
      </c>
      <c r="W488">
        <v>99.350999999999999</v>
      </c>
      <c r="X488">
        <v>40.552999999999997</v>
      </c>
      <c r="Y488">
        <f t="shared" si="91"/>
        <v>1.0962736273609868</v>
      </c>
      <c r="Z488">
        <f t="shared" si="91"/>
        <v>1.0257099432859516</v>
      </c>
      <c r="AI488">
        <v>27.873999999999999</v>
      </c>
      <c r="AJ488">
        <v>65.941000000000003</v>
      </c>
      <c r="AK488">
        <f t="shared" si="88"/>
        <v>0.30757144959849569</v>
      </c>
      <c r="AL488">
        <f t="shared" si="89"/>
        <v>1.6678504517598929</v>
      </c>
    </row>
    <row r="489" spans="10:45">
      <c r="J489">
        <v>142.35900000000001</v>
      </c>
      <c r="K489">
        <v>90.590999999999994</v>
      </c>
      <c r="L489">
        <f t="shared" si="86"/>
        <v>0.90390604822300258</v>
      </c>
      <c r="M489">
        <f t="shared" si="87"/>
        <v>5.0132805310609818</v>
      </c>
      <c r="P489">
        <v>106.532</v>
      </c>
      <c r="Q489">
        <v>18.812999999999999</v>
      </c>
      <c r="R489">
        <f t="shared" si="90"/>
        <v>0.67642312132912497</v>
      </c>
      <c r="S489">
        <f t="shared" si="90"/>
        <v>1.0411061433348816</v>
      </c>
      <c r="W489">
        <v>93.76</v>
      </c>
      <c r="X489">
        <v>35.334000000000003</v>
      </c>
      <c r="Y489">
        <f t="shared" si="91"/>
        <v>1.0345805809842492</v>
      </c>
      <c r="Z489">
        <f t="shared" si="91"/>
        <v>0.89370540122964559</v>
      </c>
      <c r="AI489">
        <v>22.045999999999999</v>
      </c>
      <c r="AJ489">
        <v>114.384</v>
      </c>
      <c r="AK489">
        <f t="shared" si="88"/>
        <v>0.2432632624613775</v>
      </c>
      <c r="AL489">
        <f t="shared" si="89"/>
        <v>2.8931227320499171</v>
      </c>
    </row>
    <row r="490" spans="10:45">
      <c r="J490">
        <v>117.517</v>
      </c>
      <c r="K490">
        <v>90.323999999999998</v>
      </c>
      <c r="L490">
        <f t="shared" si="86"/>
        <v>0.74617219191637041</v>
      </c>
      <c r="M490">
        <f t="shared" si="87"/>
        <v>4.9985048259490696</v>
      </c>
      <c r="P490">
        <v>150.78800000000001</v>
      </c>
      <c r="Q490">
        <v>21.83</v>
      </c>
      <c r="R490">
        <f t="shared" si="90"/>
        <v>0.95742584030128131</v>
      </c>
      <c r="S490">
        <f t="shared" si="90"/>
        <v>1.2080660771275429</v>
      </c>
      <c r="W490">
        <v>121.874</v>
      </c>
      <c r="X490">
        <v>44.850999999999999</v>
      </c>
      <c r="Y490">
        <f t="shared" si="91"/>
        <v>1.3448002743907248</v>
      </c>
      <c r="Z490">
        <f t="shared" si="91"/>
        <v>1.1344195661558507</v>
      </c>
      <c r="AI490">
        <v>47.860999999999997</v>
      </c>
      <c r="AJ490">
        <v>54.953000000000003</v>
      </c>
      <c r="AK490">
        <f t="shared" si="88"/>
        <v>0.52811498705724336</v>
      </c>
      <c r="AL490">
        <f t="shared" si="89"/>
        <v>1.3899301781222819</v>
      </c>
    </row>
    <row r="491" spans="10:45">
      <c r="J491">
        <v>8.218</v>
      </c>
      <c r="K491">
        <v>9.8390000000000004</v>
      </c>
      <c r="L491">
        <f t="shared" si="86"/>
        <v>5.2180051168501003E-2</v>
      </c>
      <c r="M491">
        <f t="shared" si="87"/>
        <v>0.54448750035995863</v>
      </c>
      <c r="P491">
        <v>92.822999999999993</v>
      </c>
      <c r="Q491">
        <v>20.359000000000002</v>
      </c>
      <c r="R491">
        <f t="shared" si="90"/>
        <v>0.58937805909147822</v>
      </c>
      <c r="S491">
        <f t="shared" si="90"/>
        <v>1.1266613497132227</v>
      </c>
      <c r="W491">
        <v>89.298000000000002</v>
      </c>
      <c r="X491">
        <v>37.4</v>
      </c>
      <c r="Y491">
        <f t="shared" si="91"/>
        <v>0.98534531485421795</v>
      </c>
      <c r="Z491">
        <f t="shared" si="91"/>
        <v>0.94596088769991338</v>
      </c>
      <c r="AI491">
        <v>62.002000000000002</v>
      </c>
      <c r="AJ491">
        <v>63.338999999999999</v>
      </c>
      <c r="AK491">
        <f t="shared" si="88"/>
        <v>0.68415171909327444</v>
      </c>
      <c r="AL491">
        <f t="shared" si="89"/>
        <v>1.602037878770717</v>
      </c>
    </row>
    <row r="492" spans="10:45">
      <c r="J492">
        <v>87.087000000000003</v>
      </c>
      <c r="K492">
        <v>124.58499999999999</v>
      </c>
      <c r="L492">
        <f t="shared" si="86"/>
        <v>0.55295742469107412</v>
      </c>
      <c r="M492">
        <f t="shared" si="87"/>
        <v>6.8944989564331163</v>
      </c>
      <c r="P492">
        <v>110.752</v>
      </c>
      <c r="Q492">
        <v>16.547999999999998</v>
      </c>
      <c r="R492">
        <f t="shared" si="90"/>
        <v>0.70321793952468037</v>
      </c>
      <c r="S492">
        <f t="shared" si="90"/>
        <v>0.91576167862146496</v>
      </c>
      <c r="W492">
        <v>77.686000000000007</v>
      </c>
      <c r="X492">
        <v>40.195</v>
      </c>
      <c r="Y492">
        <f t="shared" si="91"/>
        <v>0.85721445194477797</v>
      </c>
      <c r="Z492">
        <f t="shared" si="91"/>
        <v>1.0166550235587706</v>
      </c>
      <c r="AI492">
        <v>38.746000000000002</v>
      </c>
      <c r="AJ492">
        <v>69.783000000000001</v>
      </c>
      <c r="AK492">
        <f t="shared" si="88"/>
        <v>0.42753689409999696</v>
      </c>
      <c r="AL492">
        <f t="shared" si="89"/>
        <v>1.7650264338599748</v>
      </c>
    </row>
    <row r="493" spans="10:45">
      <c r="J493">
        <v>86.159000000000006</v>
      </c>
      <c r="K493">
        <v>142.048</v>
      </c>
      <c r="L493">
        <f t="shared" si="86"/>
        <v>0.54706510448124579</v>
      </c>
      <c r="M493">
        <f t="shared" si="87"/>
        <v>7.860896478415631</v>
      </c>
      <c r="P493">
        <v>106.521</v>
      </c>
      <c r="Q493">
        <v>15.335000000000001</v>
      </c>
      <c r="R493">
        <f t="shared" si="90"/>
        <v>0.676353277016293</v>
      </c>
      <c r="S493">
        <f t="shared" si="90"/>
        <v>0.84863459884337489</v>
      </c>
      <c r="W493">
        <v>108.131</v>
      </c>
      <c r="X493">
        <v>47.488999999999997</v>
      </c>
      <c r="Y493">
        <f t="shared" si="91"/>
        <v>1.1931552133362611</v>
      </c>
      <c r="Z493">
        <f t="shared" si="91"/>
        <v>1.2011426897321174</v>
      </c>
      <c r="AI493">
        <v>22.472999999999999</v>
      </c>
      <c r="AJ493">
        <v>53.893999999999998</v>
      </c>
      <c r="AK493">
        <f t="shared" si="88"/>
        <v>0.24797492956974218</v>
      </c>
      <c r="AL493">
        <f t="shared" si="89"/>
        <v>1.3631448150186933</v>
      </c>
    </row>
    <row r="494" spans="10:45">
      <c r="J494">
        <v>94.156999999999996</v>
      </c>
      <c r="K494">
        <v>122.30500000000001</v>
      </c>
      <c r="L494">
        <f t="shared" si="86"/>
        <v>0.59784826939310642</v>
      </c>
      <c r="M494">
        <f t="shared" si="87"/>
        <v>6.7683243959268964</v>
      </c>
      <c r="P494">
        <v>130.83000000000001</v>
      </c>
      <c r="Q494">
        <v>18.367999999999999</v>
      </c>
      <c r="R494">
        <f t="shared" si="90"/>
        <v>0.83070285889206463</v>
      </c>
      <c r="S494">
        <f t="shared" si="90"/>
        <v>1.0164799681483605</v>
      </c>
      <c r="W494">
        <v>96.168999999999997</v>
      </c>
      <c r="X494">
        <v>34.902999999999999</v>
      </c>
      <c r="Y494">
        <f t="shared" si="91"/>
        <v>1.0611623282068499</v>
      </c>
      <c r="Z494">
        <f t="shared" si="91"/>
        <v>0.88280408725641912</v>
      </c>
      <c r="AI494">
        <v>29.388000000000002</v>
      </c>
      <c r="AJ494">
        <v>64.218000000000004</v>
      </c>
      <c r="AK494">
        <f t="shared" si="88"/>
        <v>0.32427745428717059</v>
      </c>
      <c r="AL494">
        <f t="shared" si="89"/>
        <v>1.6242704889388515</v>
      </c>
    </row>
    <row r="495" spans="10:45">
      <c r="J495">
        <v>127.71299999999999</v>
      </c>
      <c r="K495">
        <v>90.76</v>
      </c>
      <c r="L495">
        <f t="shared" si="86"/>
        <v>0.81091152042866488</v>
      </c>
      <c r="M495">
        <f t="shared" si="87"/>
        <v>5.0226329436599091</v>
      </c>
      <c r="P495">
        <v>136.76400000000001</v>
      </c>
      <c r="Q495">
        <v>17.989999999999998</v>
      </c>
      <c r="R495">
        <f t="shared" si="90"/>
        <v>0.86838069092344505</v>
      </c>
      <c r="S495">
        <f t="shared" si="90"/>
        <v>0.99556155416969749</v>
      </c>
      <c r="W495">
        <v>109.949</v>
      </c>
      <c r="X495">
        <v>33.137999999999998</v>
      </c>
      <c r="Y495">
        <f t="shared" si="91"/>
        <v>1.2132156601817108</v>
      </c>
      <c r="Z495">
        <f t="shared" si="91"/>
        <v>0.8381618154171051</v>
      </c>
      <c r="AI495">
        <v>42.491999999999997</v>
      </c>
      <c r="AJ495">
        <v>74.778000000000006</v>
      </c>
      <c r="AK495">
        <f t="shared" si="88"/>
        <v>0.46887156620288722</v>
      </c>
      <c r="AL495">
        <f t="shared" si="89"/>
        <v>1.8913653278188272</v>
      </c>
    </row>
    <row r="496" spans="10:45">
      <c r="J496">
        <v>33.529000000000003</v>
      </c>
      <c r="K496">
        <v>96.554000000000002</v>
      </c>
      <c r="L496">
        <f t="shared" si="86"/>
        <v>0.21289181499497084</v>
      </c>
      <c r="M496">
        <f t="shared" si="87"/>
        <v>5.3432712785603664</v>
      </c>
      <c r="P496">
        <v>139.648</v>
      </c>
      <c r="Q496">
        <v>18.257000000000001</v>
      </c>
      <c r="R496">
        <f t="shared" si="90"/>
        <v>0.88669259985140281</v>
      </c>
      <c r="S496">
        <f t="shared" si="90"/>
        <v>1.0103372592816104</v>
      </c>
      <c r="W496">
        <v>86.22</v>
      </c>
      <c r="X496">
        <v>31.434999999999999</v>
      </c>
      <c r="Y496">
        <f t="shared" si="91"/>
        <v>0.95138158801687234</v>
      </c>
      <c r="Z496">
        <f t="shared" si="91"/>
        <v>0.79508771403333633</v>
      </c>
      <c r="AI496">
        <v>38.406999999999996</v>
      </c>
      <c r="AJ496">
        <v>66.091999999999999</v>
      </c>
      <c r="AK496">
        <f t="shared" si="88"/>
        <v>0.42379624972122493</v>
      </c>
      <c r="AL496">
        <f t="shared" si="89"/>
        <v>1.6716697056113015</v>
      </c>
    </row>
    <row r="497" spans="10:38">
      <c r="J497">
        <v>119.345</v>
      </c>
      <c r="K497">
        <v>132.834</v>
      </c>
      <c r="L497">
        <f t="shared" si="86"/>
        <v>0.75777904681245467</v>
      </c>
      <c r="M497">
        <f t="shared" si="87"/>
        <v>7.3509963027558429</v>
      </c>
      <c r="P497">
        <v>149.58099999999999</v>
      </c>
      <c r="Q497">
        <v>17.082000000000001</v>
      </c>
      <c r="R497">
        <f t="shared" si="90"/>
        <v>0.94976201433871354</v>
      </c>
      <c r="S497">
        <f t="shared" si="90"/>
        <v>0.94531308884529042</v>
      </c>
      <c r="W497">
        <v>101.119</v>
      </c>
      <c r="X497">
        <v>35.023000000000003</v>
      </c>
      <c r="Y497">
        <f t="shared" si="91"/>
        <v>1.1157823567464407</v>
      </c>
      <c r="Z497">
        <f t="shared" si="91"/>
        <v>0.88583925588005541</v>
      </c>
      <c r="AI497">
        <v>38.947000000000003</v>
      </c>
      <c r="AJ497">
        <v>66.025999999999996</v>
      </c>
      <c r="AK497">
        <f t="shared" si="88"/>
        <v>0.42975479828918034</v>
      </c>
      <c r="AL497">
        <f t="shared" si="89"/>
        <v>1.6700003628683016</v>
      </c>
    </row>
    <row r="498" spans="10:38">
      <c r="J498">
        <v>71.858999999999995</v>
      </c>
      <c r="K498">
        <v>126.279</v>
      </c>
      <c r="L498">
        <f t="shared" si="86"/>
        <v>0.45626749779962439</v>
      </c>
      <c r="M498">
        <f t="shared" si="87"/>
        <v>6.9882444413004583</v>
      </c>
      <c r="P498">
        <v>128.12100000000001</v>
      </c>
      <c r="Q498">
        <v>17.646000000000001</v>
      </c>
      <c r="R498">
        <f t="shared" si="90"/>
        <v>0.81350210948643431</v>
      </c>
      <c r="S498">
        <f t="shared" si="90"/>
        <v>0.97652469065472403</v>
      </c>
      <c r="W498">
        <v>96.114999999999995</v>
      </c>
      <c r="X498">
        <v>42.807000000000002</v>
      </c>
      <c r="Y498">
        <f t="shared" si="91"/>
        <v>1.0605664733500544</v>
      </c>
      <c r="Z498">
        <f t="shared" si="91"/>
        <v>1.0827205272665827</v>
      </c>
      <c r="AI498">
        <v>49.435000000000002</v>
      </c>
      <c r="AJ498">
        <v>42.692999999999998</v>
      </c>
      <c r="AK498">
        <f t="shared" si="88"/>
        <v>0.54548305269791331</v>
      </c>
      <c r="AL498">
        <f t="shared" si="89"/>
        <v>1.0798371170741283</v>
      </c>
    </row>
    <row r="499" spans="10:38">
      <c r="J499">
        <v>77.150000000000006</v>
      </c>
      <c r="K499">
        <v>145.423</v>
      </c>
      <c r="L499">
        <f t="shared" si="86"/>
        <v>0.48986261227182437</v>
      </c>
      <c r="M499">
        <f t="shared" si="87"/>
        <v>8.0476680317965492</v>
      </c>
      <c r="P499">
        <v>88.700999999999993</v>
      </c>
      <c r="Q499">
        <v>13.768000000000001</v>
      </c>
      <c r="R499">
        <f t="shared" si="90"/>
        <v>0.56320549022842625</v>
      </c>
      <c r="S499">
        <f t="shared" si="90"/>
        <v>0.76191725835510826</v>
      </c>
      <c r="W499">
        <v>102.262</v>
      </c>
      <c r="X499">
        <v>35.648000000000003</v>
      </c>
      <c r="Y499">
        <f t="shared" si="91"/>
        <v>1.1283946178819462</v>
      </c>
      <c r="Z499">
        <f t="shared" si="91"/>
        <v>0.90164742579482671</v>
      </c>
      <c r="AI499">
        <v>39.582999999999998</v>
      </c>
      <c r="AJ499">
        <v>67.759</v>
      </c>
      <c r="AK499">
        <f t="shared" si="88"/>
        <v>0.43677264438032776</v>
      </c>
      <c r="AL499">
        <f t="shared" si="89"/>
        <v>1.7138332564079795</v>
      </c>
    </row>
    <row r="500" spans="10:38">
      <c r="J500">
        <v>39.29</v>
      </c>
      <c r="K500">
        <v>84.007999999999996</v>
      </c>
      <c r="L500">
        <f t="shared" si="86"/>
        <v>0.24947118646999322</v>
      </c>
      <c r="M500">
        <f t="shared" si="87"/>
        <v>4.6489791574590305</v>
      </c>
      <c r="P500">
        <v>136.27000000000001</v>
      </c>
      <c r="Q500">
        <v>15.561</v>
      </c>
      <c r="R500">
        <f t="shared" si="90"/>
        <v>0.8652440463289891</v>
      </c>
      <c r="S500">
        <f t="shared" si="90"/>
        <v>0.86114137545495628</v>
      </c>
      <c r="W500">
        <v>104.825</v>
      </c>
      <c r="X500">
        <v>39.435000000000002</v>
      </c>
      <c r="Y500">
        <f t="shared" si="91"/>
        <v>1.1566756548813344</v>
      </c>
      <c r="Z500">
        <f t="shared" si="91"/>
        <v>0.99743228894240876</v>
      </c>
      <c r="AI500">
        <v>33.68</v>
      </c>
      <c r="AJ500">
        <v>46.512999999999998</v>
      </c>
      <c r="AK500">
        <f t="shared" si="88"/>
        <v>0.37163688105321574</v>
      </c>
      <c r="AL500">
        <f t="shared" si="89"/>
        <v>1.1764566515932104</v>
      </c>
    </row>
    <row r="501" spans="10:38">
      <c r="J501">
        <v>71.152000000000001</v>
      </c>
      <c r="K501">
        <v>131.36699999999999</v>
      </c>
      <c r="L501">
        <f t="shared" si="86"/>
        <v>0.4517784133294212</v>
      </c>
      <c r="M501">
        <f t="shared" si="87"/>
        <v>7.269812934219603</v>
      </c>
      <c r="P501">
        <v>111.989</v>
      </c>
      <c r="Q501">
        <v>14.728999999999999</v>
      </c>
      <c r="R501">
        <f t="shared" si="90"/>
        <v>0.71107224997678986</v>
      </c>
      <c r="S501">
        <f t="shared" si="90"/>
        <v>0.81509872881408973</v>
      </c>
      <c r="W501">
        <v>105.027</v>
      </c>
      <c r="X501">
        <v>38.923999999999999</v>
      </c>
      <c r="Y501">
        <f t="shared" si="91"/>
        <v>1.1589045934197177</v>
      </c>
      <c r="Z501">
        <f t="shared" si="91"/>
        <v>0.98450752922009166</v>
      </c>
      <c r="AI501">
        <v>18.414000000000001</v>
      </c>
      <c r="AJ501">
        <v>72.012</v>
      </c>
      <c r="AK501">
        <f t="shared" si="88"/>
        <v>0.20318650616727776</v>
      </c>
      <c r="AL501">
        <f t="shared" si="89"/>
        <v>1.8214046910440151</v>
      </c>
    </row>
    <row r="502" spans="10:38">
      <c r="J502">
        <v>131.24700000000001</v>
      </c>
      <c r="K502">
        <v>115.152</v>
      </c>
      <c r="L502">
        <f t="shared" si="86"/>
        <v>0.83335059329669647</v>
      </c>
      <c r="M502">
        <f t="shared" si="87"/>
        <v>6.3724793821983887</v>
      </c>
      <c r="P502">
        <v>83.843000000000004</v>
      </c>
      <c r="Q502">
        <v>16.931000000000001</v>
      </c>
      <c r="R502">
        <f t="shared" si="90"/>
        <v>0.53235970188861403</v>
      </c>
      <c r="S502">
        <f t="shared" si="90"/>
        <v>0.93695679119772934</v>
      </c>
      <c r="W502">
        <v>101.337</v>
      </c>
      <c r="X502">
        <v>33.368000000000002</v>
      </c>
      <c r="Y502">
        <f t="shared" si="91"/>
        <v>1.1181878448720226</v>
      </c>
      <c r="Z502">
        <f t="shared" si="91"/>
        <v>0.84397922194574104</v>
      </c>
      <c r="AI502">
        <v>28.901</v>
      </c>
      <c r="AJ502">
        <v>75.685000000000002</v>
      </c>
      <c r="AK502">
        <f t="shared" si="88"/>
        <v>0.31890372622681079</v>
      </c>
      <c r="AL502">
        <f t="shared" si="89"/>
        <v>1.9143061439991431</v>
      </c>
    </row>
    <row r="503" spans="10:38">
      <c r="J503">
        <v>74.010999999999996</v>
      </c>
      <c r="K503">
        <v>161.05500000000001</v>
      </c>
      <c r="L503">
        <f t="shared" si="86"/>
        <v>0.46993158518276074</v>
      </c>
      <c r="M503">
        <f t="shared" si="87"/>
        <v>8.9127385273374458</v>
      </c>
      <c r="P503">
        <v>105.786</v>
      </c>
      <c r="Q503">
        <v>17.582000000000001</v>
      </c>
      <c r="R503">
        <f t="shared" si="90"/>
        <v>0.67168640702251736</v>
      </c>
      <c r="S503">
        <f t="shared" si="90"/>
        <v>0.97298294860542656</v>
      </c>
      <c r="W503">
        <v>103.389</v>
      </c>
      <c r="X503">
        <v>33.942</v>
      </c>
      <c r="Y503">
        <f t="shared" si="91"/>
        <v>1.1408303294302531</v>
      </c>
      <c r="Z503">
        <f t="shared" si="91"/>
        <v>0.85849744519546689</v>
      </c>
      <c r="AI503">
        <v>53.466999999999999</v>
      </c>
      <c r="AJ503">
        <v>82.778999999999996</v>
      </c>
      <c r="AK503">
        <f t="shared" si="88"/>
        <v>0.58997354867197993</v>
      </c>
      <c r="AL503">
        <f t="shared" si="89"/>
        <v>2.0937351957997627</v>
      </c>
    </row>
    <row r="504" spans="10:38">
      <c r="J504">
        <v>62.127000000000002</v>
      </c>
      <c r="K504">
        <v>100.998</v>
      </c>
      <c r="L504">
        <f t="shared" si="86"/>
        <v>0.39447432939224408</v>
      </c>
      <c r="M504">
        <f t="shared" si="87"/>
        <v>5.5892009921084558</v>
      </c>
      <c r="P504">
        <v>136.30699999999999</v>
      </c>
      <c r="Q504">
        <v>19.138999999999999</v>
      </c>
      <c r="R504">
        <f t="shared" si="90"/>
        <v>0.8654789771994239</v>
      </c>
      <c r="S504">
        <f t="shared" si="90"/>
        <v>1.0591468918984903</v>
      </c>
      <c r="W504">
        <v>96.766999999999996</v>
      </c>
      <c r="X504">
        <v>35.348999999999997</v>
      </c>
      <c r="Y504">
        <f t="shared" si="91"/>
        <v>1.0677608690284004</v>
      </c>
      <c r="Z504">
        <f t="shared" si="91"/>
        <v>0.89408479730759993</v>
      </c>
      <c r="AI504">
        <v>39.957999999999998</v>
      </c>
      <c r="AJ504">
        <v>68.945999999999998</v>
      </c>
      <c r="AK504">
        <f t="shared" si="88"/>
        <v>0.44091052533029673</v>
      </c>
      <c r="AL504">
        <f t="shared" si="89"/>
        <v>1.7438561327101132</v>
      </c>
    </row>
    <row r="505" spans="10:38">
      <c r="J505">
        <v>46.043999999999997</v>
      </c>
      <c r="K505">
        <v>97.021000000000001</v>
      </c>
      <c r="L505">
        <f t="shared" si="86"/>
        <v>0.29235559454885129</v>
      </c>
      <c r="M505">
        <f t="shared" si="87"/>
        <v>5.3691149275763328</v>
      </c>
      <c r="P505">
        <v>125.164</v>
      </c>
      <c r="Q505">
        <v>15.436999999999999</v>
      </c>
      <c r="R505">
        <f t="shared" si="90"/>
        <v>0.79472668830059134</v>
      </c>
      <c r="S505">
        <f t="shared" si="90"/>
        <v>0.85427925023444251</v>
      </c>
      <c r="W505">
        <v>111.511</v>
      </c>
      <c r="X505">
        <v>38.584000000000003</v>
      </c>
      <c r="Y505">
        <f t="shared" si="91"/>
        <v>1.2304513136319815</v>
      </c>
      <c r="Z505">
        <f t="shared" si="91"/>
        <v>0.97590788478645618</v>
      </c>
      <c r="AI505">
        <v>24.402999999999999</v>
      </c>
      <c r="AJ505">
        <v>85.103999999999999</v>
      </c>
      <c r="AK505">
        <f t="shared" si="88"/>
        <v>0.26927122352558264</v>
      </c>
      <c r="AL505">
        <f t="shared" si="89"/>
        <v>2.1525415878827121</v>
      </c>
    </row>
    <row r="506" spans="10:38">
      <c r="J506">
        <v>113.535</v>
      </c>
      <c r="K506">
        <v>173.40199999999999</v>
      </c>
      <c r="L506">
        <f t="shared" si="86"/>
        <v>0.72088855067118052</v>
      </c>
      <c r="M506">
        <f t="shared" si="87"/>
        <v>9.5960180442542455</v>
      </c>
      <c r="P506">
        <v>103.702</v>
      </c>
      <c r="Q506">
        <v>17.097000000000001</v>
      </c>
      <c r="R506">
        <f t="shared" si="90"/>
        <v>0.65845408448234255</v>
      </c>
      <c r="S506">
        <f t="shared" si="90"/>
        <v>0.94614318463809455</v>
      </c>
      <c r="W506">
        <v>100.605</v>
      </c>
      <c r="X506">
        <v>41.11</v>
      </c>
      <c r="Y506">
        <f t="shared" si="91"/>
        <v>1.1101107012576832</v>
      </c>
      <c r="Z506">
        <f t="shared" si="91"/>
        <v>1.0397981843139958</v>
      </c>
      <c r="AI506">
        <v>24.529</v>
      </c>
      <c r="AJ506">
        <v>49.106999999999999</v>
      </c>
      <c r="AK506">
        <f t="shared" si="88"/>
        <v>0.27066155152477223</v>
      </c>
      <c r="AL506">
        <f t="shared" si="89"/>
        <v>1.2420668800074772</v>
      </c>
    </row>
    <row r="507" spans="10:38">
      <c r="J507">
        <v>8.8710000000000004</v>
      </c>
      <c r="K507">
        <v>10.487</v>
      </c>
      <c r="L507">
        <f t="shared" si="86"/>
        <v>5.6326263557528893E-2</v>
      </c>
      <c r="M507">
        <f t="shared" si="87"/>
        <v>0.580347638609095</v>
      </c>
      <c r="P507">
        <v>150.25800000000001</v>
      </c>
      <c r="Q507">
        <v>16.763000000000002</v>
      </c>
      <c r="R507">
        <f t="shared" si="90"/>
        <v>0.95406061431937506</v>
      </c>
      <c r="S507">
        <f t="shared" si="90"/>
        <v>0.92765971831832361</v>
      </c>
      <c r="W507">
        <v>114.491</v>
      </c>
      <c r="X507">
        <v>41.225000000000001</v>
      </c>
      <c r="Y507">
        <f t="shared" si="91"/>
        <v>1.2633336742477352</v>
      </c>
      <c r="Z507">
        <f t="shared" si="91"/>
        <v>1.0427068875783136</v>
      </c>
      <c r="AI507">
        <v>28.96</v>
      </c>
      <c r="AJ507">
        <v>88.462999999999994</v>
      </c>
      <c r="AK507">
        <f t="shared" si="88"/>
        <v>0.31955475282960594</v>
      </c>
      <c r="AL507">
        <f t="shared" si="89"/>
        <v>2.2375010162726587</v>
      </c>
    </row>
    <row r="508" spans="10:38">
      <c r="J508">
        <v>75.363</v>
      </c>
      <c r="K508">
        <v>145.60300000000001</v>
      </c>
      <c r="L508">
        <f t="shared" si="86"/>
        <v>0.47851608617811403</v>
      </c>
      <c r="M508">
        <f t="shared" si="87"/>
        <v>8.0576291813101992</v>
      </c>
      <c r="P508">
        <v>134.02799999999999</v>
      </c>
      <c r="Q508">
        <v>14.138999999999999</v>
      </c>
      <c r="R508">
        <f t="shared" si="90"/>
        <v>0.85100850547722706</v>
      </c>
      <c r="S508">
        <f t="shared" si="90"/>
        <v>0.78244829429712914</v>
      </c>
      <c r="W508">
        <v>114.22</v>
      </c>
      <c r="X508">
        <v>34.206000000000003</v>
      </c>
      <c r="Y508">
        <f t="shared" si="91"/>
        <v>1.2603433656145577</v>
      </c>
      <c r="Z508">
        <f t="shared" si="91"/>
        <v>0.86517481616746639</v>
      </c>
      <c r="AI508">
        <v>57.034999999999997</v>
      </c>
      <c r="AJ508">
        <v>49.723999999999997</v>
      </c>
      <c r="AK508">
        <f t="shared" si="88"/>
        <v>0.62934410661728502</v>
      </c>
      <c r="AL508">
        <f t="shared" si="89"/>
        <v>1.2576727053473393</v>
      </c>
    </row>
    <row r="509" spans="10:38">
      <c r="J509">
        <v>80.701999999999998</v>
      </c>
      <c r="K509">
        <v>144.33600000000001</v>
      </c>
      <c r="L509">
        <f t="shared" si="86"/>
        <v>0.51241597583358089</v>
      </c>
      <c r="M509">
        <f t="shared" si="87"/>
        <v>7.9875137566780143</v>
      </c>
      <c r="P509">
        <v>3.3340000000000001</v>
      </c>
      <c r="Q509">
        <v>4.95</v>
      </c>
      <c r="R509">
        <f t="shared" si="90"/>
        <v>2.1169176271085707E-2</v>
      </c>
      <c r="S509">
        <f t="shared" si="90"/>
        <v>0.27393161162534763</v>
      </c>
      <c r="W509">
        <v>93.74</v>
      </c>
      <c r="X509">
        <v>37.465000000000003</v>
      </c>
      <c r="Y509">
        <f t="shared" si="91"/>
        <v>1.0343598940002507</v>
      </c>
      <c r="Z509">
        <f t="shared" si="91"/>
        <v>0.94760493737104978</v>
      </c>
      <c r="AI509">
        <v>59.454999999999998</v>
      </c>
      <c r="AJ509">
        <v>60.668999999999997</v>
      </c>
      <c r="AK509">
        <f t="shared" si="88"/>
        <v>0.65604723168108492</v>
      </c>
      <c r="AL509">
        <f t="shared" si="89"/>
        <v>1.534505376894814</v>
      </c>
    </row>
    <row r="510" spans="10:38">
      <c r="J510">
        <v>15.634</v>
      </c>
      <c r="K510">
        <v>58.317</v>
      </c>
      <c r="L510">
        <f t="shared" si="86"/>
        <v>9.9267816983249532E-2</v>
      </c>
      <c r="M510">
        <f t="shared" si="87"/>
        <v>3.2272464232637161</v>
      </c>
      <c r="P510">
        <v>143.833</v>
      </c>
      <c r="Q510">
        <v>21.763999999999999</v>
      </c>
      <c r="R510">
        <f t="shared" si="90"/>
        <v>0.91326518614249264</v>
      </c>
      <c r="S510">
        <f t="shared" si="90"/>
        <v>1.2044136556392051</v>
      </c>
      <c r="W510">
        <v>84.501999999999995</v>
      </c>
      <c r="X510">
        <v>36.725999999999999</v>
      </c>
      <c r="Y510">
        <f t="shared" si="91"/>
        <v>0.93242457609141438</v>
      </c>
      <c r="Z510">
        <f t="shared" si="91"/>
        <v>0.92891335726382407</v>
      </c>
      <c r="AI510">
        <v>29.881</v>
      </c>
      <c r="AJ510">
        <v>40.911999999999999</v>
      </c>
      <c r="AK510">
        <f t="shared" si="88"/>
        <v>0.3297173884427298</v>
      </c>
      <c r="AL510">
        <f t="shared" si="89"/>
        <v>1.0347901560849961</v>
      </c>
    </row>
    <row r="511" spans="10:38">
      <c r="J511">
        <v>123.78400000000001</v>
      </c>
      <c r="K511">
        <v>117.539</v>
      </c>
      <c r="L511">
        <f t="shared" si="86"/>
        <v>0.78596440178166571</v>
      </c>
      <c r="M511">
        <f t="shared" si="87"/>
        <v>6.5045752926932785</v>
      </c>
      <c r="P511">
        <v>4.5339999999999998</v>
      </c>
      <c r="Q511">
        <v>5.0579999999999998</v>
      </c>
      <c r="R511">
        <f t="shared" si="90"/>
        <v>2.8788555852760227E-2</v>
      </c>
      <c r="S511">
        <f t="shared" si="90"/>
        <v>0.279908301333537</v>
      </c>
      <c r="W511">
        <v>98.242999999999995</v>
      </c>
      <c r="X511">
        <v>35.481000000000002</v>
      </c>
      <c r="Y511">
        <f t="shared" si="91"/>
        <v>1.0840475684474784</v>
      </c>
      <c r="Z511">
        <f t="shared" si="91"/>
        <v>0.89742348279359974</v>
      </c>
      <c r="AI511">
        <v>32.957000000000001</v>
      </c>
      <c r="AJ511">
        <v>46.786999999999999</v>
      </c>
      <c r="AK511">
        <f t="shared" si="88"/>
        <v>0.36365904658167553</v>
      </c>
      <c r="AL511">
        <f t="shared" si="89"/>
        <v>1.1833869532838461</v>
      </c>
    </row>
    <row r="512" spans="10:38">
      <c r="J512">
        <v>4.2290000000000001</v>
      </c>
      <c r="K512">
        <v>6.3170000000000002</v>
      </c>
      <c r="L512">
        <f t="shared" si="86"/>
        <v>2.6851963542417954E-2</v>
      </c>
      <c r="M512">
        <f t="shared" si="87"/>
        <v>0.34958100820955973</v>
      </c>
      <c r="P512">
        <v>160.97499999999999</v>
      </c>
      <c r="Q512">
        <v>18.161999999999999</v>
      </c>
      <c r="R512">
        <f t="shared" si="90"/>
        <v>1.0221080234667133</v>
      </c>
      <c r="S512">
        <f t="shared" si="90"/>
        <v>1.0050799859271844</v>
      </c>
      <c r="W512">
        <v>111.884</v>
      </c>
      <c r="X512">
        <v>35.466999999999999</v>
      </c>
      <c r="Y512">
        <f t="shared" si="91"/>
        <v>1.2345671258835507</v>
      </c>
      <c r="Z512">
        <f t="shared" si="91"/>
        <v>0.89706937978750878</v>
      </c>
      <c r="AI512">
        <v>35.655000000000001</v>
      </c>
      <c r="AJ512">
        <v>52.252000000000002</v>
      </c>
      <c r="AK512">
        <f t="shared" si="88"/>
        <v>0.39342972072305249</v>
      </c>
      <c r="AL512">
        <f t="shared" si="89"/>
        <v>1.3216135910186064</v>
      </c>
    </row>
    <row r="513" spans="10:38">
      <c r="J513">
        <v>73.846999999999994</v>
      </c>
      <c r="K513">
        <v>134.398</v>
      </c>
      <c r="L513">
        <f t="shared" si="86"/>
        <v>0.46889026997326516</v>
      </c>
      <c r="M513">
        <f t="shared" si="87"/>
        <v>7.437547624085548</v>
      </c>
      <c r="P513">
        <v>59.088000000000001</v>
      </c>
      <c r="Q513">
        <v>11.558</v>
      </c>
      <c r="R513">
        <f t="shared" si="90"/>
        <v>0.37517825060165338</v>
      </c>
      <c r="S513">
        <f t="shared" si="90"/>
        <v>0.63961647821530654</v>
      </c>
      <c r="W513">
        <v>113.194</v>
      </c>
      <c r="X513">
        <v>36.363</v>
      </c>
      <c r="Y513">
        <f t="shared" si="91"/>
        <v>1.2490221233354426</v>
      </c>
      <c r="Z513">
        <f t="shared" si="91"/>
        <v>0.91973197217732494</v>
      </c>
      <c r="AI513">
        <v>71.367000000000004</v>
      </c>
      <c r="AJ513">
        <v>50.652999999999999</v>
      </c>
      <c r="AK513">
        <f t="shared" si="88"/>
        <v>0.7874883993505003</v>
      </c>
      <c r="AL513">
        <f t="shared" si="89"/>
        <v>1.2811699691086555</v>
      </c>
    </row>
    <row r="514" spans="10:38">
      <c r="J514">
        <v>8.5640000000000001</v>
      </c>
      <c r="K514">
        <v>10.785</v>
      </c>
      <c r="L514">
        <f t="shared" si="86"/>
        <v>5.4376972281217156E-2</v>
      </c>
      <c r="M514">
        <f t="shared" si="87"/>
        <v>0.59683887502613608</v>
      </c>
      <c r="P514">
        <v>155.29499999999999</v>
      </c>
      <c r="Q514">
        <v>17.956</v>
      </c>
      <c r="R514">
        <f t="shared" si="90"/>
        <v>0.98604296011345371</v>
      </c>
      <c r="S514">
        <f t="shared" si="90"/>
        <v>0.99368000370600829</v>
      </c>
      <c r="W514">
        <v>112.004</v>
      </c>
      <c r="X514">
        <v>38.68</v>
      </c>
      <c r="Y514">
        <f t="shared" si="91"/>
        <v>1.235891247787541</v>
      </c>
      <c r="Z514">
        <f t="shared" si="91"/>
        <v>0.97833601968536499</v>
      </c>
      <c r="AI514">
        <v>34.76</v>
      </c>
      <c r="AJ514">
        <v>54.555999999999997</v>
      </c>
      <c r="AK514">
        <f t="shared" si="88"/>
        <v>0.38355397818912645</v>
      </c>
      <c r="AL514">
        <f t="shared" si="89"/>
        <v>1.3798888285924191</v>
      </c>
    </row>
    <row r="515" spans="10:38">
      <c r="J515">
        <v>108.974</v>
      </c>
      <c r="K515">
        <v>194.279</v>
      </c>
      <c r="L515">
        <f t="shared" si="86"/>
        <v>0.69192855877783266</v>
      </c>
      <c r="M515">
        <f t="shared" si="87"/>
        <v>10.751345368678971</v>
      </c>
      <c r="P515">
        <v>122.595</v>
      </c>
      <c r="Q515">
        <v>16.638999999999999</v>
      </c>
      <c r="R515">
        <f t="shared" si="90"/>
        <v>0.7784148665128231</v>
      </c>
      <c r="S515">
        <f t="shared" si="90"/>
        <v>0.92079759309780973</v>
      </c>
      <c r="W515">
        <v>92.491</v>
      </c>
      <c r="X515">
        <v>40.451000000000001</v>
      </c>
      <c r="Y515">
        <f t="shared" si="91"/>
        <v>1.0205779918495539</v>
      </c>
      <c r="Z515">
        <f t="shared" si="91"/>
        <v>1.0231300499558609</v>
      </c>
      <c r="AI515">
        <v>62.786000000000001</v>
      </c>
      <c r="AJ515">
        <v>51.5</v>
      </c>
      <c r="AK515">
        <f t="shared" si="88"/>
        <v>0.69280264886600962</v>
      </c>
      <c r="AL515">
        <f t="shared" si="89"/>
        <v>1.3025932009771535</v>
      </c>
    </row>
    <row r="516" spans="10:38">
      <c r="J516">
        <v>7.6079999999999997</v>
      </c>
      <c r="K516">
        <v>10.246</v>
      </c>
      <c r="L516">
        <f t="shared" si="86"/>
        <v>4.8306866547816456E-2</v>
      </c>
      <c r="M516">
        <f t="shared" si="87"/>
        <v>0.56701076620470936</v>
      </c>
      <c r="P516">
        <v>64.448999999999998</v>
      </c>
      <c r="Q516">
        <v>25.03</v>
      </c>
      <c r="R516">
        <f t="shared" si="90"/>
        <v>0.40921782888278424</v>
      </c>
      <c r="S516">
        <f t="shared" si="90"/>
        <v>1.3851531795924141</v>
      </c>
      <c r="W516">
        <v>103.821</v>
      </c>
      <c r="X516">
        <v>36.584000000000003</v>
      </c>
      <c r="Y516">
        <f t="shared" si="91"/>
        <v>1.1455971682846173</v>
      </c>
      <c r="Z516">
        <f t="shared" si="91"/>
        <v>0.92532174105918807</v>
      </c>
      <c r="AI516">
        <v>51.021999999999998</v>
      </c>
      <c r="AJ516">
        <v>96.105000000000004</v>
      </c>
      <c r="AK516">
        <f t="shared" si="88"/>
        <v>0.56299456487818211</v>
      </c>
      <c r="AL516">
        <f t="shared" si="89"/>
        <v>2.4307906714545502</v>
      </c>
    </row>
    <row r="517" spans="10:38">
      <c r="J517">
        <v>8.4719999999999995</v>
      </c>
      <c r="K517">
        <v>19.945</v>
      </c>
      <c r="L517">
        <f t="shared" si="86"/>
        <v>5.3792819846622104E-2</v>
      </c>
      <c r="M517">
        <f t="shared" si="87"/>
        <v>1.1037507058318299</v>
      </c>
      <c r="P517">
        <v>107.593</v>
      </c>
      <c r="Q517">
        <v>13.849</v>
      </c>
      <c r="R517">
        <f t="shared" si="90"/>
        <v>0.68315992277592219</v>
      </c>
      <c r="S517">
        <f t="shared" si="90"/>
        <v>0.76639977563625028</v>
      </c>
      <c r="W517">
        <v>100.134</v>
      </c>
      <c r="X517">
        <v>34.067</v>
      </c>
      <c r="Y517">
        <f t="shared" si="91"/>
        <v>1.1049135227845222</v>
      </c>
      <c r="Z517">
        <f t="shared" si="91"/>
        <v>0.86165907917842111</v>
      </c>
      <c r="AI517">
        <v>54.713999999999999</v>
      </c>
      <c r="AJ517">
        <v>45.106999999999999</v>
      </c>
      <c r="AK517">
        <f t="shared" si="88"/>
        <v>0.60373338212427685</v>
      </c>
      <c r="AL517">
        <f t="shared" si="89"/>
        <v>1.140894592552941</v>
      </c>
    </row>
    <row r="518" spans="10:38">
      <c r="J518">
        <v>71.694000000000003</v>
      </c>
      <c r="K518">
        <v>84.26</v>
      </c>
      <c r="L518">
        <f t="shared" si="86"/>
        <v>0.4552198331071442</v>
      </c>
      <c r="M518">
        <f t="shared" si="87"/>
        <v>4.6629247667781391</v>
      </c>
      <c r="P518">
        <v>119.96599999999999</v>
      </c>
      <c r="Q518">
        <v>16.898</v>
      </c>
      <c r="R518">
        <f t="shared" si="90"/>
        <v>0.76172207574597117</v>
      </c>
      <c r="S518">
        <f t="shared" si="90"/>
        <v>0.93513058045356034</v>
      </c>
      <c r="W518">
        <v>86.07</v>
      </c>
      <c r="X518">
        <v>35.625999999999998</v>
      </c>
      <c r="Y518">
        <f t="shared" si="91"/>
        <v>0.94972643563688464</v>
      </c>
      <c r="Z518">
        <f t="shared" si="91"/>
        <v>0.90109097821382655</v>
      </c>
      <c r="AI518">
        <v>85.31</v>
      </c>
      <c r="AJ518">
        <v>62.692999999999998</v>
      </c>
      <c r="AK518">
        <f t="shared" si="88"/>
        <v>0.94134033024494757</v>
      </c>
      <c r="AL518">
        <f t="shared" si="89"/>
        <v>1.5856985543468094</v>
      </c>
    </row>
    <row r="519" spans="10:38">
      <c r="J519">
        <v>50.6</v>
      </c>
      <c r="K519">
        <v>154.78800000000001</v>
      </c>
      <c r="L519">
        <f t="shared" ref="L519:L582" si="93">J519/D$5</f>
        <v>0.32128383902727559</v>
      </c>
      <c r="M519">
        <f t="shared" ref="M519:M582" si="94">K519/E$5</f>
        <v>8.5659245051039008</v>
      </c>
      <c r="P519">
        <v>121.646</v>
      </c>
      <c r="Q519">
        <v>18.401</v>
      </c>
      <c r="R519">
        <f t="shared" si="90"/>
        <v>0.77238920716031556</v>
      </c>
      <c r="S519">
        <f t="shared" si="90"/>
        <v>1.0183061788925294</v>
      </c>
      <c r="W519">
        <v>110.751</v>
      </c>
      <c r="X519">
        <v>36.139000000000003</v>
      </c>
      <c r="Y519">
        <f t="shared" si="91"/>
        <v>1.2220652082400445</v>
      </c>
      <c r="Z519">
        <f t="shared" si="91"/>
        <v>0.91406632407987098</v>
      </c>
      <c r="AI519">
        <v>48.13</v>
      </c>
      <c r="AJ519">
        <v>108.962</v>
      </c>
      <c r="AK519">
        <f t="shared" ref="AK519:AK582" si="95">AI519/W$5</f>
        <v>0.53108322699202126</v>
      </c>
      <c r="AL519">
        <f t="shared" ref="AL519:AL582" si="96">AJ519/X$5</f>
        <v>2.7559836964052935</v>
      </c>
    </row>
    <row r="520" spans="10:38">
      <c r="J520">
        <v>3.41</v>
      </c>
      <c r="K520">
        <v>12.262</v>
      </c>
      <c r="L520">
        <f t="shared" si="93"/>
        <v>2.1651736977925096E-2</v>
      </c>
      <c r="M520">
        <f t="shared" si="94"/>
        <v>0.67857564075757826</v>
      </c>
      <c r="P520">
        <v>89.248999999999995</v>
      </c>
      <c r="Q520">
        <v>17.373000000000001</v>
      </c>
      <c r="R520">
        <f t="shared" ref="R520:S583" si="97">P520/D$5</f>
        <v>0.56668500690405765</v>
      </c>
      <c r="S520">
        <f t="shared" si="97"/>
        <v>0.96141694722568971</v>
      </c>
      <c r="W520">
        <v>103.59099999999999</v>
      </c>
      <c r="X520">
        <v>35.960999999999999</v>
      </c>
      <c r="Y520">
        <f t="shared" ref="Y520:Z583" si="98">W520/W$5</f>
        <v>1.1430592679686362</v>
      </c>
      <c r="Z520">
        <f t="shared" si="98"/>
        <v>0.90956415728814399</v>
      </c>
      <c r="AI520">
        <v>41.341000000000001</v>
      </c>
      <c r="AJ520">
        <v>66.48</v>
      </c>
      <c r="AK520">
        <f t="shared" si="95"/>
        <v>0.45617103027378242</v>
      </c>
      <c r="AL520">
        <f t="shared" si="96"/>
        <v>1.6814834174943918</v>
      </c>
    </row>
    <row r="521" spans="10:38">
      <c r="J521">
        <v>7.3019999999999996</v>
      </c>
      <c r="K521">
        <v>14.239000000000001</v>
      </c>
      <c r="L521">
        <f t="shared" si="93"/>
        <v>4.6363924754489451E-2</v>
      </c>
      <c r="M521">
        <f t="shared" si="94"/>
        <v>0.78798226624915646</v>
      </c>
      <c r="P521">
        <v>171.01599999999999</v>
      </c>
      <c r="Q521">
        <v>19.602</v>
      </c>
      <c r="R521">
        <f t="shared" si="97"/>
        <v>1.0858631821163747</v>
      </c>
      <c r="S521">
        <f t="shared" si="97"/>
        <v>1.0847691820363765</v>
      </c>
      <c r="W521">
        <v>78.111000000000004</v>
      </c>
      <c r="X521">
        <v>36.792999999999999</v>
      </c>
      <c r="Y521">
        <f t="shared" si="98"/>
        <v>0.86190405035474271</v>
      </c>
      <c r="Z521">
        <f t="shared" si="98"/>
        <v>0.93060799307868758</v>
      </c>
      <c r="AI521">
        <v>72.664000000000001</v>
      </c>
      <c r="AJ521">
        <v>71.522999999999996</v>
      </c>
      <c r="AK521">
        <f t="shared" si="95"/>
        <v>0.80179995026279305</v>
      </c>
      <c r="AL521">
        <f t="shared" si="96"/>
        <v>1.809036378902698</v>
      </c>
    </row>
    <row r="522" spans="10:38">
      <c r="J522">
        <v>101.501</v>
      </c>
      <c r="K522">
        <v>187.85300000000001</v>
      </c>
      <c r="L522">
        <f t="shared" si="93"/>
        <v>0.64447887243295454</v>
      </c>
      <c r="M522">
        <f t="shared" si="94"/>
        <v>10.395732331041701</v>
      </c>
      <c r="P522">
        <v>65.024000000000001</v>
      </c>
      <c r="Q522">
        <v>23.591999999999999</v>
      </c>
      <c r="R522">
        <f t="shared" si="97"/>
        <v>0.41286878159900331</v>
      </c>
      <c r="S522">
        <f t="shared" si="97"/>
        <v>1.3055746629222627</v>
      </c>
      <c r="W522">
        <v>112.32599999999999</v>
      </c>
      <c r="X522">
        <v>37.603999999999999</v>
      </c>
      <c r="Y522">
        <f t="shared" si="98"/>
        <v>1.2394443082299142</v>
      </c>
      <c r="Z522">
        <f t="shared" si="98"/>
        <v>0.95112067436009473</v>
      </c>
      <c r="AI522">
        <v>63.715000000000003</v>
      </c>
      <c r="AJ522">
        <v>99.52</v>
      </c>
      <c r="AK522">
        <f t="shared" si="95"/>
        <v>0.70305355927273283</v>
      </c>
      <c r="AL522">
        <f t="shared" si="96"/>
        <v>2.5171665118688606</v>
      </c>
    </row>
    <row r="523" spans="10:38">
      <c r="J523">
        <v>28.396000000000001</v>
      </c>
      <c r="K523">
        <v>180.01300000000001</v>
      </c>
      <c r="L523">
        <f t="shared" si="93"/>
        <v>0.18029991883435806</v>
      </c>
      <c r="M523">
        <f t="shared" si="94"/>
        <v>9.9618689300027672</v>
      </c>
      <c r="P523">
        <v>150.12799999999999</v>
      </c>
      <c r="Q523">
        <v>16.506</v>
      </c>
      <c r="R523">
        <f t="shared" si="97"/>
        <v>0.95323518153136022</v>
      </c>
      <c r="S523">
        <f t="shared" si="97"/>
        <v>0.91343741040161364</v>
      </c>
      <c r="W523">
        <v>119.11199999999999</v>
      </c>
      <c r="X523">
        <v>38.832000000000001</v>
      </c>
      <c r="Y523">
        <f t="shared" si="98"/>
        <v>1.3143234019005532</v>
      </c>
      <c r="Z523">
        <f t="shared" si="98"/>
        <v>0.9821805666086374</v>
      </c>
      <c r="AI523">
        <v>62.223999999999997</v>
      </c>
      <c r="AJ523">
        <v>107.504</v>
      </c>
      <c r="AK523">
        <f t="shared" si="95"/>
        <v>0.68660134461565603</v>
      </c>
      <c r="AL523">
        <f t="shared" si="96"/>
        <v>2.7191063976281149</v>
      </c>
    </row>
    <row r="524" spans="10:38">
      <c r="J524">
        <v>73.388999999999996</v>
      </c>
      <c r="K524">
        <v>139.94800000000001</v>
      </c>
      <c r="L524">
        <f t="shared" si="93"/>
        <v>0.4659822067662594</v>
      </c>
      <c r="M524">
        <f t="shared" si="94"/>
        <v>7.7446830674230602</v>
      </c>
      <c r="P524">
        <v>65.643000000000001</v>
      </c>
      <c r="Q524">
        <v>21.934000000000001</v>
      </c>
      <c r="R524">
        <f t="shared" si="97"/>
        <v>0.41679911156655042</v>
      </c>
      <c r="S524">
        <f t="shared" si="97"/>
        <v>1.2138214079576515</v>
      </c>
      <c r="W524">
        <v>89.144999999999996</v>
      </c>
      <c r="X524">
        <v>35.31</v>
      </c>
      <c r="Y524">
        <f t="shared" si="98"/>
        <v>0.98365705942663051</v>
      </c>
      <c r="Z524">
        <f t="shared" si="98"/>
        <v>0.89309836750491833</v>
      </c>
      <c r="AI524">
        <v>59.003999999999998</v>
      </c>
      <c r="AJ524">
        <v>64.686999999999998</v>
      </c>
      <c r="AK524">
        <f t="shared" si="95"/>
        <v>0.65107074019192224</v>
      </c>
      <c r="AL524">
        <f t="shared" si="96"/>
        <v>1.6361329396428956</v>
      </c>
    </row>
    <row r="525" spans="10:38">
      <c r="J525">
        <v>91.784000000000006</v>
      </c>
      <c r="K525">
        <v>204.13300000000001</v>
      </c>
      <c r="L525">
        <f t="shared" si="93"/>
        <v>0.58278094627034516</v>
      </c>
      <c r="M525">
        <f t="shared" si="94"/>
        <v>11.296662964831734</v>
      </c>
      <c r="P525">
        <v>140.73500000000001</v>
      </c>
      <c r="Q525">
        <v>17.617999999999999</v>
      </c>
      <c r="R525">
        <f t="shared" si="97"/>
        <v>0.89359448785580309</v>
      </c>
      <c r="S525">
        <f t="shared" si="97"/>
        <v>0.97497517850815629</v>
      </c>
      <c r="W525">
        <v>87.731999999999999</v>
      </c>
      <c r="X525">
        <v>36.441000000000003</v>
      </c>
      <c r="Y525">
        <f t="shared" si="98"/>
        <v>0.9680655240071474</v>
      </c>
      <c r="Z525">
        <f t="shared" si="98"/>
        <v>0.92170483178268847</v>
      </c>
      <c r="AI525">
        <v>77.81</v>
      </c>
      <c r="AJ525">
        <v>67.756</v>
      </c>
      <c r="AK525">
        <f t="shared" si="95"/>
        <v>0.85858271124556762</v>
      </c>
      <c r="AL525">
        <f t="shared" si="96"/>
        <v>1.7137573771923886</v>
      </c>
    </row>
    <row r="526" spans="10:38">
      <c r="J526">
        <v>9.3719999999999999</v>
      </c>
      <c r="K526">
        <v>10.169</v>
      </c>
      <c r="L526">
        <f t="shared" si="93"/>
        <v>5.9507354532877997E-2</v>
      </c>
      <c r="M526">
        <f t="shared" si="94"/>
        <v>0.5627496078016484</v>
      </c>
      <c r="P526">
        <v>101.71899999999999</v>
      </c>
      <c r="Q526">
        <v>18.832999999999998</v>
      </c>
      <c r="R526">
        <f t="shared" si="97"/>
        <v>0.64586305972362534</v>
      </c>
      <c r="S526">
        <f t="shared" si="97"/>
        <v>1.0422129377252871</v>
      </c>
      <c r="W526">
        <v>81.075000000000003</v>
      </c>
      <c r="X526">
        <v>34.209000000000003</v>
      </c>
      <c r="Y526">
        <f t="shared" si="98"/>
        <v>0.89460986138329768</v>
      </c>
      <c r="Z526">
        <f t="shared" si="98"/>
        <v>0.86525069538305721</v>
      </c>
      <c r="AI526">
        <v>50.914999999999999</v>
      </c>
      <c r="AJ526">
        <v>83.882000000000005</v>
      </c>
      <c r="AK526">
        <f t="shared" si="95"/>
        <v>0.56181388951379096</v>
      </c>
      <c r="AL526">
        <f t="shared" si="96"/>
        <v>2.1216334540653516</v>
      </c>
    </row>
    <row r="527" spans="10:38">
      <c r="J527">
        <v>103.241</v>
      </c>
      <c r="K527">
        <v>128.12200000000001</v>
      </c>
      <c r="L527">
        <f t="shared" si="93"/>
        <v>0.65552697282638261</v>
      </c>
      <c r="M527">
        <f t="shared" si="94"/>
        <v>7.0902355443763208</v>
      </c>
      <c r="P527">
        <v>143.77199999999999</v>
      </c>
      <c r="Q527">
        <v>17.074999999999999</v>
      </c>
      <c r="R527">
        <f t="shared" si="97"/>
        <v>0.91287786768042423</v>
      </c>
      <c r="S527">
        <f t="shared" si="97"/>
        <v>0.94492571080864851</v>
      </c>
      <c r="W527">
        <v>83.522999999999996</v>
      </c>
      <c r="X527">
        <v>35.152000000000001</v>
      </c>
      <c r="Y527">
        <f t="shared" si="98"/>
        <v>0.92162194822469523</v>
      </c>
      <c r="Z527">
        <f t="shared" si="98"/>
        <v>0.88910206215046417</v>
      </c>
      <c r="AI527">
        <v>44.064</v>
      </c>
      <c r="AJ527">
        <v>73.388999999999996</v>
      </c>
      <c r="AK527">
        <f t="shared" si="95"/>
        <v>0.48621756314515729</v>
      </c>
      <c r="AL527">
        <f t="shared" si="96"/>
        <v>1.8562332510002391</v>
      </c>
    </row>
    <row r="528" spans="10:38">
      <c r="J528">
        <v>10.436</v>
      </c>
      <c r="K528">
        <v>17.681000000000001</v>
      </c>
      <c r="L528">
        <f t="shared" si="93"/>
        <v>6.6263204428629402E-2</v>
      </c>
      <c r="M528">
        <f t="shared" si="94"/>
        <v>0.97846158083793355</v>
      </c>
      <c r="P528">
        <v>161.154</v>
      </c>
      <c r="Q528">
        <v>13.019</v>
      </c>
      <c r="R528">
        <f t="shared" si="97"/>
        <v>1.0232445809209796</v>
      </c>
      <c r="S528">
        <f t="shared" si="97"/>
        <v>0.72046780843442426</v>
      </c>
      <c r="W528">
        <v>86.3</v>
      </c>
      <c r="X528">
        <v>38.843000000000004</v>
      </c>
      <c r="Y528">
        <f t="shared" si="98"/>
        <v>0.95226433595286575</v>
      </c>
      <c r="Z528">
        <f t="shared" si="98"/>
        <v>0.98245879039913742</v>
      </c>
      <c r="AI528">
        <v>65.97</v>
      </c>
      <c r="AJ528">
        <v>42.1</v>
      </c>
      <c r="AK528">
        <f t="shared" si="95"/>
        <v>0.72793601671854635</v>
      </c>
      <c r="AL528">
        <f t="shared" si="96"/>
        <v>1.0648383254589935</v>
      </c>
    </row>
    <row r="529" spans="10:38">
      <c r="J529">
        <v>43.137999999999998</v>
      </c>
      <c r="K529">
        <v>93.19</v>
      </c>
      <c r="L529">
        <f t="shared" si="93"/>
        <v>0.27390399699522949</v>
      </c>
      <c r="M529">
        <f t="shared" si="94"/>
        <v>5.1571084620941701</v>
      </c>
      <c r="P529">
        <v>104.495</v>
      </c>
      <c r="Q529">
        <v>15.006</v>
      </c>
      <c r="R529">
        <f t="shared" si="97"/>
        <v>0.66348922448923253</v>
      </c>
      <c r="S529">
        <f t="shared" si="97"/>
        <v>0.83042783112120522</v>
      </c>
      <c r="W529">
        <v>97.34</v>
      </c>
      <c r="X529">
        <v>41.804000000000002</v>
      </c>
      <c r="Y529">
        <f t="shared" si="98"/>
        <v>1.0740835511199531</v>
      </c>
      <c r="Z529">
        <f t="shared" si="98"/>
        <v>1.0573515761873578</v>
      </c>
      <c r="AI529">
        <v>62.887</v>
      </c>
      <c r="AJ529">
        <v>44.459000000000003</v>
      </c>
      <c r="AK529">
        <f t="shared" si="95"/>
        <v>0.69391711813520129</v>
      </c>
      <c r="AL529">
        <f t="shared" si="96"/>
        <v>1.1245046819853062</v>
      </c>
    </row>
    <row r="530" spans="10:38">
      <c r="J530">
        <v>83.927999999999997</v>
      </c>
      <c r="K530">
        <v>188.922</v>
      </c>
      <c r="L530">
        <f t="shared" si="93"/>
        <v>0.53289940794231594</v>
      </c>
      <c r="M530">
        <f t="shared" si="94"/>
        <v>10.454890491208872</v>
      </c>
      <c r="P530">
        <v>95.947999999999993</v>
      </c>
      <c r="Q530">
        <v>21.864999999999998</v>
      </c>
      <c r="R530">
        <f t="shared" si="97"/>
        <v>0.60922019341875566</v>
      </c>
      <c r="S530">
        <f t="shared" si="97"/>
        <v>1.2100029673107524</v>
      </c>
      <c r="W530">
        <v>91.918000000000006</v>
      </c>
      <c r="X530">
        <v>30.007000000000001</v>
      </c>
      <c r="Y530">
        <f t="shared" si="98"/>
        <v>1.0142553097580014</v>
      </c>
      <c r="Z530">
        <f t="shared" si="98"/>
        <v>0.75896920741206697</v>
      </c>
      <c r="AI530">
        <v>53.542999999999999</v>
      </c>
      <c r="AJ530">
        <v>100.126</v>
      </c>
      <c r="AK530">
        <f t="shared" si="95"/>
        <v>0.59081215921117369</v>
      </c>
      <c r="AL530">
        <f t="shared" si="96"/>
        <v>2.5324941134182231</v>
      </c>
    </row>
    <row r="531" spans="10:38">
      <c r="J531">
        <v>91.088999999999999</v>
      </c>
      <c r="K531">
        <v>120.58799999999999</v>
      </c>
      <c r="L531">
        <f t="shared" si="93"/>
        <v>0.57836805559595861</v>
      </c>
      <c r="M531">
        <f t="shared" si="94"/>
        <v>6.6733060975105882</v>
      </c>
      <c r="P531">
        <v>94.441000000000003</v>
      </c>
      <c r="Q531">
        <v>14.481</v>
      </c>
      <c r="R531">
        <f t="shared" si="97"/>
        <v>0.59965152256076948</v>
      </c>
      <c r="S531">
        <f t="shared" si="97"/>
        <v>0.8013744783730623</v>
      </c>
      <c r="W531">
        <v>96.516000000000005</v>
      </c>
      <c r="X531">
        <v>35.435000000000002</v>
      </c>
      <c r="Y531">
        <f t="shared" si="98"/>
        <v>1.0649912473792214</v>
      </c>
      <c r="Z531">
        <f t="shared" si="98"/>
        <v>0.89626000148787255</v>
      </c>
      <c r="AI531">
        <v>72.656000000000006</v>
      </c>
      <c r="AJ531">
        <v>93.528000000000006</v>
      </c>
      <c r="AK531">
        <f t="shared" si="95"/>
        <v>0.80171167546919375</v>
      </c>
      <c r="AL531">
        <f t="shared" si="96"/>
        <v>2.3656104252619654</v>
      </c>
    </row>
    <row r="532" spans="10:38">
      <c r="J532">
        <v>62.655999999999999</v>
      </c>
      <c r="K532">
        <v>167.596</v>
      </c>
      <c r="L532">
        <f t="shared" si="93"/>
        <v>0.39783320589116561</v>
      </c>
      <c r="M532">
        <f t="shared" si="94"/>
        <v>9.2747156327195466</v>
      </c>
      <c r="P532">
        <v>68.414000000000001</v>
      </c>
      <c r="Q532">
        <v>21.192</v>
      </c>
      <c r="R532">
        <f t="shared" si="97"/>
        <v>0.43439352891723382</v>
      </c>
      <c r="S532">
        <f t="shared" si="97"/>
        <v>1.1727593360736093</v>
      </c>
      <c r="W532">
        <v>102.068</v>
      </c>
      <c r="X532">
        <v>37.466999999999999</v>
      </c>
      <c r="Y532">
        <f t="shared" si="98"/>
        <v>1.1262539541371621</v>
      </c>
      <c r="Z532">
        <f t="shared" si="98"/>
        <v>0.94765552351477689</v>
      </c>
      <c r="AI532">
        <v>18.945</v>
      </c>
      <c r="AJ532">
        <v>107.578</v>
      </c>
      <c r="AK532">
        <f t="shared" si="95"/>
        <v>0.20904574559243386</v>
      </c>
      <c r="AL532">
        <f t="shared" si="96"/>
        <v>2.7209780849460237</v>
      </c>
    </row>
    <row r="533" spans="10:38">
      <c r="J533">
        <v>63.587000000000003</v>
      </c>
      <c r="K533">
        <v>84.557000000000002</v>
      </c>
      <c r="L533">
        <f t="shared" si="93"/>
        <v>0.40374457454994811</v>
      </c>
      <c r="M533">
        <f t="shared" si="94"/>
        <v>4.6793606634756602</v>
      </c>
      <c r="P533">
        <v>99.173000000000002</v>
      </c>
      <c r="Q533">
        <v>16.228999999999999</v>
      </c>
      <c r="R533">
        <f t="shared" si="97"/>
        <v>0.62969727604450598</v>
      </c>
      <c r="S533">
        <f t="shared" si="97"/>
        <v>0.89810830809449815</v>
      </c>
      <c r="W533">
        <v>89.733000000000004</v>
      </c>
      <c r="X533">
        <v>32.773000000000003</v>
      </c>
      <c r="Y533">
        <f t="shared" si="98"/>
        <v>0.99014525675618204</v>
      </c>
      <c r="Z533">
        <f t="shared" si="98"/>
        <v>0.82892984418687876</v>
      </c>
      <c r="AI533">
        <v>56.569000000000003</v>
      </c>
      <c r="AJ533">
        <v>64.045000000000002</v>
      </c>
      <c r="AK533">
        <f t="shared" si="95"/>
        <v>0.62420209989012354</v>
      </c>
      <c r="AL533">
        <f t="shared" si="96"/>
        <v>1.6198947875064427</v>
      </c>
    </row>
    <row r="534" spans="10:38">
      <c r="J534">
        <v>15.932</v>
      </c>
      <c r="K534">
        <v>43.612000000000002</v>
      </c>
      <c r="L534">
        <f t="shared" si="93"/>
        <v>0.10115996291269871</v>
      </c>
      <c r="M534">
        <f t="shared" si="94"/>
        <v>2.4134758477181131</v>
      </c>
      <c r="P534">
        <v>115.926</v>
      </c>
      <c r="Q534">
        <v>16.373000000000001</v>
      </c>
      <c r="R534">
        <f t="shared" si="97"/>
        <v>0.73607016448766704</v>
      </c>
      <c r="S534">
        <f t="shared" si="97"/>
        <v>0.90607722770541743</v>
      </c>
      <c r="W534">
        <v>60.500999999999998</v>
      </c>
      <c r="X534">
        <v>28.350999999999999</v>
      </c>
      <c r="Y534">
        <f t="shared" si="98"/>
        <v>0.66758916094419851</v>
      </c>
      <c r="Z534">
        <f t="shared" si="98"/>
        <v>0.71708388040588888</v>
      </c>
      <c r="AI534">
        <v>83.155000000000001</v>
      </c>
      <c r="AJ534">
        <v>78.52</v>
      </c>
      <c r="AK534">
        <f t="shared" si="95"/>
        <v>0.9175613077191257</v>
      </c>
      <c r="AL534">
        <f t="shared" si="96"/>
        <v>1.9860120027325454</v>
      </c>
    </row>
    <row r="535" spans="10:38">
      <c r="J535">
        <v>86.945999999999998</v>
      </c>
      <c r="K535">
        <v>81.480999999999995</v>
      </c>
      <c r="L535">
        <f t="shared" si="93"/>
        <v>0.55206214759022731</v>
      </c>
      <c r="M535">
        <f t="shared" si="94"/>
        <v>4.5091356862313017</v>
      </c>
      <c r="P535">
        <v>90.23</v>
      </c>
      <c r="Q535">
        <v>17.959</v>
      </c>
      <c r="R535">
        <f t="shared" si="97"/>
        <v>0.57291384971207659</v>
      </c>
      <c r="S535">
        <f t="shared" si="97"/>
        <v>0.99384602286456913</v>
      </c>
      <c r="W535">
        <v>106.473</v>
      </c>
      <c r="X535">
        <v>39.159999999999997</v>
      </c>
      <c r="Y535">
        <f t="shared" si="98"/>
        <v>1.1748602623627982</v>
      </c>
      <c r="Z535">
        <f t="shared" si="98"/>
        <v>0.99047669417990925</v>
      </c>
      <c r="AI535">
        <v>62.661999999999999</v>
      </c>
      <c r="AJ535">
        <v>64.299000000000007</v>
      </c>
      <c r="AK535">
        <f t="shared" si="95"/>
        <v>0.69143438956521985</v>
      </c>
      <c r="AL535">
        <f t="shared" si="96"/>
        <v>1.626319227759806</v>
      </c>
    </row>
    <row r="536" spans="10:38">
      <c r="J536">
        <v>51.115000000000002</v>
      </c>
      <c r="K536">
        <v>89.152000000000001</v>
      </c>
      <c r="L536">
        <f t="shared" si="93"/>
        <v>0.32455382276441092</v>
      </c>
      <c r="M536">
        <f t="shared" si="94"/>
        <v>4.9336466746713112</v>
      </c>
      <c r="P536">
        <v>140.464</v>
      </c>
      <c r="Q536">
        <v>16.167999999999999</v>
      </c>
      <c r="R536">
        <f t="shared" si="97"/>
        <v>0.89187377796694145</v>
      </c>
      <c r="S536">
        <f t="shared" si="97"/>
        <v>0.89473258520376153</v>
      </c>
      <c r="W536">
        <v>100.631</v>
      </c>
      <c r="X536">
        <v>36.792999999999999</v>
      </c>
      <c r="Y536">
        <f t="shared" si="98"/>
        <v>1.1103975943368811</v>
      </c>
      <c r="Z536">
        <f t="shared" si="98"/>
        <v>0.93060799307868758</v>
      </c>
      <c r="AI536">
        <v>18.472999999999999</v>
      </c>
      <c r="AJ536">
        <v>111.675</v>
      </c>
      <c r="AK536">
        <f t="shared" si="95"/>
        <v>0.20383753277007285</v>
      </c>
      <c r="AL536">
        <f t="shared" si="96"/>
        <v>2.8246038003713325</v>
      </c>
    </row>
    <row r="537" spans="10:38">
      <c r="J537">
        <v>89.686000000000007</v>
      </c>
      <c r="K537">
        <v>162.947</v>
      </c>
      <c r="L537">
        <f t="shared" si="93"/>
        <v>0.5694597309683842</v>
      </c>
      <c r="M537">
        <f t="shared" si="94"/>
        <v>9.0174412766698016</v>
      </c>
      <c r="P537">
        <v>75.978999999999999</v>
      </c>
      <c r="Q537">
        <v>19.256</v>
      </c>
      <c r="R537">
        <f t="shared" si="97"/>
        <v>0.48242736769670697</v>
      </c>
      <c r="S537">
        <f t="shared" si="97"/>
        <v>1.0656216390823623</v>
      </c>
      <c r="W537">
        <v>99.853999999999999</v>
      </c>
      <c r="X537">
        <v>34.732999999999997</v>
      </c>
      <c r="Y537">
        <f t="shared" si="98"/>
        <v>1.1018239050085452</v>
      </c>
      <c r="Z537">
        <f t="shared" si="98"/>
        <v>0.87850426503960133</v>
      </c>
      <c r="AI537">
        <v>60.161000000000001</v>
      </c>
      <c r="AJ537">
        <v>104.53</v>
      </c>
      <c r="AK537">
        <f t="shared" si="95"/>
        <v>0.66383748221622663</v>
      </c>
      <c r="AL537">
        <f t="shared" si="96"/>
        <v>2.6438848019056671</v>
      </c>
    </row>
    <row r="538" spans="10:38">
      <c r="J538">
        <v>79.849000000000004</v>
      </c>
      <c r="K538">
        <v>79.102000000000004</v>
      </c>
      <c r="L538">
        <f t="shared" si="93"/>
        <v>0.50699986684760734</v>
      </c>
      <c r="M538">
        <f t="shared" si="94"/>
        <v>4.3774824934925753</v>
      </c>
      <c r="P538">
        <v>11.241</v>
      </c>
      <c r="Q538">
        <v>11.532999999999999</v>
      </c>
      <c r="R538">
        <f t="shared" si="97"/>
        <v>7.1374538231336063E-2</v>
      </c>
      <c r="S538">
        <f t="shared" si="97"/>
        <v>0.63823298522729977</v>
      </c>
      <c r="W538">
        <v>100.648</v>
      </c>
      <c r="X538">
        <v>35.512999999999998</v>
      </c>
      <c r="Y538">
        <f t="shared" si="98"/>
        <v>1.1105851782732796</v>
      </c>
      <c r="Z538">
        <f t="shared" si="98"/>
        <v>0.89823286109323597</v>
      </c>
      <c r="AI538">
        <v>44.265999999999998</v>
      </c>
      <c r="AJ538">
        <v>71.977000000000004</v>
      </c>
      <c r="AK538">
        <f t="shared" si="95"/>
        <v>0.48844650168354059</v>
      </c>
      <c r="AL538">
        <f t="shared" si="96"/>
        <v>1.820519433528788</v>
      </c>
    </row>
    <row r="539" spans="10:38">
      <c r="J539">
        <v>83.994</v>
      </c>
      <c r="K539">
        <v>93.159000000000006</v>
      </c>
      <c r="L539">
        <f t="shared" si="93"/>
        <v>0.53331847381930797</v>
      </c>
      <c r="M539">
        <f t="shared" si="94"/>
        <v>5.1553929307890423</v>
      </c>
      <c r="P539">
        <v>83.204999999999998</v>
      </c>
      <c r="Q539">
        <v>17.265000000000001</v>
      </c>
      <c r="R539">
        <f t="shared" si="97"/>
        <v>0.528308731744357</v>
      </c>
      <c r="S539">
        <f t="shared" si="97"/>
        <v>0.95544025751750028</v>
      </c>
      <c r="W539">
        <v>102.245</v>
      </c>
      <c r="X539">
        <v>38.100999999999999</v>
      </c>
      <c r="Y539">
        <f t="shared" si="98"/>
        <v>1.1282070339455477</v>
      </c>
      <c r="Z539">
        <f t="shared" si="98"/>
        <v>0.96369133107632088</v>
      </c>
      <c r="AI539">
        <v>36.520000000000003</v>
      </c>
      <c r="AJ539">
        <v>85.146000000000001</v>
      </c>
      <c r="AK539">
        <f t="shared" si="95"/>
        <v>0.402974432780981</v>
      </c>
      <c r="AL539">
        <f t="shared" si="96"/>
        <v>2.153603896900985</v>
      </c>
    </row>
    <row r="540" spans="10:38">
      <c r="J540">
        <v>98.572999999999993</v>
      </c>
      <c r="K540">
        <v>179.197</v>
      </c>
      <c r="L540">
        <f t="shared" si="93"/>
        <v>0.62588758625366869</v>
      </c>
      <c r="M540">
        <f t="shared" si="94"/>
        <v>9.9167117188742253</v>
      </c>
      <c r="P540">
        <v>56.701000000000001</v>
      </c>
      <c r="Q540">
        <v>18.209</v>
      </c>
      <c r="R540">
        <f t="shared" si="97"/>
        <v>0.36002203471710581</v>
      </c>
      <c r="S540">
        <f t="shared" si="97"/>
        <v>1.0076809527446371</v>
      </c>
      <c r="W540">
        <v>120.09</v>
      </c>
      <c r="X540">
        <v>41.838999999999999</v>
      </c>
      <c r="Y540">
        <f t="shared" si="98"/>
        <v>1.3251149954180725</v>
      </c>
      <c r="Z540">
        <f t="shared" si="98"/>
        <v>1.0582368337025849</v>
      </c>
      <c r="AI540">
        <v>53.23</v>
      </c>
      <c r="AJ540">
        <v>81.433000000000007</v>
      </c>
      <c r="AK540">
        <f t="shared" si="95"/>
        <v>0.58735840791159954</v>
      </c>
      <c r="AL540">
        <f t="shared" si="96"/>
        <v>2.0596907210713118</v>
      </c>
    </row>
    <row r="541" spans="10:38">
      <c r="J541">
        <v>37.203000000000003</v>
      </c>
      <c r="K541">
        <v>98.031000000000006</v>
      </c>
      <c r="L541">
        <f t="shared" si="93"/>
        <v>0.23621981548086432</v>
      </c>
      <c r="M541">
        <f t="shared" si="94"/>
        <v>5.4250080442918085</v>
      </c>
      <c r="P541">
        <v>90.313999999999993</v>
      </c>
      <c r="Q541">
        <v>16.867999999999999</v>
      </c>
      <c r="R541">
        <f t="shared" si="97"/>
        <v>0.57344720628279378</v>
      </c>
      <c r="S541">
        <f t="shared" si="97"/>
        <v>0.93347038886795208</v>
      </c>
      <c r="W541">
        <v>115.753</v>
      </c>
      <c r="X541">
        <v>27.456</v>
      </c>
      <c r="Y541">
        <f t="shared" si="98"/>
        <v>1.277259022938031</v>
      </c>
      <c r="Z541">
        <f t="shared" si="98"/>
        <v>0.69444658108793644</v>
      </c>
      <c r="AI541">
        <v>44.326999999999998</v>
      </c>
      <c r="AJ541">
        <v>59.756</v>
      </c>
      <c r="AK541">
        <f t="shared" si="95"/>
        <v>0.48911959698473556</v>
      </c>
      <c r="AL541">
        <f t="shared" si="96"/>
        <v>1.5114128022833162</v>
      </c>
    </row>
    <row r="542" spans="10:38">
      <c r="J542">
        <v>88.515000000000001</v>
      </c>
      <c r="K542">
        <v>186.80500000000001</v>
      </c>
      <c r="L542">
        <f t="shared" si="93"/>
        <v>0.56202448639326674</v>
      </c>
      <c r="M542">
        <f t="shared" si="94"/>
        <v>10.337736304984457</v>
      </c>
      <c r="P542">
        <v>154.48400000000001</v>
      </c>
      <c r="Q542">
        <v>16.271999999999998</v>
      </c>
      <c r="R542">
        <f t="shared" si="97"/>
        <v>0.9808935294128388</v>
      </c>
      <c r="S542">
        <f t="shared" si="97"/>
        <v>0.9004879160338698</v>
      </c>
      <c r="W542">
        <v>88.031999999999996</v>
      </c>
      <c r="X542">
        <v>32.213999999999999</v>
      </c>
      <c r="Y542">
        <f t="shared" si="98"/>
        <v>0.97137582876712247</v>
      </c>
      <c r="Z542">
        <f t="shared" si="98"/>
        <v>0.81479101701510726</v>
      </c>
      <c r="AI542">
        <v>47.045000000000002</v>
      </c>
      <c r="AJ542">
        <v>80.186999999999998</v>
      </c>
      <c r="AK542">
        <f t="shared" si="95"/>
        <v>0.51911095811011088</v>
      </c>
      <c r="AL542">
        <f t="shared" si="96"/>
        <v>2.0281755535292234</v>
      </c>
    </row>
    <row r="543" spans="10:38">
      <c r="J543">
        <v>50.039000000000001</v>
      </c>
      <c r="K543">
        <v>96.415999999999997</v>
      </c>
      <c r="L543">
        <f t="shared" si="93"/>
        <v>0.31772177907284277</v>
      </c>
      <c r="M543">
        <f t="shared" si="94"/>
        <v>5.3356343972665679</v>
      </c>
      <c r="P543">
        <v>134.804</v>
      </c>
      <c r="Q543">
        <v>15.805999999999999</v>
      </c>
      <c r="R543">
        <f t="shared" si="97"/>
        <v>0.85593570427337662</v>
      </c>
      <c r="S543">
        <f t="shared" si="97"/>
        <v>0.87469960673742297</v>
      </c>
      <c r="W543">
        <v>98.411000000000001</v>
      </c>
      <c r="X543">
        <v>31.905000000000001</v>
      </c>
      <c r="Y543">
        <f t="shared" si="98"/>
        <v>1.0859013391130645</v>
      </c>
      <c r="Z543">
        <f t="shared" si="98"/>
        <v>0.8069754578092444</v>
      </c>
      <c r="AI543">
        <v>25.896000000000001</v>
      </c>
      <c r="AJ543">
        <v>56.366999999999997</v>
      </c>
      <c r="AK543">
        <f t="shared" si="95"/>
        <v>0.28574550688105926</v>
      </c>
      <c r="AL543">
        <f t="shared" si="96"/>
        <v>1.4256945817374604</v>
      </c>
    </row>
    <row r="544" spans="10:38">
      <c r="J544">
        <v>78.525000000000006</v>
      </c>
      <c r="K544">
        <v>97.552000000000007</v>
      </c>
      <c r="L544">
        <f t="shared" si="93"/>
        <v>0.49859315137582644</v>
      </c>
      <c r="M544">
        <f t="shared" si="94"/>
        <v>5.3985003186415979</v>
      </c>
      <c r="P544">
        <v>124.676</v>
      </c>
      <c r="Q544">
        <v>16.585999999999999</v>
      </c>
      <c r="R544">
        <f t="shared" si="97"/>
        <v>0.79162814060404374</v>
      </c>
      <c r="S544">
        <f t="shared" si="97"/>
        <v>0.91786458796323533</v>
      </c>
      <c r="W544">
        <v>98.334999999999994</v>
      </c>
      <c r="X544">
        <v>38.244999999999997</v>
      </c>
      <c r="Y544">
        <f t="shared" si="98"/>
        <v>1.0850627285738708</v>
      </c>
      <c r="Z544">
        <f t="shared" si="98"/>
        <v>0.96733353342468409</v>
      </c>
      <c r="AI544">
        <v>24.94</v>
      </c>
      <c r="AJ544">
        <v>50.142000000000003</v>
      </c>
      <c r="AK544">
        <f t="shared" si="95"/>
        <v>0.27519666904593826</v>
      </c>
      <c r="AL544">
        <f t="shared" si="96"/>
        <v>1.2682452093863386</v>
      </c>
    </row>
    <row r="545" spans="10:38">
      <c r="J545">
        <v>109.47</v>
      </c>
      <c r="K545">
        <v>147.964</v>
      </c>
      <c r="L545">
        <f t="shared" si="93"/>
        <v>0.69507790233825806</v>
      </c>
      <c r="M545">
        <f t="shared" si="94"/>
        <v>8.1882862590975609</v>
      </c>
      <c r="P545">
        <v>125.63500000000001</v>
      </c>
      <c r="Q545">
        <v>17.388999999999999</v>
      </c>
      <c r="R545">
        <f t="shared" si="97"/>
        <v>0.79771729478639863</v>
      </c>
      <c r="S545">
        <f t="shared" si="97"/>
        <v>0.96230238273801394</v>
      </c>
      <c r="W545">
        <v>88.040999999999997</v>
      </c>
      <c r="X545">
        <v>35.877000000000002</v>
      </c>
      <c r="Y545">
        <f t="shared" si="98"/>
        <v>0.97147513790992179</v>
      </c>
      <c r="Z545">
        <f t="shared" si="98"/>
        <v>0.90743953925159881</v>
      </c>
      <c r="AI545">
        <v>86.92</v>
      </c>
      <c r="AJ545">
        <v>101.55200000000001</v>
      </c>
      <c r="AK545">
        <f t="shared" si="95"/>
        <v>0.95910563245681446</v>
      </c>
      <c r="AL545">
        <f t="shared" si="96"/>
        <v>2.5685620338957653</v>
      </c>
    </row>
    <row r="546" spans="10:38">
      <c r="J546">
        <v>93.397999999999996</v>
      </c>
      <c r="K546">
        <v>199.654</v>
      </c>
      <c r="L546">
        <f t="shared" si="93"/>
        <v>0.59302901180769729</v>
      </c>
      <c r="M546">
        <f t="shared" si="94"/>
        <v>11.048796361100434</v>
      </c>
      <c r="P546">
        <v>155.00700000000001</v>
      </c>
      <c r="Q546">
        <v>18.059000000000001</v>
      </c>
      <c r="R546">
        <f t="shared" si="97"/>
        <v>0.98421430901385198</v>
      </c>
      <c r="S546">
        <f t="shared" si="97"/>
        <v>0.99937999481659645</v>
      </c>
      <c r="W546">
        <v>104.435</v>
      </c>
      <c r="X546">
        <v>38.39</v>
      </c>
      <c r="Y546">
        <f t="shared" si="98"/>
        <v>1.1523722586933667</v>
      </c>
      <c r="Z546">
        <f t="shared" si="98"/>
        <v>0.97100102884491113</v>
      </c>
      <c r="AI546">
        <v>74.915000000000006</v>
      </c>
      <c r="AJ546">
        <v>108.90900000000001</v>
      </c>
      <c r="AK546">
        <f t="shared" si="95"/>
        <v>0.82663827031180703</v>
      </c>
      <c r="AL546">
        <f t="shared" si="96"/>
        <v>2.7546431635965209</v>
      </c>
    </row>
    <row r="547" spans="10:38">
      <c r="J547">
        <v>48.457999999999998</v>
      </c>
      <c r="K547">
        <v>140.81100000000001</v>
      </c>
      <c r="L547">
        <f t="shared" si="93"/>
        <v>0.30768324647398654</v>
      </c>
      <c r="M547">
        <f t="shared" si="94"/>
        <v>7.792441245369055</v>
      </c>
      <c r="P547">
        <v>110.26900000000001</v>
      </c>
      <c r="Q547">
        <v>19.516999999999999</v>
      </c>
      <c r="R547">
        <f t="shared" si="97"/>
        <v>0.70015113924305639</v>
      </c>
      <c r="S547">
        <f t="shared" si="97"/>
        <v>1.0800653058771532</v>
      </c>
      <c r="W547">
        <v>97.02</v>
      </c>
      <c r="X547">
        <v>38.115000000000002</v>
      </c>
      <c r="Y547">
        <f t="shared" si="98"/>
        <v>1.0705525593759795</v>
      </c>
      <c r="Z547">
        <f t="shared" si="98"/>
        <v>0.96404543408241183</v>
      </c>
      <c r="AI547">
        <v>64.808999999999997</v>
      </c>
      <c r="AJ547">
        <v>80.622</v>
      </c>
      <c r="AK547">
        <f t="shared" si="95"/>
        <v>0.71512513729744231</v>
      </c>
      <c r="AL547">
        <f t="shared" si="96"/>
        <v>2.0391780397899044</v>
      </c>
    </row>
    <row r="548" spans="10:38">
      <c r="J548">
        <v>43.715000000000003</v>
      </c>
      <c r="K548">
        <v>82.072999999999993</v>
      </c>
      <c r="L548">
        <f t="shared" si="93"/>
        <v>0.27756764867741807</v>
      </c>
      <c r="M548">
        <f t="shared" si="94"/>
        <v>4.5418968001873035</v>
      </c>
      <c r="P548">
        <v>95.557000000000002</v>
      </c>
      <c r="Q548">
        <v>19.004000000000001</v>
      </c>
      <c r="R548">
        <f t="shared" si="97"/>
        <v>0.60673754557172677</v>
      </c>
      <c r="S548">
        <f t="shared" si="97"/>
        <v>1.0516760297632537</v>
      </c>
      <c r="W548">
        <v>96.56</v>
      </c>
      <c r="X548">
        <v>39.308999999999997</v>
      </c>
      <c r="Y548">
        <f t="shared" si="98"/>
        <v>1.0654767587440177</v>
      </c>
      <c r="Z548">
        <f t="shared" si="98"/>
        <v>0.99424536188759072</v>
      </c>
      <c r="AI548">
        <v>60.802</v>
      </c>
      <c r="AJ548">
        <v>106.33799999999999</v>
      </c>
      <c r="AK548">
        <f t="shared" si="95"/>
        <v>0.6709105000533736</v>
      </c>
      <c r="AL548">
        <f t="shared" si="96"/>
        <v>2.6896146758351174</v>
      </c>
    </row>
    <row r="549" spans="10:38">
      <c r="J549">
        <v>10.577</v>
      </c>
      <c r="K549">
        <v>12.786</v>
      </c>
      <c r="L549">
        <f t="shared" si="93"/>
        <v>6.7158481529476163E-2</v>
      </c>
      <c r="M549">
        <f t="shared" si="94"/>
        <v>0.70757365378620085</v>
      </c>
      <c r="P549">
        <v>127.06399999999999</v>
      </c>
      <c r="Q549">
        <v>15.391999999999999</v>
      </c>
      <c r="R549">
        <f t="shared" si="97"/>
        <v>0.80679070597157598</v>
      </c>
      <c r="S549">
        <f t="shared" si="97"/>
        <v>0.85178896285603034</v>
      </c>
      <c r="W549">
        <v>84.198999999999998</v>
      </c>
      <c r="X549">
        <v>35.694000000000003</v>
      </c>
      <c r="Y549">
        <f t="shared" si="98"/>
        <v>0.92908116828383946</v>
      </c>
      <c r="Z549">
        <f t="shared" si="98"/>
        <v>0.90281090710055378</v>
      </c>
      <c r="AI549">
        <v>4.6319999999999997</v>
      </c>
      <c r="AJ549">
        <v>15.792</v>
      </c>
      <c r="AK549">
        <f t="shared" si="95"/>
        <v>5.1111105494017081E-2</v>
      </c>
      <c r="AL549">
        <f t="shared" si="96"/>
        <v>0.3994281908705089</v>
      </c>
    </row>
    <row r="550" spans="10:38">
      <c r="J550">
        <v>74.558000000000007</v>
      </c>
      <c r="K550">
        <v>140.66499999999999</v>
      </c>
      <c r="L550">
        <f t="shared" si="93"/>
        <v>0.47340475237540741</v>
      </c>
      <c r="M550">
        <f t="shared" si="94"/>
        <v>7.7843616463190939</v>
      </c>
      <c r="P550">
        <v>94.213999999999999</v>
      </c>
      <c r="Q550">
        <v>18.855</v>
      </c>
      <c r="R550">
        <f t="shared" si="97"/>
        <v>0.59821018992323605</v>
      </c>
      <c r="S550">
        <f t="shared" si="97"/>
        <v>1.043430411554733</v>
      </c>
      <c r="W550">
        <v>116.158</v>
      </c>
      <c r="X550">
        <v>40.764000000000003</v>
      </c>
      <c r="Y550">
        <f t="shared" si="98"/>
        <v>1.2817279343639976</v>
      </c>
      <c r="Z550">
        <f t="shared" si="98"/>
        <v>1.0310467814491784</v>
      </c>
      <c r="AI550">
        <v>73.311999999999998</v>
      </c>
      <c r="AJ550">
        <v>61.439</v>
      </c>
      <c r="AK550">
        <f t="shared" si="95"/>
        <v>0.80895020854433941</v>
      </c>
      <c r="AL550">
        <f t="shared" si="96"/>
        <v>1.5539810422298124</v>
      </c>
    </row>
    <row r="551" spans="10:38">
      <c r="J551">
        <v>79.114999999999995</v>
      </c>
      <c r="K551">
        <v>81.652000000000001</v>
      </c>
      <c r="L551">
        <f t="shared" si="93"/>
        <v>0.50233934633681632</v>
      </c>
      <c r="M551">
        <f t="shared" si="94"/>
        <v>4.5185987782692694</v>
      </c>
      <c r="P551">
        <v>108.26900000000001</v>
      </c>
      <c r="Q551">
        <v>22.419</v>
      </c>
      <c r="R551">
        <f t="shared" si="97"/>
        <v>0.68745217327359887</v>
      </c>
      <c r="S551">
        <f t="shared" si="97"/>
        <v>1.2406611719249834</v>
      </c>
      <c r="W551">
        <v>62.588999999999999</v>
      </c>
      <c r="X551">
        <v>32.716000000000001</v>
      </c>
      <c r="Y551">
        <f t="shared" si="98"/>
        <v>0.69062888207362583</v>
      </c>
      <c r="Z551">
        <f t="shared" si="98"/>
        <v>0.82748813909065155</v>
      </c>
      <c r="AI551">
        <v>65.759</v>
      </c>
      <c r="AJ551">
        <v>36.014000000000003</v>
      </c>
      <c r="AK551">
        <f t="shared" si="95"/>
        <v>0.72560776903736379</v>
      </c>
      <c r="AL551">
        <f t="shared" si="96"/>
        <v>0.91090469009691666</v>
      </c>
    </row>
    <row r="552" spans="10:38">
      <c r="J552">
        <v>90.867000000000004</v>
      </c>
      <c r="K552">
        <v>134.744</v>
      </c>
      <c r="L552">
        <f t="shared" si="93"/>
        <v>0.57695847037334891</v>
      </c>
      <c r="M552">
        <f t="shared" si="94"/>
        <v>7.4566951670395625</v>
      </c>
      <c r="P552">
        <v>92.819000000000003</v>
      </c>
      <c r="Q552">
        <v>18.048999999999999</v>
      </c>
      <c r="R552">
        <f t="shared" si="97"/>
        <v>0.58935266115953944</v>
      </c>
      <c r="S552">
        <f t="shared" si="97"/>
        <v>0.99882659762139359</v>
      </c>
      <c r="W552">
        <v>65.995000000000005</v>
      </c>
      <c r="X552">
        <v>30.492999999999999</v>
      </c>
      <c r="Y552">
        <f t="shared" si="98"/>
        <v>0.72821187544854438</v>
      </c>
      <c r="Z552">
        <f t="shared" si="98"/>
        <v>0.77126164033779299</v>
      </c>
      <c r="AI552">
        <v>112.69799999999999</v>
      </c>
      <c r="AJ552">
        <v>63.542999999999999</v>
      </c>
      <c r="AK552">
        <f t="shared" si="95"/>
        <v>1.2435490861322833</v>
      </c>
      <c r="AL552">
        <f t="shared" si="96"/>
        <v>1.6071976654308984</v>
      </c>
    </row>
    <row r="553" spans="10:38">
      <c r="J553">
        <v>28.846</v>
      </c>
      <c r="K553">
        <v>162.631</v>
      </c>
      <c r="L553">
        <f t="shared" si="93"/>
        <v>0.183157186177486</v>
      </c>
      <c r="M553">
        <f t="shared" si="94"/>
        <v>8.9999539253013943</v>
      </c>
      <c r="P553">
        <v>135.55199999999999</v>
      </c>
      <c r="Q553">
        <v>16.423999999999999</v>
      </c>
      <c r="R553">
        <f t="shared" si="97"/>
        <v>0.86068511754595367</v>
      </c>
      <c r="S553">
        <f t="shared" si="97"/>
        <v>0.9088995534009513</v>
      </c>
      <c r="W553">
        <v>102.43899999999999</v>
      </c>
      <c r="X553">
        <v>37.481999999999999</v>
      </c>
      <c r="Y553">
        <f t="shared" si="98"/>
        <v>1.1303476976903315</v>
      </c>
      <c r="Z553">
        <f t="shared" si="98"/>
        <v>0.94803491959273145</v>
      </c>
      <c r="AI553">
        <v>58.031999999999996</v>
      </c>
      <c r="AJ553">
        <v>100.803</v>
      </c>
      <c r="AK553">
        <f t="shared" si="95"/>
        <v>0.64034535276960258</v>
      </c>
      <c r="AL553">
        <f t="shared" si="96"/>
        <v>2.549617523069903</v>
      </c>
    </row>
    <row r="554" spans="10:38">
      <c r="J554">
        <v>96.337999999999994</v>
      </c>
      <c r="K554">
        <v>179.405</v>
      </c>
      <c r="L554">
        <f t="shared" si="93"/>
        <v>0.61169649178279983</v>
      </c>
      <c r="M554">
        <f t="shared" si="94"/>
        <v>9.9282223805344412</v>
      </c>
      <c r="P554">
        <v>13.677</v>
      </c>
      <c r="Q554">
        <v>9.2509999999999994</v>
      </c>
      <c r="R554">
        <f t="shared" si="97"/>
        <v>8.684187878213534E-2</v>
      </c>
      <c r="S554">
        <f t="shared" si="97"/>
        <v>0.51194774528203846</v>
      </c>
      <c r="W554">
        <v>90.8</v>
      </c>
      <c r="X554">
        <v>35.03</v>
      </c>
      <c r="Y554">
        <f t="shared" si="98"/>
        <v>1.0019189073524937</v>
      </c>
      <c r="Z554">
        <f t="shared" si="98"/>
        <v>0.88601630738310078</v>
      </c>
      <c r="AI554">
        <v>60.539000000000001</v>
      </c>
      <c r="AJ554">
        <v>46.45</v>
      </c>
      <c r="AK554">
        <f t="shared" si="95"/>
        <v>0.66800846621379539</v>
      </c>
      <c r="AL554">
        <f t="shared" si="96"/>
        <v>1.1748631880658016</v>
      </c>
    </row>
    <row r="555" spans="10:38">
      <c r="J555">
        <v>77.400000000000006</v>
      </c>
      <c r="K555">
        <v>199.95699999999999</v>
      </c>
      <c r="L555">
        <f t="shared" si="93"/>
        <v>0.49144998301800658</v>
      </c>
      <c r="M555">
        <f t="shared" si="94"/>
        <v>11.065564296115076</v>
      </c>
      <c r="P555">
        <v>149.86000000000001</v>
      </c>
      <c r="Q555">
        <v>17.850999999999999</v>
      </c>
      <c r="R555">
        <f t="shared" si="97"/>
        <v>0.95153352009145309</v>
      </c>
      <c r="S555">
        <f t="shared" si="97"/>
        <v>0.9878693331563797</v>
      </c>
      <c r="W555">
        <v>105.20399999999999</v>
      </c>
      <c r="X555">
        <v>38.555</v>
      </c>
      <c r="Y555">
        <f t="shared" si="98"/>
        <v>1.1608576732281028</v>
      </c>
      <c r="Z555">
        <f t="shared" si="98"/>
        <v>0.97517438570241077</v>
      </c>
      <c r="AI555">
        <v>26.939</v>
      </c>
      <c r="AJ555">
        <v>75.429000000000002</v>
      </c>
      <c r="AK555">
        <f t="shared" si="95"/>
        <v>0.29725433309657301</v>
      </c>
      <c r="AL555">
        <f t="shared" si="96"/>
        <v>1.9078311176020528</v>
      </c>
    </row>
    <row r="556" spans="10:38">
      <c r="J556">
        <v>73.165999999999997</v>
      </c>
      <c r="K556">
        <v>169.33199999999999</v>
      </c>
      <c r="L556">
        <f t="shared" si="93"/>
        <v>0.46456627206066492</v>
      </c>
      <c r="M556">
        <f t="shared" si="94"/>
        <v>9.3707853858067391</v>
      </c>
      <c r="P556">
        <v>165.49199999999999</v>
      </c>
      <c r="Q556">
        <v>16.878</v>
      </c>
      <c r="R556">
        <f t="shared" si="97"/>
        <v>1.050788638108733</v>
      </c>
      <c r="S556">
        <f t="shared" si="97"/>
        <v>0.93402378606315484</v>
      </c>
      <c r="W556">
        <v>100.18</v>
      </c>
      <c r="X556">
        <v>36.386000000000003</v>
      </c>
      <c r="Y556">
        <f t="shared" si="98"/>
        <v>1.1054211028477183</v>
      </c>
      <c r="Z556">
        <f t="shared" si="98"/>
        <v>0.92031371283018859</v>
      </c>
      <c r="AI556">
        <v>78.424999999999997</v>
      </c>
      <c r="AJ556">
        <v>62.8</v>
      </c>
      <c r="AK556">
        <f t="shared" si="95"/>
        <v>0.86536883600351677</v>
      </c>
      <c r="AL556">
        <f t="shared" si="96"/>
        <v>1.5884049130362181</v>
      </c>
    </row>
    <row r="557" spans="10:38">
      <c r="J557">
        <v>76.173000000000002</v>
      </c>
      <c r="K557">
        <v>142.75899999999999</v>
      </c>
      <c r="L557">
        <f t="shared" si="93"/>
        <v>0.48365916739574433</v>
      </c>
      <c r="M557">
        <f t="shared" si="94"/>
        <v>7.9002430189945443</v>
      </c>
      <c r="P557">
        <v>66.686000000000007</v>
      </c>
      <c r="Q557">
        <v>16.555</v>
      </c>
      <c r="R557">
        <f t="shared" si="97"/>
        <v>0.42342162231962255</v>
      </c>
      <c r="S557">
        <f t="shared" si="97"/>
        <v>0.91614905665810697</v>
      </c>
      <c r="W557">
        <v>110.86499999999999</v>
      </c>
      <c r="X557">
        <v>41.404000000000003</v>
      </c>
      <c r="Y557">
        <f t="shared" si="98"/>
        <v>1.2233231240488349</v>
      </c>
      <c r="Z557">
        <f t="shared" si="98"/>
        <v>1.0472343474419044</v>
      </c>
      <c r="AI557">
        <v>5.9909999999999997</v>
      </c>
      <c r="AJ557">
        <v>14.53</v>
      </c>
      <c r="AK557">
        <f t="shared" si="95"/>
        <v>6.6106786056704739E-2</v>
      </c>
      <c r="AL557">
        <f t="shared" si="96"/>
        <v>0.36750833417860274</v>
      </c>
    </row>
    <row r="558" spans="10:38">
      <c r="J558">
        <v>71.617000000000004</v>
      </c>
      <c r="K558">
        <v>165.34200000000001</v>
      </c>
      <c r="L558">
        <f t="shared" si="93"/>
        <v>0.45473092291732009</v>
      </c>
      <c r="M558">
        <f t="shared" si="94"/>
        <v>9.149979904920853</v>
      </c>
      <c r="P558">
        <v>72.850999999999999</v>
      </c>
      <c r="Q558">
        <v>18.471</v>
      </c>
      <c r="R558">
        <f t="shared" si="97"/>
        <v>0.46256618492047535</v>
      </c>
      <c r="S558">
        <f t="shared" si="97"/>
        <v>1.0221799592589484</v>
      </c>
      <c r="W558">
        <v>94.406999999999996</v>
      </c>
      <c r="X558">
        <v>37.378</v>
      </c>
      <c r="Y558">
        <f t="shared" si="98"/>
        <v>1.0417198049165954</v>
      </c>
      <c r="Z558">
        <f t="shared" si="98"/>
        <v>0.94540444011891345</v>
      </c>
      <c r="AI558">
        <v>68.343000000000004</v>
      </c>
      <c r="AJ558">
        <v>51.912999999999997</v>
      </c>
      <c r="AK558">
        <f t="shared" si="95"/>
        <v>0.75412052736995028</v>
      </c>
      <c r="AL558">
        <f t="shared" si="96"/>
        <v>1.3130392396568342</v>
      </c>
    </row>
    <row r="559" spans="10:38">
      <c r="J559">
        <v>55.116</v>
      </c>
      <c r="K559">
        <v>138.352</v>
      </c>
      <c r="L559">
        <f t="shared" si="93"/>
        <v>0.34995810418631068</v>
      </c>
      <c r="M559">
        <f t="shared" si="94"/>
        <v>7.6563608750687049</v>
      </c>
      <c r="P559">
        <v>151.19999999999999</v>
      </c>
      <c r="Q559">
        <v>17.416</v>
      </c>
      <c r="R559">
        <f t="shared" si="97"/>
        <v>0.96004182729098941</v>
      </c>
      <c r="S559">
        <f t="shared" si="97"/>
        <v>0.96379655516506135</v>
      </c>
      <c r="W559">
        <v>88.936000000000007</v>
      </c>
      <c r="X559">
        <v>33.639000000000003</v>
      </c>
      <c r="Y559">
        <f t="shared" si="98"/>
        <v>0.98135088044384788</v>
      </c>
      <c r="Z559">
        <f t="shared" si="98"/>
        <v>0.8508336444207858</v>
      </c>
      <c r="AI559">
        <v>79.474999999999994</v>
      </c>
      <c r="AJ559">
        <v>43.679000000000002</v>
      </c>
      <c r="AK559">
        <f t="shared" si="95"/>
        <v>0.8769549026634299</v>
      </c>
      <c r="AL559">
        <f t="shared" si="96"/>
        <v>1.1047760859316718</v>
      </c>
    </row>
    <row r="560" spans="10:38">
      <c r="J560">
        <v>6.03</v>
      </c>
      <c r="K560">
        <v>8.7669999999999995</v>
      </c>
      <c r="L560">
        <f t="shared" si="93"/>
        <v>3.8287382397914467E-2</v>
      </c>
      <c r="M560">
        <f t="shared" si="94"/>
        <v>0.48516332103422671</v>
      </c>
      <c r="P560">
        <v>86.817999999999998</v>
      </c>
      <c r="Q560">
        <v>18.521000000000001</v>
      </c>
      <c r="R560">
        <f t="shared" si="97"/>
        <v>0.55124941376818204</v>
      </c>
      <c r="S560">
        <f t="shared" si="97"/>
        <v>1.0249469452349622</v>
      </c>
      <c r="W560">
        <v>94.016999999999996</v>
      </c>
      <c r="X560">
        <v>29.785</v>
      </c>
      <c r="Y560">
        <f t="shared" si="98"/>
        <v>1.0374164087286277</v>
      </c>
      <c r="Z560">
        <f t="shared" si="98"/>
        <v>0.75335414545834012</v>
      </c>
      <c r="AI560">
        <v>99.763999999999996</v>
      </c>
      <c r="AJ560">
        <v>116.821</v>
      </c>
      <c r="AK560">
        <f t="shared" si="95"/>
        <v>1.1008308135805527</v>
      </c>
      <c r="AL560">
        <f t="shared" si="96"/>
        <v>2.9547619481815932</v>
      </c>
    </row>
    <row r="561" spans="10:38">
      <c r="J561">
        <v>71.974999999999994</v>
      </c>
      <c r="K561">
        <v>165.88499999999999</v>
      </c>
      <c r="L561">
        <f t="shared" si="93"/>
        <v>0.45700403782585292</v>
      </c>
      <c r="M561">
        <f t="shared" si="94"/>
        <v>9.1800293726203606</v>
      </c>
      <c r="P561">
        <v>100.98099999999999</v>
      </c>
      <c r="Q561">
        <v>14.657</v>
      </c>
      <c r="R561">
        <f t="shared" si="97"/>
        <v>0.64117714128089554</v>
      </c>
      <c r="S561">
        <f t="shared" si="97"/>
        <v>0.81111426900863026</v>
      </c>
      <c r="W561">
        <v>94.722999999999999</v>
      </c>
      <c r="X561">
        <v>43.1</v>
      </c>
      <c r="Y561">
        <f t="shared" si="98"/>
        <v>1.0452066592637694</v>
      </c>
      <c r="Z561">
        <f t="shared" si="98"/>
        <v>1.0901313973226276</v>
      </c>
      <c r="AI561">
        <v>58.947000000000003</v>
      </c>
      <c r="AJ561">
        <v>101.755</v>
      </c>
      <c r="AK561">
        <f t="shared" si="95"/>
        <v>0.65044178228752703</v>
      </c>
      <c r="AL561">
        <f t="shared" si="96"/>
        <v>2.5736965274840826</v>
      </c>
    </row>
    <row r="562" spans="10:38">
      <c r="J562">
        <v>90.566000000000003</v>
      </c>
      <c r="K562">
        <v>112.66</v>
      </c>
      <c r="L562">
        <f t="shared" si="93"/>
        <v>0.57504727599494554</v>
      </c>
      <c r="M562">
        <f t="shared" si="94"/>
        <v>6.2345728011538704</v>
      </c>
      <c r="P562">
        <v>96.766999999999996</v>
      </c>
      <c r="Q562">
        <v>18.042000000000002</v>
      </c>
      <c r="R562">
        <f t="shared" si="97"/>
        <v>0.61442041998324848</v>
      </c>
      <c r="S562">
        <f t="shared" si="97"/>
        <v>0.99843921958475179</v>
      </c>
      <c r="W562">
        <v>111.66200000000001</v>
      </c>
      <c r="X562">
        <v>36.384999999999998</v>
      </c>
      <c r="Y562">
        <f t="shared" si="98"/>
        <v>1.2321175003611693</v>
      </c>
      <c r="Z562">
        <f t="shared" si="98"/>
        <v>0.92028841975832487</v>
      </c>
      <c r="AI562">
        <v>75.61</v>
      </c>
      <c r="AJ562">
        <v>62.05</v>
      </c>
      <c r="AK562">
        <f t="shared" si="95"/>
        <v>0.83430714300574949</v>
      </c>
      <c r="AL562">
        <f t="shared" si="96"/>
        <v>1.5694351091384926</v>
      </c>
    </row>
    <row r="563" spans="10:38">
      <c r="J563">
        <v>71.539000000000001</v>
      </c>
      <c r="K563">
        <v>127.104</v>
      </c>
      <c r="L563">
        <f t="shared" si="93"/>
        <v>0.45423566324451126</v>
      </c>
      <c r="M563">
        <f t="shared" si="94"/>
        <v>7.0338997099046825</v>
      </c>
      <c r="P563">
        <v>38.079000000000001</v>
      </c>
      <c r="Q563">
        <v>9.5169999999999995</v>
      </c>
      <c r="R563">
        <f t="shared" si="97"/>
        <v>0.2417819625754867</v>
      </c>
      <c r="S563">
        <f t="shared" si="97"/>
        <v>0.52666811067443087</v>
      </c>
      <c r="W563">
        <v>85.447999999999993</v>
      </c>
      <c r="X563">
        <v>34.445999999999998</v>
      </c>
      <c r="Y563">
        <f t="shared" si="98"/>
        <v>0.9428630704345361</v>
      </c>
      <c r="Z563">
        <f t="shared" si="98"/>
        <v>0.8712451534147384</v>
      </c>
      <c r="AI563">
        <v>75.408000000000001</v>
      </c>
      <c r="AJ563">
        <v>52.319000000000003</v>
      </c>
      <c r="AK563">
        <f t="shared" si="95"/>
        <v>0.83207820446736613</v>
      </c>
      <c r="AL563">
        <f t="shared" si="96"/>
        <v>1.3233082268334699</v>
      </c>
    </row>
    <row r="564" spans="10:38">
      <c r="J564">
        <v>58.533000000000001</v>
      </c>
      <c r="K564">
        <v>183.155</v>
      </c>
      <c r="L564">
        <f t="shared" si="93"/>
        <v>0.37165428754512891</v>
      </c>
      <c r="M564">
        <f t="shared" si="94"/>
        <v>10.135746328735463</v>
      </c>
      <c r="P564">
        <v>129.80199999999999</v>
      </c>
      <c r="Q564">
        <v>19.408000000000001</v>
      </c>
      <c r="R564">
        <f t="shared" si="97"/>
        <v>0.82417559038376331</v>
      </c>
      <c r="S564">
        <f t="shared" si="97"/>
        <v>1.0740332764494438</v>
      </c>
      <c r="W564">
        <v>70.736000000000004</v>
      </c>
      <c r="X564">
        <v>38.582999999999998</v>
      </c>
      <c r="Y564">
        <f t="shared" si="98"/>
        <v>0.78052572500535244</v>
      </c>
      <c r="Z564">
        <f t="shared" si="98"/>
        <v>0.97588259171459246</v>
      </c>
      <c r="AI564">
        <v>78.254000000000005</v>
      </c>
      <c r="AJ564">
        <v>76.242000000000004</v>
      </c>
      <c r="AK564">
        <f t="shared" si="95"/>
        <v>0.86348196229033092</v>
      </c>
      <c r="AL564">
        <f t="shared" si="96"/>
        <v>1.9283943850271872</v>
      </c>
    </row>
    <row r="565" spans="10:38">
      <c r="J565">
        <v>65.960999999999999</v>
      </c>
      <c r="K565">
        <v>129.387</v>
      </c>
      <c r="L565">
        <f t="shared" si="93"/>
        <v>0.41881824715569416</v>
      </c>
      <c r="M565">
        <f t="shared" si="94"/>
        <v>7.1602402895694643</v>
      </c>
      <c r="P565">
        <v>110.864</v>
      </c>
      <c r="Q565">
        <v>17.245999999999999</v>
      </c>
      <c r="R565">
        <f t="shared" si="97"/>
        <v>0.70392908161897005</v>
      </c>
      <c r="S565">
        <f t="shared" si="97"/>
        <v>0.95438880284661498</v>
      </c>
      <c r="W565">
        <v>95.191999999999993</v>
      </c>
      <c r="X565">
        <v>37.613999999999997</v>
      </c>
      <c r="Y565">
        <f t="shared" si="98"/>
        <v>1.0503817690385306</v>
      </c>
      <c r="Z565">
        <f t="shared" si="98"/>
        <v>0.95137360507873103</v>
      </c>
      <c r="AI565">
        <v>57.34</v>
      </c>
      <c r="AJ565">
        <v>32.155999999999999</v>
      </c>
      <c r="AK565">
        <f t="shared" si="95"/>
        <v>0.63270958312325987</v>
      </c>
      <c r="AL565">
        <f t="shared" si="96"/>
        <v>0.81332401884701644</v>
      </c>
    </row>
    <row r="566" spans="10:38">
      <c r="J566">
        <v>80.977999999999994</v>
      </c>
      <c r="K566">
        <v>98.164000000000001</v>
      </c>
      <c r="L566">
        <f t="shared" si="93"/>
        <v>0.51416843313736604</v>
      </c>
      <c r="M566">
        <f t="shared" si="94"/>
        <v>5.4323682269880047</v>
      </c>
      <c r="P566">
        <v>48.359000000000002</v>
      </c>
      <c r="Q566">
        <v>17.402000000000001</v>
      </c>
      <c r="R566">
        <f t="shared" si="97"/>
        <v>0.30705464765849844</v>
      </c>
      <c r="S566">
        <f t="shared" si="97"/>
        <v>0.96302179909177754</v>
      </c>
      <c r="W566">
        <v>102.914</v>
      </c>
      <c r="X566">
        <v>38.71</v>
      </c>
      <c r="Y566">
        <f t="shared" si="98"/>
        <v>1.1355890135602924</v>
      </c>
      <c r="Z566">
        <f t="shared" si="98"/>
        <v>0.979094811841274</v>
      </c>
      <c r="AI566">
        <v>41.814</v>
      </c>
      <c r="AJ566">
        <v>57.95</v>
      </c>
      <c r="AK566">
        <f t="shared" si="95"/>
        <v>0.46139027744534333</v>
      </c>
      <c r="AL566">
        <f t="shared" si="96"/>
        <v>1.4657335144975931</v>
      </c>
    </row>
    <row r="567" spans="10:38">
      <c r="J567">
        <v>62.91</v>
      </c>
      <c r="K567">
        <v>74.650000000000006</v>
      </c>
      <c r="L567">
        <f t="shared" si="93"/>
        <v>0.39944597456928671</v>
      </c>
      <c r="M567">
        <f t="shared" si="94"/>
        <v>4.1311100621883234</v>
      </c>
      <c r="P567">
        <v>39.713999999999999</v>
      </c>
      <c r="Q567">
        <v>11.552</v>
      </c>
      <c r="R567">
        <f t="shared" si="97"/>
        <v>0.25216336725551824</v>
      </c>
      <c r="S567">
        <f t="shared" si="97"/>
        <v>0.63928443989818484</v>
      </c>
      <c r="W567">
        <v>73.165999999999997</v>
      </c>
      <c r="X567">
        <v>31.675999999999998</v>
      </c>
      <c r="Y567">
        <f t="shared" si="98"/>
        <v>0.80733919356115147</v>
      </c>
      <c r="Z567">
        <f t="shared" si="98"/>
        <v>0.80118334435247207</v>
      </c>
      <c r="AI567">
        <v>106.312</v>
      </c>
      <c r="AJ567">
        <v>48.718000000000004</v>
      </c>
      <c r="AK567">
        <f t="shared" si="95"/>
        <v>1.1730837321416114</v>
      </c>
      <c r="AL567">
        <f t="shared" si="96"/>
        <v>1.2322278750525237</v>
      </c>
    </row>
    <row r="568" spans="10:38">
      <c r="J568">
        <v>63.054000000000002</v>
      </c>
      <c r="K568">
        <v>68.251999999999995</v>
      </c>
      <c r="L568">
        <f t="shared" si="93"/>
        <v>0.40036030011908769</v>
      </c>
      <c r="M568">
        <f t="shared" si="94"/>
        <v>3.7770465366976205</v>
      </c>
      <c r="P568">
        <v>49.58</v>
      </c>
      <c r="Q568">
        <v>15.413</v>
      </c>
      <c r="R568">
        <f t="shared" si="97"/>
        <v>0.31480736638285223</v>
      </c>
      <c r="S568">
        <f t="shared" si="97"/>
        <v>0.85295109696595606</v>
      </c>
      <c r="W568">
        <v>95.745000000000005</v>
      </c>
      <c r="X568">
        <v>41.087000000000003</v>
      </c>
      <c r="Y568">
        <f t="shared" si="98"/>
        <v>1.0564837641460849</v>
      </c>
      <c r="Z568">
        <f t="shared" si="98"/>
        <v>1.0392164436611322</v>
      </c>
      <c r="AI568">
        <v>68.367000000000004</v>
      </c>
      <c r="AJ568">
        <v>42.137999999999998</v>
      </c>
      <c r="AK568">
        <f t="shared" si="95"/>
        <v>0.75438535175074828</v>
      </c>
      <c r="AL568">
        <f t="shared" si="96"/>
        <v>1.0657994621898115</v>
      </c>
    </row>
    <row r="569" spans="10:38">
      <c r="J569">
        <v>80.497</v>
      </c>
      <c r="K569">
        <v>93.551000000000002</v>
      </c>
      <c r="L569">
        <f t="shared" si="93"/>
        <v>0.51111433182171151</v>
      </c>
      <c r="M569">
        <f t="shared" si="94"/>
        <v>5.1770861008409881</v>
      </c>
      <c r="P569">
        <v>106.351</v>
      </c>
      <c r="Q569">
        <v>17.986999999999998</v>
      </c>
      <c r="R569">
        <f t="shared" si="97"/>
        <v>0.67527386490888908</v>
      </c>
      <c r="S569">
        <f t="shared" si="97"/>
        <v>0.99539553501113665</v>
      </c>
      <c r="W569">
        <v>114.801</v>
      </c>
      <c r="X569">
        <v>44.43</v>
      </c>
      <c r="Y569">
        <f t="shared" si="98"/>
        <v>1.2667543224997095</v>
      </c>
      <c r="Z569">
        <f t="shared" si="98"/>
        <v>1.1237711829012609</v>
      </c>
      <c r="AI569">
        <v>69.816999999999993</v>
      </c>
      <c r="AJ569">
        <v>34.207000000000001</v>
      </c>
      <c r="AK569">
        <f t="shared" si="95"/>
        <v>0.77038515809062824</v>
      </c>
      <c r="AL569">
        <f t="shared" si="96"/>
        <v>0.86520010923932988</v>
      </c>
    </row>
    <row r="570" spans="10:38">
      <c r="J570">
        <v>77.608000000000004</v>
      </c>
      <c r="K570">
        <v>167.58699999999999</v>
      </c>
      <c r="L570">
        <f t="shared" si="93"/>
        <v>0.49277067547883013</v>
      </c>
      <c r="M570">
        <f t="shared" si="94"/>
        <v>9.2742175752438634</v>
      </c>
      <c r="P570">
        <v>143.19900000000001</v>
      </c>
      <c r="Q570">
        <v>16.457000000000001</v>
      </c>
      <c r="R570">
        <f t="shared" si="97"/>
        <v>0.90923961393017472</v>
      </c>
      <c r="S570">
        <f t="shared" si="97"/>
        <v>0.9107257641451203</v>
      </c>
      <c r="W570">
        <v>78.825999999999993</v>
      </c>
      <c r="X570">
        <v>40.816000000000003</v>
      </c>
      <c r="Y570">
        <f t="shared" si="98"/>
        <v>0.86979361003268352</v>
      </c>
      <c r="Z570">
        <f t="shared" si="98"/>
        <v>1.0323620211860873</v>
      </c>
      <c r="AI570">
        <v>64.453000000000003</v>
      </c>
      <c r="AJ570">
        <v>31.992999999999999</v>
      </c>
      <c r="AK570">
        <f t="shared" si="95"/>
        <v>0.71119690898227184</v>
      </c>
      <c r="AL570">
        <f t="shared" si="96"/>
        <v>0.80920124813324412</v>
      </c>
    </row>
    <row r="571" spans="10:38">
      <c r="J571">
        <v>6.52</v>
      </c>
      <c r="K571">
        <v>11.452</v>
      </c>
      <c r="L571">
        <f t="shared" si="93"/>
        <v>4.1398629060431555E-2</v>
      </c>
      <c r="M571">
        <f t="shared" si="94"/>
        <v>0.63375046794615775</v>
      </c>
      <c r="P571">
        <v>143.60900000000001</v>
      </c>
      <c r="Q571">
        <v>21.125</v>
      </c>
      <c r="R571">
        <f t="shared" si="97"/>
        <v>0.91184290195391349</v>
      </c>
      <c r="S571">
        <f t="shared" si="97"/>
        <v>1.1690515748657511</v>
      </c>
      <c r="W571">
        <v>43.378999999999998</v>
      </c>
      <c r="X571">
        <v>25.565999999999999</v>
      </c>
      <c r="Y571">
        <f t="shared" si="98"/>
        <v>0.47865903394321391</v>
      </c>
      <c r="Z571">
        <f t="shared" si="98"/>
        <v>0.6466426752656681</v>
      </c>
      <c r="AI571">
        <v>69.087000000000003</v>
      </c>
      <c r="AJ571">
        <v>62.813000000000002</v>
      </c>
      <c r="AK571">
        <f t="shared" si="95"/>
        <v>0.76233008317468876</v>
      </c>
      <c r="AL571">
        <f t="shared" si="96"/>
        <v>1.5887337229704457</v>
      </c>
    </row>
    <row r="572" spans="10:38">
      <c r="J572">
        <v>80.34</v>
      </c>
      <c r="K572">
        <v>100.828</v>
      </c>
      <c r="L572">
        <f t="shared" si="93"/>
        <v>0.51011746299310912</v>
      </c>
      <c r="M572">
        <f t="shared" si="94"/>
        <v>5.5797932397900096</v>
      </c>
      <c r="P572">
        <v>76.445999999999998</v>
      </c>
      <c r="Q572">
        <v>17.742000000000001</v>
      </c>
      <c r="R572">
        <f t="shared" si="97"/>
        <v>0.4853925762505753</v>
      </c>
      <c r="S572">
        <f t="shared" si="97"/>
        <v>0.98183730372867017</v>
      </c>
      <c r="W572">
        <v>81.36</v>
      </c>
      <c r="X572">
        <v>34.389000000000003</v>
      </c>
      <c r="Y572">
        <f t="shared" si="98"/>
        <v>0.89775465090527418</v>
      </c>
      <c r="Z572">
        <f t="shared" si="98"/>
        <v>0.86980344831851142</v>
      </c>
      <c r="AI572">
        <v>38.64</v>
      </c>
      <c r="AJ572">
        <v>53.155999999999999</v>
      </c>
      <c r="AK572">
        <f t="shared" si="95"/>
        <v>0.42636725308480572</v>
      </c>
      <c r="AL572">
        <f t="shared" si="96"/>
        <v>1.3444785279833316</v>
      </c>
    </row>
    <row r="573" spans="10:38">
      <c r="J573">
        <v>70.078000000000003</v>
      </c>
      <c r="K573">
        <v>100.574</v>
      </c>
      <c r="L573">
        <f t="shared" si="93"/>
        <v>0.44495906860382251</v>
      </c>
      <c r="M573">
        <f t="shared" si="94"/>
        <v>5.5657369510318606</v>
      </c>
      <c r="P573">
        <v>99.69</v>
      </c>
      <c r="Q573">
        <v>16.879000000000001</v>
      </c>
      <c r="R573">
        <f t="shared" si="97"/>
        <v>0.6329799587476107</v>
      </c>
      <c r="S573">
        <f t="shared" si="97"/>
        <v>0.93407912578267527</v>
      </c>
      <c r="W573">
        <v>90.784999999999997</v>
      </c>
      <c r="X573">
        <v>39.084000000000003</v>
      </c>
      <c r="Y573">
        <f t="shared" si="98"/>
        <v>1.001753392114495</v>
      </c>
      <c r="Z573">
        <f t="shared" si="98"/>
        <v>0.98855442071827326</v>
      </c>
      <c r="AI573">
        <v>66.55</v>
      </c>
      <c r="AJ573">
        <v>74.248999999999995</v>
      </c>
      <c r="AK573">
        <f t="shared" si="95"/>
        <v>0.73433593925449836</v>
      </c>
      <c r="AL573">
        <f t="shared" si="96"/>
        <v>1.8779852928029643</v>
      </c>
    </row>
    <row r="574" spans="10:38">
      <c r="J574">
        <v>69.84</v>
      </c>
      <c r="K574">
        <v>135.94499999999999</v>
      </c>
      <c r="L574">
        <f t="shared" si="93"/>
        <v>0.4434478916534571</v>
      </c>
      <c r="M574">
        <f t="shared" si="94"/>
        <v>7.5231581701834092</v>
      </c>
      <c r="P574">
        <v>111.62</v>
      </c>
      <c r="Q574">
        <v>17.706</v>
      </c>
      <c r="R574">
        <f t="shared" si="97"/>
        <v>0.7087292907554249</v>
      </c>
      <c r="S574">
        <f t="shared" si="97"/>
        <v>0.97984507382594022</v>
      </c>
      <c r="W574">
        <v>103.23399999999999</v>
      </c>
      <c r="X574">
        <v>43.308</v>
      </c>
      <c r="Y574">
        <f t="shared" si="98"/>
        <v>1.1391200053042658</v>
      </c>
      <c r="Z574">
        <f t="shared" si="98"/>
        <v>1.0953923562702634</v>
      </c>
      <c r="AI574">
        <v>76.320999999999998</v>
      </c>
      <c r="AJ574">
        <v>62.430999999999997</v>
      </c>
      <c r="AK574">
        <f t="shared" si="95"/>
        <v>0.84215256528689064</v>
      </c>
      <c r="AL574">
        <f t="shared" si="96"/>
        <v>1.5790717695185372</v>
      </c>
    </row>
    <row r="575" spans="10:38">
      <c r="J575">
        <v>103.751</v>
      </c>
      <c r="K575">
        <v>175.84700000000001</v>
      </c>
      <c r="L575">
        <f t="shared" si="93"/>
        <v>0.65876520914859427</v>
      </c>
      <c r="M575">
        <f t="shared" si="94"/>
        <v>9.7313236584813136</v>
      </c>
      <c r="P575">
        <v>115.34</v>
      </c>
      <c r="Q575">
        <v>17.88</v>
      </c>
      <c r="R575">
        <f t="shared" si="97"/>
        <v>0.73234936745861601</v>
      </c>
      <c r="S575">
        <f t="shared" si="97"/>
        <v>0.98947418502246764</v>
      </c>
      <c r="W575">
        <v>115.364</v>
      </c>
      <c r="X575">
        <v>45.765999999999998</v>
      </c>
      <c r="Y575">
        <f t="shared" si="98"/>
        <v>1.2729666610992632</v>
      </c>
      <c r="Z575">
        <f t="shared" si="98"/>
        <v>1.1575627269110758</v>
      </c>
      <c r="AI575">
        <v>3.3370000000000002</v>
      </c>
      <c r="AJ575">
        <v>12.04</v>
      </c>
      <c r="AK575">
        <f t="shared" si="95"/>
        <v>3.6821623280124137E-2</v>
      </c>
      <c r="AL575">
        <f t="shared" si="96"/>
        <v>0.3045285852381539</v>
      </c>
    </row>
    <row r="576" spans="10:38">
      <c r="J576">
        <v>51.787999999999997</v>
      </c>
      <c r="K576">
        <v>70.295000000000002</v>
      </c>
      <c r="L576">
        <f t="shared" si="93"/>
        <v>0.32882702481313336</v>
      </c>
      <c r="M576">
        <f t="shared" si="94"/>
        <v>3.8901055836775371</v>
      </c>
      <c r="P576">
        <v>121.607</v>
      </c>
      <c r="Q576">
        <v>16.821999999999999</v>
      </c>
      <c r="R576">
        <f t="shared" si="97"/>
        <v>0.77214157732391109</v>
      </c>
      <c r="S576">
        <f t="shared" si="97"/>
        <v>0.93092476177001959</v>
      </c>
      <c r="W576">
        <v>94.516000000000005</v>
      </c>
      <c r="X576">
        <v>42.584000000000003</v>
      </c>
      <c r="Y576">
        <f t="shared" si="98"/>
        <v>1.0429225489793865</v>
      </c>
      <c r="Z576">
        <f t="shared" si="98"/>
        <v>1.0770801722409924</v>
      </c>
      <c r="AI576">
        <v>39.43</v>
      </c>
      <c r="AJ576">
        <v>79.111999999999995</v>
      </c>
      <c r="AK576">
        <f t="shared" si="95"/>
        <v>0.43508438895274038</v>
      </c>
      <c r="AL576">
        <f t="shared" si="96"/>
        <v>2.0009855012758169</v>
      </c>
    </row>
    <row r="577" spans="10:38">
      <c r="J577">
        <v>120.381</v>
      </c>
      <c r="K577">
        <v>203.28299999999999</v>
      </c>
      <c r="L577">
        <f t="shared" si="93"/>
        <v>0.76435711118463368</v>
      </c>
      <c r="M577">
        <f t="shared" si="94"/>
        <v>11.249624203239501</v>
      </c>
      <c r="P577">
        <v>104.101</v>
      </c>
      <c r="Q577">
        <v>18.038</v>
      </c>
      <c r="R577">
        <f t="shared" si="97"/>
        <v>0.66098752819324935</v>
      </c>
      <c r="S577">
        <f t="shared" si="97"/>
        <v>0.99821786070667073</v>
      </c>
      <c r="W577">
        <v>78.710999999999999</v>
      </c>
      <c r="X577">
        <v>35.667000000000002</v>
      </c>
      <c r="Y577">
        <f t="shared" si="98"/>
        <v>0.86852465987469307</v>
      </c>
      <c r="Z577">
        <f t="shared" si="98"/>
        <v>0.9021279941602357</v>
      </c>
      <c r="AI577">
        <v>39.691000000000003</v>
      </c>
      <c r="AJ577">
        <v>81.561999999999998</v>
      </c>
      <c r="AK577">
        <f t="shared" si="95"/>
        <v>0.43796435409391887</v>
      </c>
      <c r="AL577">
        <f t="shared" si="96"/>
        <v>2.0629535273417203</v>
      </c>
    </row>
    <row r="578" spans="10:38">
      <c r="J578">
        <v>9.4659999999999993</v>
      </c>
      <c r="K578">
        <v>8.4570000000000007</v>
      </c>
      <c r="L578">
        <f t="shared" si="93"/>
        <v>6.0104205933442498E-2</v>
      </c>
      <c r="M578">
        <f t="shared" si="94"/>
        <v>0.4680080079829424</v>
      </c>
      <c r="P578">
        <v>116.098</v>
      </c>
      <c r="Q578">
        <v>17.079999999999998</v>
      </c>
      <c r="R578">
        <f t="shared" si="97"/>
        <v>0.7371622755610403</v>
      </c>
      <c r="S578">
        <f t="shared" si="97"/>
        <v>0.94520240940624978</v>
      </c>
      <c r="W578">
        <v>113.672</v>
      </c>
      <c r="X578">
        <v>42.908000000000001</v>
      </c>
      <c r="Y578">
        <f t="shared" si="98"/>
        <v>1.254296542253003</v>
      </c>
      <c r="Z578">
        <f t="shared" si="98"/>
        <v>1.0852751275248098</v>
      </c>
      <c r="AI578">
        <v>41.860999999999997</v>
      </c>
      <c r="AJ578">
        <v>88.991</v>
      </c>
      <c r="AK578">
        <f t="shared" si="95"/>
        <v>0.46190889185773942</v>
      </c>
      <c r="AL578">
        <f t="shared" si="96"/>
        <v>2.2508557582166575</v>
      </c>
    </row>
    <row r="579" spans="10:38">
      <c r="J579">
        <v>58.884</v>
      </c>
      <c r="K579">
        <v>102.64700000000001</v>
      </c>
      <c r="L579">
        <f t="shared" si="93"/>
        <v>0.37388295607276867</v>
      </c>
      <c r="M579">
        <f t="shared" si="94"/>
        <v>5.6804561895973853</v>
      </c>
      <c r="P579">
        <v>106.093</v>
      </c>
      <c r="Q579">
        <v>18.187999999999999</v>
      </c>
      <c r="R579">
        <f t="shared" si="97"/>
        <v>0.67363569829882908</v>
      </c>
      <c r="S579">
        <f t="shared" si="97"/>
        <v>1.0065188186347114</v>
      </c>
      <c r="W579">
        <v>87.911000000000001</v>
      </c>
      <c r="X579">
        <v>39.412999999999997</v>
      </c>
      <c r="Y579">
        <f t="shared" si="98"/>
        <v>0.97004067251393256</v>
      </c>
      <c r="Z579">
        <f t="shared" si="98"/>
        <v>0.99687584136140872</v>
      </c>
      <c r="AI579">
        <v>61.012999999999998</v>
      </c>
      <c r="AJ579">
        <v>55.082000000000001</v>
      </c>
      <c r="AK579">
        <f t="shared" si="95"/>
        <v>0.67323874773455616</v>
      </c>
      <c r="AL579">
        <f t="shared" si="96"/>
        <v>1.3931929843926907</v>
      </c>
    </row>
    <row r="580" spans="10:38">
      <c r="J580">
        <v>100.03</v>
      </c>
      <c r="K580">
        <v>141.22900000000001</v>
      </c>
      <c r="L580">
        <f t="shared" si="93"/>
        <v>0.63513878296241855</v>
      </c>
      <c r="M580">
        <f t="shared" si="94"/>
        <v>7.8155732481285289</v>
      </c>
      <c r="P580">
        <v>89.960999999999999</v>
      </c>
      <c r="Q580">
        <v>15.079000000000001</v>
      </c>
      <c r="R580">
        <f t="shared" si="97"/>
        <v>0.57120583878918452</v>
      </c>
      <c r="S580">
        <f t="shared" si="97"/>
        <v>0.83446763064618512</v>
      </c>
      <c r="W580">
        <v>97.263999999999996</v>
      </c>
      <c r="X580">
        <v>41.069000000000003</v>
      </c>
      <c r="Y580">
        <f t="shared" si="98"/>
        <v>1.0732449405807594</v>
      </c>
      <c r="Z580">
        <f t="shared" si="98"/>
        <v>1.0387611683675868</v>
      </c>
      <c r="AI580">
        <v>72.228999999999999</v>
      </c>
      <c r="AJ580">
        <v>103.40900000000001</v>
      </c>
      <c r="AK580">
        <f t="shared" si="95"/>
        <v>0.79700000836082896</v>
      </c>
      <c r="AL580">
        <f t="shared" si="96"/>
        <v>2.6155312683465337</v>
      </c>
    </row>
    <row r="581" spans="10:38">
      <c r="J581">
        <v>41.63</v>
      </c>
      <c r="K581">
        <v>147.87</v>
      </c>
      <c r="L581">
        <f t="shared" si="93"/>
        <v>0.26432897665425859</v>
      </c>
      <c r="M581">
        <f t="shared" si="94"/>
        <v>8.1830843254626568</v>
      </c>
      <c r="P581">
        <v>122.45399999999999</v>
      </c>
      <c r="Q581">
        <v>16.582999999999998</v>
      </c>
      <c r="R581">
        <f t="shared" si="97"/>
        <v>0.7775195894119763</v>
      </c>
      <c r="S581">
        <f t="shared" si="97"/>
        <v>0.91769856880467449</v>
      </c>
      <c r="W581">
        <v>67.466999999999999</v>
      </c>
      <c r="X581">
        <v>37.673999999999999</v>
      </c>
      <c r="Y581">
        <f t="shared" si="98"/>
        <v>0.74445443747082263</v>
      </c>
      <c r="Z581">
        <f t="shared" si="98"/>
        <v>0.95289118939054918</v>
      </c>
      <c r="AI581">
        <v>59.365000000000002</v>
      </c>
      <c r="AJ581">
        <v>67.070999999999998</v>
      </c>
      <c r="AK581">
        <f t="shared" si="95"/>
        <v>0.65505414025309239</v>
      </c>
      <c r="AL581">
        <f t="shared" si="96"/>
        <v>1.6964316229657992</v>
      </c>
    </row>
    <row r="582" spans="10:38">
      <c r="J582">
        <v>106.319</v>
      </c>
      <c r="K582">
        <v>92.754999999999995</v>
      </c>
      <c r="L582">
        <f t="shared" si="93"/>
        <v>0.67507068145337779</v>
      </c>
      <c r="M582">
        <f t="shared" si="94"/>
        <v>5.1330356841028513</v>
      </c>
      <c r="P582">
        <v>133.66</v>
      </c>
      <c r="Q582">
        <v>14.819000000000001</v>
      </c>
      <c r="R582">
        <f t="shared" si="97"/>
        <v>0.84867189573884694</v>
      </c>
      <c r="S582">
        <f t="shared" si="97"/>
        <v>0.82007930357091441</v>
      </c>
      <c r="W582">
        <v>95.676000000000002</v>
      </c>
      <c r="X582">
        <v>41.252000000000002</v>
      </c>
      <c r="Y582">
        <f t="shared" si="98"/>
        <v>1.0557223940512908</v>
      </c>
      <c r="Z582">
        <f t="shared" si="98"/>
        <v>1.0433898005186319</v>
      </c>
      <c r="AI582">
        <v>40.784999999999997</v>
      </c>
      <c r="AJ582">
        <v>64.936000000000007</v>
      </c>
      <c r="AK582">
        <f t="shared" si="95"/>
        <v>0.45003593211862836</v>
      </c>
      <c r="AL582">
        <f t="shared" si="96"/>
        <v>1.6424309145369407</v>
      </c>
    </row>
    <row r="583" spans="10:38">
      <c r="J583">
        <v>64.463999999999999</v>
      </c>
      <c r="K583">
        <v>166.84100000000001</v>
      </c>
      <c r="L583">
        <f t="shared" ref="L583:L646" si="99">J583/D$5</f>
        <v>0.40931307112755522</v>
      </c>
      <c r="M583">
        <f t="shared" ref="M583:M646" si="100">K583/E$5</f>
        <v>9.2329341444817405</v>
      </c>
      <c r="P583">
        <v>137.316</v>
      </c>
      <c r="Q583">
        <v>15.372</v>
      </c>
      <c r="R583">
        <f t="shared" si="97"/>
        <v>0.87188560553101535</v>
      </c>
      <c r="S583">
        <f t="shared" si="97"/>
        <v>0.85068216846562483</v>
      </c>
      <c r="W583">
        <v>122.123</v>
      </c>
      <c r="X583">
        <v>46.323</v>
      </c>
      <c r="Y583">
        <f t="shared" si="98"/>
        <v>1.3475478273415045</v>
      </c>
      <c r="Z583">
        <f t="shared" si="98"/>
        <v>1.17165096793912</v>
      </c>
      <c r="AI583">
        <v>89.153000000000006</v>
      </c>
      <c r="AJ583">
        <v>63.628999999999998</v>
      </c>
      <c r="AK583">
        <f t="shared" ref="AK583:AK623" si="101">AI583/W$5</f>
        <v>0.98374533422022992</v>
      </c>
      <c r="AL583">
        <f t="shared" ref="AL583:AL623" si="102">AJ583/X$5</f>
        <v>1.6093728696111709</v>
      </c>
    </row>
    <row r="584" spans="10:38">
      <c r="J584">
        <v>114.639</v>
      </c>
      <c r="K584">
        <v>185.72</v>
      </c>
      <c r="L584">
        <f t="shared" si="99"/>
        <v>0.727898379886321</v>
      </c>
      <c r="M584">
        <f t="shared" si="100"/>
        <v>10.27769270930496</v>
      </c>
      <c r="P584">
        <v>157.255</v>
      </c>
      <c r="Q584">
        <v>16.832999999999998</v>
      </c>
      <c r="R584">
        <f t="shared" ref="R584:S603" si="103">P584/D$5</f>
        <v>0.99848794676352215</v>
      </c>
      <c r="S584">
        <f t="shared" si="103"/>
        <v>0.93153349868474256</v>
      </c>
      <c r="W584">
        <v>124.324</v>
      </c>
      <c r="X584">
        <v>48.707999999999998</v>
      </c>
      <c r="Y584">
        <f t="shared" ref="Y584:Z647" si="104">W584/W$5</f>
        <v>1.3718344299305223</v>
      </c>
      <c r="Z584">
        <f t="shared" si="104"/>
        <v>1.2319749443338872</v>
      </c>
      <c r="AI584">
        <v>100.902</v>
      </c>
      <c r="AJ584">
        <v>39.951999999999998</v>
      </c>
      <c r="AK584">
        <f t="shared" si="101"/>
        <v>1.1133879029700586</v>
      </c>
      <c r="AL584">
        <f t="shared" si="102"/>
        <v>1.0105088070959074</v>
      </c>
    </row>
    <row r="585" spans="10:38">
      <c r="J585">
        <v>9.048</v>
      </c>
      <c r="K585">
        <v>81.841999999999999</v>
      </c>
      <c r="L585">
        <f t="shared" si="99"/>
        <v>5.7450122045825877E-2</v>
      </c>
      <c r="M585">
        <f t="shared" si="100"/>
        <v>4.5291133249781206</v>
      </c>
      <c r="P585">
        <v>125.413</v>
      </c>
      <c r="Q585">
        <v>16.07</v>
      </c>
      <c r="R585">
        <f t="shared" si="103"/>
        <v>0.79630770956378882</v>
      </c>
      <c r="S585">
        <f t="shared" si="103"/>
        <v>0.88930929269077497</v>
      </c>
      <c r="W585">
        <v>88.734999999999999</v>
      </c>
      <c r="X585">
        <v>42.029000000000003</v>
      </c>
      <c r="Y585">
        <f t="shared" si="104"/>
        <v>0.97913297625466444</v>
      </c>
      <c r="Z585">
        <f t="shared" si="104"/>
        <v>1.0630425173566755</v>
      </c>
      <c r="AI585">
        <v>69.126000000000005</v>
      </c>
      <c r="AJ585">
        <v>58.432000000000002</v>
      </c>
      <c r="AK585">
        <f t="shared" si="101"/>
        <v>0.76276042279348555</v>
      </c>
      <c r="AL585">
        <f t="shared" si="102"/>
        <v>1.4779247751358648</v>
      </c>
    </row>
    <row r="586" spans="10:38">
      <c r="J586">
        <v>11.664</v>
      </c>
      <c r="K586">
        <v>8.2859999999999996</v>
      </c>
      <c r="L586">
        <f t="shared" si="99"/>
        <v>7.4060369533876333E-2</v>
      </c>
      <c r="M586">
        <f t="shared" si="100"/>
        <v>0.45854491594497576</v>
      </c>
      <c r="P586">
        <v>5.907</v>
      </c>
      <c r="Q586">
        <v>10.791</v>
      </c>
      <c r="R586">
        <f t="shared" si="103"/>
        <v>3.7506395990792828E-2</v>
      </c>
      <c r="S586">
        <f t="shared" si="103"/>
        <v>0.59717091334325778</v>
      </c>
      <c r="W586">
        <v>120.38</v>
      </c>
      <c r="X586">
        <v>51.976999999999997</v>
      </c>
      <c r="Y586">
        <f t="shared" si="104"/>
        <v>1.3283149566860484</v>
      </c>
      <c r="Z586">
        <f t="shared" si="104"/>
        <v>1.3146579962561069</v>
      </c>
      <c r="AI586">
        <v>55.41</v>
      </c>
      <c r="AJ586">
        <v>57.277000000000001</v>
      </c>
      <c r="AK586">
        <f t="shared" si="101"/>
        <v>0.61141328916741933</v>
      </c>
      <c r="AL586">
        <f t="shared" si="102"/>
        <v>1.4487112771333674</v>
      </c>
    </row>
    <row r="587" spans="10:38">
      <c r="J587">
        <v>11.813000000000001</v>
      </c>
      <c r="K587">
        <v>11.041</v>
      </c>
      <c r="L587">
        <f t="shared" si="99"/>
        <v>7.5006442498600917E-2</v>
      </c>
      <c r="M587">
        <f t="shared" si="100"/>
        <v>0.61100584322332585</v>
      </c>
      <c r="P587">
        <v>107.08</v>
      </c>
      <c r="Q587">
        <v>15.842000000000001</v>
      </c>
      <c r="R587">
        <f t="shared" si="103"/>
        <v>0.67990263800475637</v>
      </c>
      <c r="S587">
        <f t="shared" si="103"/>
        <v>0.87669183664015282</v>
      </c>
      <c r="W587">
        <v>101.94</v>
      </c>
      <c r="X587">
        <v>37.453000000000003</v>
      </c>
      <c r="Y587">
        <f t="shared" si="104"/>
        <v>1.1248415574395727</v>
      </c>
      <c r="Z587">
        <f t="shared" si="104"/>
        <v>0.94730142050868615</v>
      </c>
      <c r="AI587">
        <v>63.158999999999999</v>
      </c>
      <c r="AJ587">
        <v>63.323</v>
      </c>
      <c r="AK587">
        <f t="shared" si="101"/>
        <v>0.69691846111757871</v>
      </c>
      <c r="AL587">
        <f t="shared" si="102"/>
        <v>1.6016331896208988</v>
      </c>
    </row>
    <row r="588" spans="10:38">
      <c r="J588">
        <v>88.138999999999996</v>
      </c>
      <c r="K588">
        <v>185.92</v>
      </c>
      <c r="L588">
        <f t="shared" si="99"/>
        <v>0.55963708079100871</v>
      </c>
      <c r="M588">
        <f t="shared" si="100"/>
        <v>10.288760653209014</v>
      </c>
      <c r="P588">
        <v>122.038</v>
      </c>
      <c r="Q588">
        <v>15.778</v>
      </c>
      <c r="R588">
        <f t="shared" si="103"/>
        <v>0.77487820449032918</v>
      </c>
      <c r="S588">
        <f t="shared" si="103"/>
        <v>0.87315009459085546</v>
      </c>
      <c r="W588">
        <v>113.998</v>
      </c>
      <c r="X588">
        <v>47.601999999999997</v>
      </c>
      <c r="Y588">
        <f t="shared" si="104"/>
        <v>1.2578937400921761</v>
      </c>
      <c r="Z588">
        <f t="shared" si="104"/>
        <v>1.2040008068527079</v>
      </c>
      <c r="AI588">
        <v>26.396999999999998</v>
      </c>
      <c r="AJ588">
        <v>48.929000000000002</v>
      </c>
      <c r="AK588">
        <f t="shared" si="101"/>
        <v>0.29127371583021777</v>
      </c>
      <c r="AL588">
        <f t="shared" si="102"/>
        <v>1.2375647132157503</v>
      </c>
    </row>
    <row r="589" spans="10:38">
      <c r="J589">
        <v>65.709999999999994</v>
      </c>
      <c r="K589">
        <v>107.559</v>
      </c>
      <c r="L589">
        <f t="shared" si="99"/>
        <v>0.41722452692652723</v>
      </c>
      <c r="M589">
        <f t="shared" si="100"/>
        <v>5.9522848918809617</v>
      </c>
      <c r="P589">
        <v>152.64699999999999</v>
      </c>
      <c r="Q589">
        <v>16.786999999999999</v>
      </c>
      <c r="R589">
        <f t="shared" si="103"/>
        <v>0.96922952916989202</v>
      </c>
      <c r="S589">
        <f t="shared" si="103"/>
        <v>0.92898787158681007</v>
      </c>
      <c r="W589">
        <v>116.997</v>
      </c>
      <c r="X589">
        <v>39.515999999999998</v>
      </c>
      <c r="Y589">
        <f t="shared" si="104"/>
        <v>1.290985753342728</v>
      </c>
      <c r="Z589">
        <f t="shared" si="104"/>
        <v>0.99948102776336301</v>
      </c>
      <c r="AI589">
        <v>38.151000000000003</v>
      </c>
      <c r="AJ589">
        <v>75.64</v>
      </c>
      <c r="AK589">
        <f t="shared" si="101"/>
        <v>0.42097145632604616</v>
      </c>
      <c r="AL589">
        <f t="shared" si="102"/>
        <v>1.9131679557652794</v>
      </c>
    </row>
    <row r="590" spans="10:38">
      <c r="J590">
        <v>93.614999999999995</v>
      </c>
      <c r="K590">
        <v>120.706</v>
      </c>
      <c r="L590">
        <f t="shared" si="99"/>
        <v>0.59440684961538348</v>
      </c>
      <c r="M590">
        <f t="shared" si="100"/>
        <v>6.6798361844139809</v>
      </c>
      <c r="P590">
        <v>111.01900000000001</v>
      </c>
      <c r="Q590">
        <v>17.091000000000001</v>
      </c>
      <c r="R590">
        <f t="shared" si="103"/>
        <v>0.704913251481603</v>
      </c>
      <c r="S590">
        <f t="shared" si="103"/>
        <v>0.94581114632097296</v>
      </c>
      <c r="W590">
        <v>131.39500000000001</v>
      </c>
      <c r="X590">
        <v>44.357999999999997</v>
      </c>
      <c r="Y590">
        <f t="shared" si="104"/>
        <v>1.449858313123138</v>
      </c>
      <c r="Z590">
        <f t="shared" si="104"/>
        <v>1.1219500817270791</v>
      </c>
      <c r="AI590">
        <v>65.991</v>
      </c>
      <c r="AJ590">
        <v>64.006</v>
      </c>
      <c r="AK590">
        <f t="shared" si="101"/>
        <v>0.72816773805174462</v>
      </c>
      <c r="AL590">
        <f t="shared" si="102"/>
        <v>1.6189083577037608</v>
      </c>
    </row>
    <row r="591" spans="10:38">
      <c r="J591">
        <v>61.386000000000003</v>
      </c>
      <c r="K591">
        <v>112.01600000000001</v>
      </c>
      <c r="L591">
        <f t="shared" si="99"/>
        <v>0.3897693625005601</v>
      </c>
      <c r="M591">
        <f t="shared" si="100"/>
        <v>6.1989340217828159</v>
      </c>
      <c r="P591">
        <v>116.554</v>
      </c>
      <c r="Q591">
        <v>16.329000000000001</v>
      </c>
      <c r="R591">
        <f t="shared" si="103"/>
        <v>0.74005763980207662</v>
      </c>
      <c r="S591">
        <f t="shared" si="103"/>
        <v>0.90364228004652547</v>
      </c>
      <c r="W591">
        <v>108.77500000000001</v>
      </c>
      <c r="X591">
        <v>43.863999999999997</v>
      </c>
      <c r="Y591">
        <f t="shared" si="104"/>
        <v>1.2002613342210078</v>
      </c>
      <c r="Z591">
        <f t="shared" si="104"/>
        <v>1.1094553042264439</v>
      </c>
      <c r="AI591">
        <v>76.834999999999994</v>
      </c>
      <c r="AJ591">
        <v>96.445999999999998</v>
      </c>
      <c r="AK591">
        <f t="shared" si="101"/>
        <v>0.84782422077564812</v>
      </c>
      <c r="AL591">
        <f t="shared" si="102"/>
        <v>2.4394156089600494</v>
      </c>
    </row>
    <row r="592" spans="10:38">
      <c r="J592">
        <v>93.947000000000003</v>
      </c>
      <c r="K592">
        <v>55.503999999999998</v>
      </c>
      <c r="L592">
        <f t="shared" si="99"/>
        <v>0.59651487796631342</v>
      </c>
      <c r="M592">
        <f t="shared" si="100"/>
        <v>3.0715757922531903</v>
      </c>
      <c r="P592">
        <v>116.20699999999999</v>
      </c>
      <c r="Q592">
        <v>15.303000000000001</v>
      </c>
      <c r="R592">
        <f t="shared" si="103"/>
        <v>0.7378543692063757</v>
      </c>
      <c r="S592">
        <f t="shared" si="103"/>
        <v>0.8468637278187261</v>
      </c>
      <c r="W592">
        <v>110.748</v>
      </c>
      <c r="X592">
        <v>41.970999999999997</v>
      </c>
      <c r="Y592">
        <f t="shared" si="104"/>
        <v>1.2220321051924448</v>
      </c>
      <c r="Z592">
        <f t="shared" si="104"/>
        <v>1.0615755191885845</v>
      </c>
      <c r="AI592">
        <v>46.883000000000003</v>
      </c>
      <c r="AJ592">
        <v>102.414</v>
      </c>
      <c r="AK592">
        <f t="shared" si="101"/>
        <v>0.51732339353972434</v>
      </c>
      <c r="AL592">
        <f t="shared" si="102"/>
        <v>2.5903646618422176</v>
      </c>
    </row>
    <row r="593" spans="10:38">
      <c r="J593">
        <v>90.272000000000006</v>
      </c>
      <c r="K593">
        <v>205.71299999999999</v>
      </c>
      <c r="L593">
        <f t="shared" si="99"/>
        <v>0.57318052799743524</v>
      </c>
      <c r="M593">
        <f t="shared" si="100"/>
        <v>11.384099721673763</v>
      </c>
      <c r="P593">
        <v>101.41</v>
      </c>
      <c r="Q593">
        <v>15.298999999999999</v>
      </c>
      <c r="R593">
        <f t="shared" si="103"/>
        <v>0.64390106948134418</v>
      </c>
      <c r="S593">
        <f t="shared" si="103"/>
        <v>0.84664236894064493</v>
      </c>
      <c r="W593">
        <v>94.971000000000004</v>
      </c>
      <c r="X593">
        <v>44.793999999999997</v>
      </c>
      <c r="Y593">
        <f t="shared" si="104"/>
        <v>1.047943177865349</v>
      </c>
      <c r="Z593">
        <f t="shared" si="104"/>
        <v>1.1329778610596235</v>
      </c>
      <c r="AI593">
        <v>45.198999999999998</v>
      </c>
      <c r="AJ593">
        <v>62.527999999999999</v>
      </c>
      <c r="AK593">
        <f t="shared" si="101"/>
        <v>0.49874154948706345</v>
      </c>
      <c r="AL593">
        <f t="shared" si="102"/>
        <v>1.5815251974893099</v>
      </c>
    </row>
    <row r="594" spans="10:38">
      <c r="J594">
        <v>89.388999999999996</v>
      </c>
      <c r="K594">
        <v>114.562</v>
      </c>
      <c r="L594">
        <f t="shared" si="99"/>
        <v>0.56757393452191973</v>
      </c>
      <c r="M594">
        <f t="shared" si="100"/>
        <v>6.3398289476814282</v>
      </c>
      <c r="P594">
        <v>119.179</v>
      </c>
      <c r="Q594">
        <v>18.536000000000001</v>
      </c>
      <c r="R594">
        <f t="shared" si="103"/>
        <v>0.75672503263698965</v>
      </c>
      <c r="S594">
        <f t="shared" si="103"/>
        <v>1.0257770410277662</v>
      </c>
      <c r="W594">
        <v>97.846999999999994</v>
      </c>
      <c r="X594">
        <v>41.698</v>
      </c>
      <c r="Y594">
        <f t="shared" si="104"/>
        <v>1.0796779661643112</v>
      </c>
      <c r="Z594">
        <f t="shared" si="104"/>
        <v>1.0546705105698126</v>
      </c>
      <c r="AI594">
        <v>47.52</v>
      </c>
      <c r="AJ594">
        <v>69.989000000000004</v>
      </c>
      <c r="AK594">
        <f t="shared" si="101"/>
        <v>0.52435227398007167</v>
      </c>
      <c r="AL594">
        <f t="shared" si="102"/>
        <v>1.7702368066638836</v>
      </c>
    </row>
    <row r="595" spans="10:38">
      <c r="J595">
        <v>95.016999999999996</v>
      </c>
      <c r="K595">
        <v>112.925</v>
      </c>
      <c r="L595">
        <f t="shared" si="99"/>
        <v>0.60330882475997316</v>
      </c>
      <c r="M595">
        <f t="shared" si="100"/>
        <v>6.249237826826743</v>
      </c>
      <c r="P595">
        <v>97.498999999999995</v>
      </c>
      <c r="Q595">
        <v>15.452999999999999</v>
      </c>
      <c r="R595">
        <f t="shared" si="103"/>
        <v>0.61906824152806994</v>
      </c>
      <c r="S595">
        <f t="shared" si="103"/>
        <v>0.85516468574676685</v>
      </c>
      <c r="W595">
        <v>110.34</v>
      </c>
      <c r="X595">
        <v>45.125999999999998</v>
      </c>
      <c r="Y595">
        <f t="shared" si="104"/>
        <v>1.2175300907188784</v>
      </c>
      <c r="Z595">
        <f t="shared" si="104"/>
        <v>1.14137516091835</v>
      </c>
      <c r="AI595">
        <v>43.966000000000001</v>
      </c>
      <c r="AJ595">
        <v>67.283000000000001</v>
      </c>
      <c r="AK595">
        <f t="shared" si="101"/>
        <v>0.48513619692356541</v>
      </c>
      <c r="AL595">
        <f t="shared" si="102"/>
        <v>1.7017937542008899</v>
      </c>
    </row>
    <row r="596" spans="10:38">
      <c r="J596">
        <v>93.9</v>
      </c>
      <c r="K596">
        <v>145.249</v>
      </c>
      <c r="L596">
        <f t="shared" si="99"/>
        <v>0.59621645226603126</v>
      </c>
      <c r="M596">
        <f t="shared" si="100"/>
        <v>8.0380389206000231</v>
      </c>
      <c r="P596">
        <v>104.074</v>
      </c>
      <c r="Q596">
        <v>15.433999999999999</v>
      </c>
      <c r="R596">
        <f t="shared" si="103"/>
        <v>0.66081609215266168</v>
      </c>
      <c r="S596">
        <f t="shared" si="103"/>
        <v>0.85411323107588166</v>
      </c>
      <c r="W596">
        <v>106.285</v>
      </c>
      <c r="X596">
        <v>38.94</v>
      </c>
      <c r="Y596">
        <f t="shared" si="104"/>
        <v>1.1727858047132136</v>
      </c>
      <c r="Z596">
        <f t="shared" si="104"/>
        <v>0.98491221836990983</v>
      </c>
      <c r="AI596">
        <v>58.622</v>
      </c>
      <c r="AJ596">
        <v>84.194000000000003</v>
      </c>
      <c r="AK596">
        <f t="shared" si="101"/>
        <v>0.64685561879755382</v>
      </c>
      <c r="AL596">
        <f t="shared" si="102"/>
        <v>2.1295248924868053</v>
      </c>
    </row>
    <row r="597" spans="10:38">
      <c r="J597">
        <v>90.12</v>
      </c>
      <c r="K597">
        <v>111.271</v>
      </c>
      <c r="L597">
        <f t="shared" si="99"/>
        <v>0.57221540658375647</v>
      </c>
      <c r="M597">
        <f t="shared" si="100"/>
        <v>6.1577059307402129</v>
      </c>
      <c r="P597">
        <v>152.53800000000001</v>
      </c>
      <c r="Q597">
        <v>16.736000000000001</v>
      </c>
      <c r="R597">
        <f t="shared" si="103"/>
        <v>0.96853743552455662</v>
      </c>
      <c r="S597">
        <f t="shared" si="103"/>
        <v>0.9261655458912762</v>
      </c>
      <c r="W597">
        <v>108.02200000000001</v>
      </c>
      <c r="X597">
        <v>38.874000000000002</v>
      </c>
      <c r="Y597">
        <f t="shared" si="104"/>
        <v>1.19195246927347</v>
      </c>
      <c r="Z597">
        <f t="shared" si="104"/>
        <v>0.98324287562691004</v>
      </c>
      <c r="AI597">
        <v>57.715000000000003</v>
      </c>
      <c r="AJ597">
        <v>57.543999999999997</v>
      </c>
      <c r="AK597">
        <f t="shared" si="101"/>
        <v>0.6368474640732289</v>
      </c>
      <c r="AL597">
        <f t="shared" si="102"/>
        <v>1.4554645273209577</v>
      </c>
    </row>
    <row r="598" spans="10:38">
      <c r="J598">
        <v>63.618000000000002</v>
      </c>
      <c r="K598">
        <v>79.474999999999994</v>
      </c>
      <c r="L598">
        <f t="shared" si="99"/>
        <v>0.40394140852247468</v>
      </c>
      <c r="M598">
        <f t="shared" si="100"/>
        <v>4.3981242088736359</v>
      </c>
      <c r="P598">
        <v>58.198999999999998</v>
      </c>
      <c r="Q598">
        <v>14.13</v>
      </c>
      <c r="R598">
        <f t="shared" si="103"/>
        <v>0.36953356022822947</v>
      </c>
      <c r="S598">
        <f t="shared" si="103"/>
        <v>0.78195023682144682</v>
      </c>
      <c r="W598">
        <v>118.852</v>
      </c>
      <c r="X598">
        <v>44.219000000000001</v>
      </c>
      <c r="Y598">
        <f t="shared" si="104"/>
        <v>1.3114544711085747</v>
      </c>
      <c r="Z598">
        <f t="shared" si="104"/>
        <v>1.118434344738034</v>
      </c>
      <c r="AI598">
        <v>39.539000000000001</v>
      </c>
      <c r="AJ598">
        <v>86.694000000000003</v>
      </c>
      <c r="AK598">
        <f t="shared" si="101"/>
        <v>0.4362871330155314</v>
      </c>
      <c r="AL598">
        <f t="shared" si="102"/>
        <v>2.1927575721458905</v>
      </c>
    </row>
    <row r="599" spans="10:38">
      <c r="J599">
        <v>75.783000000000001</v>
      </c>
      <c r="K599">
        <v>176.24199999999999</v>
      </c>
      <c r="L599">
        <f t="shared" si="99"/>
        <v>0.4811828690317001</v>
      </c>
      <c r="M599">
        <f t="shared" si="100"/>
        <v>9.7531828476918196</v>
      </c>
      <c r="P599">
        <v>60.618000000000002</v>
      </c>
      <c r="Q599">
        <v>14.683</v>
      </c>
      <c r="R599">
        <f t="shared" si="103"/>
        <v>0.3848929595682884</v>
      </c>
      <c r="S599">
        <f t="shared" si="103"/>
        <v>0.81255310171615724</v>
      </c>
      <c r="W599">
        <v>105.804</v>
      </c>
      <c r="X599">
        <v>42.085999999999999</v>
      </c>
      <c r="Y599">
        <f t="shared" si="104"/>
        <v>1.1674782827480534</v>
      </c>
      <c r="Z599">
        <f t="shared" si="104"/>
        <v>1.0644842224529025</v>
      </c>
      <c r="AI599">
        <v>48.970999999999997</v>
      </c>
      <c r="AJ599">
        <v>61.97</v>
      </c>
      <c r="AK599">
        <f t="shared" si="101"/>
        <v>0.54036311466915166</v>
      </c>
      <c r="AL599">
        <f t="shared" si="102"/>
        <v>1.567411663389402</v>
      </c>
    </row>
    <row r="600" spans="10:38">
      <c r="J600">
        <v>100.667</v>
      </c>
      <c r="K600">
        <v>153.815</v>
      </c>
      <c r="L600">
        <f t="shared" si="99"/>
        <v>0.63918340362369075</v>
      </c>
      <c r="M600">
        <f t="shared" si="100"/>
        <v>8.5120789580106742</v>
      </c>
      <c r="P600">
        <v>3.7360000000000002</v>
      </c>
      <c r="Q600">
        <v>6.3</v>
      </c>
      <c r="R600">
        <f t="shared" si="103"/>
        <v>2.3721668430946672E-2</v>
      </c>
      <c r="S600">
        <f t="shared" si="103"/>
        <v>0.34864023297771513</v>
      </c>
      <c r="W600">
        <v>101.821</v>
      </c>
      <c r="X600">
        <v>44.09</v>
      </c>
      <c r="Y600">
        <f t="shared" si="104"/>
        <v>1.1235284698847827</v>
      </c>
      <c r="Z600">
        <f t="shared" si="104"/>
        <v>1.1151715384676253</v>
      </c>
      <c r="AI600">
        <v>62.378999999999998</v>
      </c>
      <c r="AJ600">
        <v>71.655000000000001</v>
      </c>
      <c r="AK600">
        <f t="shared" si="101"/>
        <v>0.68831166874164318</v>
      </c>
      <c r="AL600">
        <f t="shared" si="102"/>
        <v>1.8123750643886978</v>
      </c>
    </row>
    <row r="601" spans="10:38">
      <c r="J601">
        <v>97.771000000000001</v>
      </c>
      <c r="K601">
        <v>143.404</v>
      </c>
      <c r="L601">
        <f t="shared" si="99"/>
        <v>0.62079530089991619</v>
      </c>
      <c r="M601">
        <f t="shared" si="100"/>
        <v>7.9359371380851202</v>
      </c>
      <c r="P601">
        <v>5.2649999999999997</v>
      </c>
      <c r="Q601">
        <v>9.4670000000000005</v>
      </c>
      <c r="R601">
        <f t="shared" si="103"/>
        <v>3.3430027914596955E-2</v>
      </c>
      <c r="S601">
        <f t="shared" si="103"/>
        <v>0.52390112469841732</v>
      </c>
      <c r="W601">
        <v>103.848</v>
      </c>
      <c r="X601">
        <v>45.16</v>
      </c>
      <c r="Y601">
        <f t="shared" si="104"/>
        <v>1.1458950957130152</v>
      </c>
      <c r="Z601">
        <f t="shared" si="104"/>
        <v>1.1422351253617136</v>
      </c>
      <c r="AI601">
        <v>47.33</v>
      </c>
      <c r="AJ601">
        <v>41.017000000000003</v>
      </c>
      <c r="AK601">
        <f t="shared" si="101"/>
        <v>0.52225574763208726</v>
      </c>
      <c r="AL601">
        <f t="shared" si="102"/>
        <v>1.0374459286306779</v>
      </c>
    </row>
    <row r="602" spans="10:38">
      <c r="J602">
        <v>108.643</v>
      </c>
      <c r="K602">
        <v>82.953999999999994</v>
      </c>
      <c r="L602">
        <f t="shared" si="99"/>
        <v>0.68982687990988734</v>
      </c>
      <c r="M602">
        <f t="shared" si="100"/>
        <v>4.5906510930846629</v>
      </c>
      <c r="P602">
        <v>125.649</v>
      </c>
      <c r="Q602">
        <v>19.928000000000001</v>
      </c>
      <c r="R602">
        <f t="shared" si="103"/>
        <v>0.79780618754818478</v>
      </c>
      <c r="S602">
        <f t="shared" si="103"/>
        <v>1.1028099305999852</v>
      </c>
      <c r="W602">
        <v>89.692999999999998</v>
      </c>
      <c r="X602">
        <v>36.640999999999998</v>
      </c>
      <c r="Y602">
        <f t="shared" si="104"/>
        <v>0.98970388278818522</v>
      </c>
      <c r="Z602">
        <f t="shared" si="104"/>
        <v>0.92676344615541517</v>
      </c>
      <c r="AI602">
        <v>47.77</v>
      </c>
      <c r="AJ602">
        <v>61.723999999999997</v>
      </c>
      <c r="AK602">
        <f t="shared" si="101"/>
        <v>0.52711086128005102</v>
      </c>
      <c r="AL602">
        <f t="shared" si="102"/>
        <v>1.561189567710948</v>
      </c>
    </row>
    <row r="603" spans="10:38">
      <c r="J603">
        <v>84.906999999999996</v>
      </c>
      <c r="K603">
        <v>166.506</v>
      </c>
      <c r="L603">
        <f t="shared" si="99"/>
        <v>0.53911555178436532</v>
      </c>
      <c r="M603">
        <f t="shared" si="100"/>
        <v>9.2143953384424488</v>
      </c>
      <c r="P603">
        <v>4.851</v>
      </c>
      <c r="Q603">
        <v>7.8979999999999997</v>
      </c>
      <c r="R603">
        <f t="shared" si="103"/>
        <v>3.0801341958919246E-2</v>
      </c>
      <c r="S603">
        <f t="shared" si="103"/>
        <v>0.43707310477111011</v>
      </c>
      <c r="W603">
        <v>68.915999999999997</v>
      </c>
      <c r="X603">
        <v>38.241999999999997</v>
      </c>
      <c r="Y603">
        <f t="shared" si="104"/>
        <v>0.76044320946150279</v>
      </c>
      <c r="Z603">
        <f t="shared" si="104"/>
        <v>0.96725765420909326</v>
      </c>
      <c r="AI603">
        <v>57.335999999999999</v>
      </c>
      <c r="AJ603">
        <v>82.284000000000006</v>
      </c>
      <c r="AK603">
        <f t="shared" si="101"/>
        <v>0.63266544572646011</v>
      </c>
      <c r="AL603">
        <f t="shared" si="102"/>
        <v>2.0812151252272644</v>
      </c>
    </row>
    <row r="604" spans="10:38">
      <c r="J604">
        <v>99.632000000000005</v>
      </c>
      <c r="K604">
        <v>60.966999999999999</v>
      </c>
      <c r="L604">
        <f t="shared" si="99"/>
        <v>0.63261168873449647</v>
      </c>
      <c r="M604">
        <f t="shared" si="100"/>
        <v>3.3738966799924377</v>
      </c>
      <c r="W604">
        <v>99.742000000000004</v>
      </c>
      <c r="X604">
        <v>40.279000000000003</v>
      </c>
      <c r="Y604">
        <f t="shared" si="104"/>
        <v>1.1005880578981546</v>
      </c>
      <c r="Z604">
        <f t="shared" si="104"/>
        <v>1.0187796415953159</v>
      </c>
      <c r="AI604">
        <v>41.042000000000002</v>
      </c>
      <c r="AJ604">
        <v>59.23</v>
      </c>
      <c r="AK604">
        <f t="shared" si="101"/>
        <v>0.45287175986300715</v>
      </c>
      <c r="AL604">
        <f t="shared" si="102"/>
        <v>1.4981086464830446</v>
      </c>
    </row>
    <row r="605" spans="10:38">
      <c r="J605">
        <v>73.194000000000003</v>
      </c>
      <c r="K605">
        <v>159.54499999999999</v>
      </c>
      <c r="L605">
        <f t="shared" si="99"/>
        <v>0.46474405758423737</v>
      </c>
      <c r="M605">
        <f t="shared" si="100"/>
        <v>8.8291755508618337</v>
      </c>
      <c r="W605">
        <v>123.754</v>
      </c>
      <c r="X605">
        <v>49.064</v>
      </c>
      <c r="Y605">
        <f t="shared" si="104"/>
        <v>1.3655448508865695</v>
      </c>
      <c r="Z605">
        <f t="shared" si="104"/>
        <v>1.240979277917341</v>
      </c>
      <c r="AI605">
        <v>27.478000000000002</v>
      </c>
      <c r="AJ605">
        <v>70.335999999999999</v>
      </c>
      <c r="AK605">
        <f t="shared" si="101"/>
        <v>0.30320184731532845</v>
      </c>
      <c r="AL605">
        <f t="shared" si="102"/>
        <v>1.7790135026005645</v>
      </c>
    </row>
    <row r="606" spans="10:38">
      <c r="J606">
        <v>66.353999999999999</v>
      </c>
      <c r="K606">
        <v>117.53100000000001</v>
      </c>
      <c r="L606">
        <f t="shared" si="99"/>
        <v>0.42131359396869256</v>
      </c>
      <c r="M606">
        <f t="shared" si="100"/>
        <v>6.5041325749371168</v>
      </c>
      <c r="W606">
        <v>103.15300000000001</v>
      </c>
      <c r="X606">
        <v>39.030999999999999</v>
      </c>
      <c r="Y606">
        <f t="shared" si="104"/>
        <v>1.1382262230190725</v>
      </c>
      <c r="Z606">
        <f t="shared" si="104"/>
        <v>0.98721388790950049</v>
      </c>
      <c r="AI606">
        <v>32.969000000000001</v>
      </c>
      <c r="AJ606">
        <v>82.539000000000001</v>
      </c>
      <c r="AK606">
        <f t="shared" si="101"/>
        <v>0.36379145877207453</v>
      </c>
      <c r="AL606">
        <f t="shared" si="102"/>
        <v>2.0876648585524906</v>
      </c>
    </row>
    <row r="607" spans="10:38">
      <c r="J607">
        <v>88.861000000000004</v>
      </c>
      <c r="K607">
        <v>86.85</v>
      </c>
      <c r="L607">
        <f t="shared" si="99"/>
        <v>0.56422140750598293</v>
      </c>
      <c r="M607">
        <f t="shared" si="100"/>
        <v>4.8062546403356441</v>
      </c>
      <c r="W607">
        <v>145.25299999999999</v>
      </c>
      <c r="X607">
        <v>46.656999999999996</v>
      </c>
      <c r="Y607">
        <f t="shared" si="104"/>
        <v>1.602772324335592</v>
      </c>
      <c r="Z607">
        <f t="shared" si="104"/>
        <v>1.1800988539415738</v>
      </c>
      <c r="AI607">
        <v>73.48</v>
      </c>
      <c r="AJ607">
        <v>43.438000000000002</v>
      </c>
      <c r="AK607">
        <f t="shared" si="101"/>
        <v>0.81080397920992564</v>
      </c>
      <c r="AL607">
        <f t="shared" si="102"/>
        <v>1.0986804556125358</v>
      </c>
    </row>
    <row r="608" spans="10:38">
      <c r="J608">
        <v>57.167000000000002</v>
      </c>
      <c r="K608">
        <v>121.714</v>
      </c>
      <c r="L608">
        <f t="shared" si="99"/>
        <v>0.36298089378798942</v>
      </c>
      <c r="M608">
        <f t="shared" si="100"/>
        <v>6.7356186216904153</v>
      </c>
      <c r="W608">
        <v>89.763999999999996</v>
      </c>
      <c r="X608">
        <v>26.515999999999998</v>
      </c>
      <c r="Y608">
        <f t="shared" si="104"/>
        <v>0.99048732158137931</v>
      </c>
      <c r="Z608">
        <f t="shared" si="104"/>
        <v>0.67067109353612042</v>
      </c>
      <c r="AI608">
        <v>14.069000000000001</v>
      </c>
      <c r="AJ608">
        <v>42.537999999999997</v>
      </c>
      <c r="AK608">
        <f t="shared" si="101"/>
        <v>0.15524225889363696</v>
      </c>
      <c r="AL608">
        <f t="shared" si="102"/>
        <v>1.0759166909352651</v>
      </c>
    </row>
    <row r="609" spans="10:38">
      <c r="J609">
        <v>93.272999999999996</v>
      </c>
      <c r="K609">
        <v>67.147000000000006</v>
      </c>
      <c r="L609">
        <f t="shared" si="99"/>
        <v>0.59223532643460619</v>
      </c>
      <c r="M609">
        <f t="shared" si="100"/>
        <v>3.7158961466277205</v>
      </c>
      <c r="W609">
        <v>89.183999999999997</v>
      </c>
      <c r="X609">
        <v>41.573</v>
      </c>
      <c r="Y609">
        <f t="shared" si="104"/>
        <v>0.9840873990454273</v>
      </c>
      <c r="Z609">
        <f t="shared" si="104"/>
        <v>1.0515088765868583</v>
      </c>
      <c r="AI609">
        <v>11.555</v>
      </c>
      <c r="AJ609">
        <v>103.35599999999999</v>
      </c>
      <c r="AK609">
        <f t="shared" si="101"/>
        <v>0.12750190500504477</v>
      </c>
      <c r="AL609">
        <f t="shared" si="102"/>
        <v>2.6141907355377607</v>
      </c>
    </row>
    <row r="610" spans="10:38">
      <c r="J610">
        <v>101.76600000000001</v>
      </c>
      <c r="K610">
        <v>140.72399999999999</v>
      </c>
      <c r="L610">
        <f t="shared" si="99"/>
        <v>0.64616148542390772</v>
      </c>
      <c r="M610">
        <f t="shared" si="100"/>
        <v>7.7876266897707902</v>
      </c>
      <c r="W610">
        <v>127.447</v>
      </c>
      <c r="X610">
        <v>48.030999999999999</v>
      </c>
      <c r="Y610">
        <f t="shared" si="104"/>
        <v>1.4062947024818642</v>
      </c>
      <c r="Z610">
        <f t="shared" si="104"/>
        <v>1.2148515346822071</v>
      </c>
      <c r="AI610">
        <v>10.388</v>
      </c>
      <c r="AJ610">
        <v>108.636</v>
      </c>
      <c r="AK610">
        <f t="shared" si="101"/>
        <v>0.11462481948874124</v>
      </c>
      <c r="AL610">
        <f t="shared" si="102"/>
        <v>2.7477381549777484</v>
      </c>
    </row>
    <row r="611" spans="10:38">
      <c r="J611">
        <v>62.41</v>
      </c>
      <c r="K611">
        <v>97.497</v>
      </c>
      <c r="L611">
        <f t="shared" si="99"/>
        <v>0.3962712330769223</v>
      </c>
      <c r="M611">
        <f t="shared" si="100"/>
        <v>5.3954566340679824</v>
      </c>
      <c r="W611">
        <v>80.981999999999999</v>
      </c>
      <c r="X611">
        <v>33.107999999999997</v>
      </c>
      <c r="Y611">
        <f t="shared" si="104"/>
        <v>0.89358366690770541</v>
      </c>
      <c r="Z611">
        <f t="shared" si="104"/>
        <v>0.83740302326119598</v>
      </c>
      <c r="AI611">
        <v>16.419</v>
      </c>
      <c r="AJ611">
        <v>135.19800000000001</v>
      </c>
      <c r="AK611">
        <f t="shared" si="101"/>
        <v>0.18117297951344269</v>
      </c>
      <c r="AL611">
        <f t="shared" si="102"/>
        <v>3.4195727298195964</v>
      </c>
    </row>
    <row r="612" spans="10:38">
      <c r="J612">
        <v>115.056</v>
      </c>
      <c r="K612">
        <v>61.843000000000004</v>
      </c>
      <c r="L612">
        <f t="shared" si="99"/>
        <v>0.73054611429095295</v>
      </c>
      <c r="M612">
        <f t="shared" si="100"/>
        <v>3.4223742742921965</v>
      </c>
      <c r="W612">
        <v>108.452</v>
      </c>
      <c r="X612">
        <v>44.646999999999998</v>
      </c>
      <c r="Y612">
        <f t="shared" si="104"/>
        <v>1.1966972394294344</v>
      </c>
      <c r="Z612">
        <f t="shared" si="104"/>
        <v>1.1292597794956694</v>
      </c>
      <c r="AI612">
        <v>32.261000000000003</v>
      </c>
      <c r="AJ612">
        <v>90.11</v>
      </c>
      <c r="AK612">
        <f t="shared" si="101"/>
        <v>0.35597913953853305</v>
      </c>
      <c r="AL612">
        <f t="shared" si="102"/>
        <v>2.2791587056320641</v>
      </c>
    </row>
    <row r="613" spans="10:38">
      <c r="J613">
        <v>130.82599999999999</v>
      </c>
      <c r="K613">
        <v>115.086</v>
      </c>
      <c r="L613">
        <f t="shared" si="99"/>
        <v>0.83067746096012562</v>
      </c>
      <c r="M613">
        <f t="shared" si="100"/>
        <v>6.3688269607100514</v>
      </c>
      <c r="W613">
        <v>90.864999999999995</v>
      </c>
      <c r="X613">
        <v>34.652000000000001</v>
      </c>
      <c r="Y613">
        <f t="shared" si="104"/>
        <v>1.0026361400504884</v>
      </c>
      <c r="Z613">
        <f t="shared" si="104"/>
        <v>0.87645552621864709</v>
      </c>
      <c r="AI613">
        <v>38.109000000000002</v>
      </c>
      <c r="AJ613">
        <v>82.662000000000006</v>
      </c>
      <c r="AK613">
        <f t="shared" si="101"/>
        <v>0.42050801365964963</v>
      </c>
      <c r="AL613">
        <f t="shared" si="102"/>
        <v>2.090775906391718</v>
      </c>
    </row>
    <row r="614" spans="10:38">
      <c r="J614">
        <v>41.637999999999998</v>
      </c>
      <c r="K614">
        <v>126.648</v>
      </c>
      <c r="L614">
        <f t="shared" si="99"/>
        <v>0.26437977251813638</v>
      </c>
      <c r="M614">
        <f t="shared" si="100"/>
        <v>7.0086647978034389</v>
      </c>
      <c r="W614">
        <v>81.177000000000007</v>
      </c>
      <c r="X614">
        <v>34.017000000000003</v>
      </c>
      <c r="Y614">
        <f t="shared" si="104"/>
        <v>0.89573536500168938</v>
      </c>
      <c r="Z614">
        <f t="shared" si="104"/>
        <v>0.86039442558523949</v>
      </c>
      <c r="AI614">
        <v>8.1319999999999997</v>
      </c>
      <c r="AJ614">
        <v>61.384999999999998</v>
      </c>
      <c r="AK614">
        <f t="shared" si="101"/>
        <v>8.9731327693727742E-2</v>
      </c>
      <c r="AL614">
        <f t="shared" si="102"/>
        <v>1.552615216349176</v>
      </c>
    </row>
    <row r="615" spans="10:38">
      <c r="J615">
        <v>38.121000000000002</v>
      </c>
      <c r="K615">
        <v>118.911</v>
      </c>
      <c r="L615">
        <f t="shared" si="99"/>
        <v>0.24204864086084532</v>
      </c>
      <c r="M615">
        <f t="shared" si="100"/>
        <v>6.5805013878750929</v>
      </c>
      <c r="W615">
        <v>100.178</v>
      </c>
      <c r="X615">
        <v>35.048999999999999</v>
      </c>
      <c r="Y615">
        <f t="shared" si="104"/>
        <v>1.1053990341493185</v>
      </c>
      <c r="Z615">
        <f t="shared" si="104"/>
        <v>0.88649687574850977</v>
      </c>
      <c r="AI615">
        <v>48.457999999999998</v>
      </c>
      <c r="AJ615">
        <v>67.025999999999996</v>
      </c>
      <c r="AK615">
        <f t="shared" si="101"/>
        <v>0.53470249352959409</v>
      </c>
      <c r="AL615">
        <f t="shared" si="102"/>
        <v>1.6952934347319357</v>
      </c>
    </row>
    <row r="616" spans="10:38">
      <c r="J616">
        <v>9.5410000000000004</v>
      </c>
      <c r="K616">
        <v>7.8630000000000004</v>
      </c>
      <c r="L616">
        <f t="shared" si="99"/>
        <v>6.0580417157297166E-2</v>
      </c>
      <c r="M616">
        <f t="shared" si="100"/>
        <v>0.43513621458790064</v>
      </c>
      <c r="W616">
        <v>90.24</v>
      </c>
      <c r="X616">
        <v>34.712000000000003</v>
      </c>
      <c r="Y616">
        <f t="shared" si="104"/>
        <v>0.99573967180054002</v>
      </c>
      <c r="Z616">
        <f t="shared" si="104"/>
        <v>0.87797311053046523</v>
      </c>
      <c r="AI616">
        <v>30.135999999999999</v>
      </c>
      <c r="AJ616">
        <v>95.688999999999993</v>
      </c>
      <c r="AK616">
        <f t="shared" si="101"/>
        <v>0.33253114748870871</v>
      </c>
      <c r="AL616">
        <f t="shared" si="102"/>
        <v>2.4202687535592782</v>
      </c>
    </row>
    <row r="617" spans="10:38">
      <c r="J617">
        <v>86.391000000000005</v>
      </c>
      <c r="K617">
        <v>66.27</v>
      </c>
      <c r="L617">
        <f t="shared" si="99"/>
        <v>0.54853818453370295</v>
      </c>
      <c r="M617">
        <f t="shared" si="100"/>
        <v>3.667363212608441</v>
      </c>
      <c r="W617">
        <v>98.600999999999999</v>
      </c>
      <c r="X617">
        <v>36.997999999999998</v>
      </c>
      <c r="Y617">
        <f t="shared" si="104"/>
        <v>1.0879978654610489</v>
      </c>
      <c r="Z617">
        <f t="shared" si="104"/>
        <v>0.93579307281073243</v>
      </c>
      <c r="AI617">
        <v>31.489000000000001</v>
      </c>
      <c r="AJ617">
        <v>43.978999999999999</v>
      </c>
      <c r="AK617">
        <f t="shared" si="101"/>
        <v>0.34746062195619687</v>
      </c>
      <c r="AL617">
        <f t="shared" si="102"/>
        <v>1.1123640074907619</v>
      </c>
    </row>
    <row r="618" spans="10:38">
      <c r="J618">
        <v>96.119</v>
      </c>
      <c r="K618">
        <v>82.085999999999999</v>
      </c>
      <c r="L618">
        <f t="shared" si="99"/>
        <v>0.61030595500914431</v>
      </c>
      <c r="M618">
        <f t="shared" si="100"/>
        <v>4.5426162165410666</v>
      </c>
      <c r="W618">
        <v>108.48</v>
      </c>
      <c r="X618">
        <v>43.134</v>
      </c>
      <c r="Y618">
        <f t="shared" si="104"/>
        <v>1.1970062012070322</v>
      </c>
      <c r="Z618">
        <f t="shared" si="104"/>
        <v>1.090991361765991</v>
      </c>
      <c r="AI618">
        <v>36.076000000000001</v>
      </c>
      <c r="AJ618">
        <v>45.203000000000003</v>
      </c>
      <c r="AK618">
        <f t="shared" si="101"/>
        <v>0.3980751817362177</v>
      </c>
      <c r="AL618">
        <f t="shared" si="102"/>
        <v>1.14332272745185</v>
      </c>
    </row>
    <row r="619" spans="10:38">
      <c r="J619">
        <v>63.576000000000001</v>
      </c>
      <c r="K619">
        <v>207.42599999999999</v>
      </c>
      <c r="L619">
        <f t="shared" si="99"/>
        <v>0.40367473023711609</v>
      </c>
      <c r="M619">
        <f t="shared" si="100"/>
        <v>11.478896661211989</v>
      </c>
      <c r="W619">
        <v>99.061999999999998</v>
      </c>
      <c r="X619">
        <v>37.319000000000003</v>
      </c>
      <c r="Y619">
        <f t="shared" si="104"/>
        <v>1.0930847004422106</v>
      </c>
      <c r="Z619">
        <f t="shared" si="104"/>
        <v>0.94391214887895913</v>
      </c>
      <c r="AI619">
        <v>18.585000000000001</v>
      </c>
      <c r="AJ619">
        <v>30.204000000000001</v>
      </c>
      <c r="AK619">
        <f t="shared" si="101"/>
        <v>0.20507337988046362</v>
      </c>
      <c r="AL619">
        <f t="shared" si="102"/>
        <v>0.76395194256920285</v>
      </c>
    </row>
    <row r="620" spans="10:38">
      <c r="J620">
        <v>10.106</v>
      </c>
      <c r="K620">
        <v>7.2069999999999999</v>
      </c>
      <c r="L620">
        <f t="shared" si="99"/>
        <v>6.4167875043668915E-2</v>
      </c>
      <c r="M620">
        <f t="shared" si="100"/>
        <v>0.39883335858260205</v>
      </c>
      <c r="W620">
        <v>100.08</v>
      </c>
      <c r="X620">
        <v>39.011000000000003</v>
      </c>
      <c r="Y620">
        <f t="shared" si="104"/>
        <v>1.1043176679277265</v>
      </c>
      <c r="Z620">
        <f t="shared" si="104"/>
        <v>0.98670802647222799</v>
      </c>
      <c r="AI620">
        <v>20.399999999999999</v>
      </c>
      <c r="AJ620">
        <v>33.520000000000003</v>
      </c>
      <c r="AK620">
        <f t="shared" si="101"/>
        <v>0.22510072367831355</v>
      </c>
      <c r="AL620">
        <f t="shared" si="102"/>
        <v>0.84782376886901345</v>
      </c>
    </row>
    <row r="621" spans="10:38">
      <c r="J621">
        <v>99.134</v>
      </c>
      <c r="K621">
        <v>187.11199999999999</v>
      </c>
      <c r="L621">
        <f t="shared" si="99"/>
        <v>0.62944964620810151</v>
      </c>
      <c r="M621">
        <f t="shared" si="100"/>
        <v>10.354725598877179</v>
      </c>
      <c r="W621">
        <v>88.51</v>
      </c>
      <c r="X621">
        <v>33.359000000000002</v>
      </c>
      <c r="Y621">
        <f t="shared" si="104"/>
        <v>0.97665024768468311</v>
      </c>
      <c r="Z621">
        <f t="shared" si="104"/>
        <v>0.84375158429896824</v>
      </c>
      <c r="AI621">
        <v>27.587</v>
      </c>
      <c r="AJ621">
        <v>67.716999999999999</v>
      </c>
      <c r="AK621">
        <f t="shared" si="101"/>
        <v>0.30440459137811943</v>
      </c>
      <c r="AL621">
        <f t="shared" si="102"/>
        <v>1.7127709473897068</v>
      </c>
    </row>
    <row r="622" spans="10:38">
      <c r="J622">
        <v>9.7899999999999991</v>
      </c>
      <c r="K622">
        <v>7.8150000000000004</v>
      </c>
      <c r="L622">
        <f t="shared" si="99"/>
        <v>6.2161438420494618E-2</v>
      </c>
      <c r="M622">
        <f t="shared" si="100"/>
        <v>0.43247990805092756</v>
      </c>
      <c r="W622">
        <v>87.474000000000004</v>
      </c>
      <c r="X622">
        <v>41.658999999999999</v>
      </c>
      <c r="Y622">
        <f t="shared" si="104"/>
        <v>0.96521866191356875</v>
      </c>
      <c r="Z622">
        <f t="shared" si="104"/>
        <v>1.0536840807671308</v>
      </c>
      <c r="AI622">
        <v>32.997999999999998</v>
      </c>
      <c r="AJ622">
        <v>107.82</v>
      </c>
      <c r="AK622">
        <f t="shared" si="101"/>
        <v>0.36411145489887209</v>
      </c>
      <c r="AL622">
        <f t="shared" si="102"/>
        <v>2.727099008337023</v>
      </c>
    </row>
    <row r="623" spans="10:38">
      <c r="J623">
        <v>98.382999999999996</v>
      </c>
      <c r="K623">
        <v>179.24199999999999</v>
      </c>
      <c r="L623">
        <f t="shared" si="99"/>
        <v>0.62468118448657017</v>
      </c>
      <c r="M623">
        <f t="shared" si="100"/>
        <v>9.919202006252636</v>
      </c>
      <c r="W623">
        <v>79.388000000000005</v>
      </c>
      <c r="X623">
        <v>29.29</v>
      </c>
      <c r="Y623">
        <f t="shared" si="104"/>
        <v>0.87599491428303722</v>
      </c>
      <c r="Z623">
        <f t="shared" si="104"/>
        <v>0.7408340748858413</v>
      </c>
      <c r="AI623">
        <v>46.662999999999997</v>
      </c>
      <c r="AJ623">
        <v>89.242999999999995</v>
      </c>
      <c r="AK623">
        <f t="shared" si="101"/>
        <v>0.51489583671574246</v>
      </c>
      <c r="AL623">
        <f t="shared" si="102"/>
        <v>2.2572296123262934</v>
      </c>
    </row>
    <row r="624" spans="10:38">
      <c r="J624">
        <v>73.519000000000005</v>
      </c>
      <c r="K624">
        <v>139.71</v>
      </c>
      <c r="L624">
        <f t="shared" si="99"/>
        <v>0.46680763955427423</v>
      </c>
      <c r="M624">
        <f t="shared" si="100"/>
        <v>7.7315122141772354</v>
      </c>
      <c r="W624">
        <v>87.471999999999994</v>
      </c>
      <c r="X624">
        <v>35.991</v>
      </c>
      <c r="Y624">
        <f t="shared" si="104"/>
        <v>0.96519659321516882</v>
      </c>
      <c r="Z624">
        <f t="shared" si="104"/>
        <v>0.91032294944405301</v>
      </c>
    </row>
    <row r="625" spans="10:26">
      <c r="J625">
        <v>79.058000000000007</v>
      </c>
      <c r="K625">
        <v>135.374</v>
      </c>
      <c r="L625">
        <f t="shared" si="99"/>
        <v>0.50197742580668692</v>
      </c>
      <c r="M625">
        <f t="shared" si="100"/>
        <v>7.491559190337334</v>
      </c>
      <c r="W625">
        <v>88.343000000000004</v>
      </c>
      <c r="X625">
        <v>34.054000000000002</v>
      </c>
      <c r="Y625">
        <f t="shared" si="104"/>
        <v>0.97480751136829691</v>
      </c>
      <c r="Z625">
        <f t="shared" si="104"/>
        <v>0.86133026924419398</v>
      </c>
    </row>
    <row r="626" spans="10:26">
      <c r="J626">
        <v>141.41499999999999</v>
      </c>
      <c r="K626">
        <v>118.97</v>
      </c>
      <c r="L626">
        <f t="shared" si="99"/>
        <v>0.89791213628541844</v>
      </c>
      <c r="M626">
        <f t="shared" si="100"/>
        <v>6.5837664313267883</v>
      </c>
      <c r="W626">
        <v>82.659000000000006</v>
      </c>
      <c r="X626">
        <v>36.027999999999999</v>
      </c>
      <c r="Y626">
        <f t="shared" si="104"/>
        <v>0.91208827051596686</v>
      </c>
      <c r="Z626">
        <f t="shared" si="104"/>
        <v>0.9112587931030075</v>
      </c>
    </row>
    <row r="627" spans="10:26">
      <c r="J627">
        <v>61.948</v>
      </c>
      <c r="K627">
        <v>102.693</v>
      </c>
      <c r="L627">
        <f t="shared" si="99"/>
        <v>0.39333777193797764</v>
      </c>
      <c r="M627">
        <f t="shared" si="100"/>
        <v>5.6830018166953167</v>
      </c>
      <c r="W627">
        <v>84.846000000000004</v>
      </c>
      <c r="X627">
        <v>39.438000000000002</v>
      </c>
      <c r="Y627">
        <f t="shared" si="104"/>
        <v>0.93622039221618603</v>
      </c>
      <c r="Z627">
        <f t="shared" si="104"/>
        <v>0.9975081681579997</v>
      </c>
    </row>
    <row r="628" spans="10:26">
      <c r="J628">
        <v>109.285</v>
      </c>
      <c r="K628">
        <v>122.898</v>
      </c>
      <c r="L628">
        <f t="shared" si="99"/>
        <v>0.69390324798608327</v>
      </c>
      <c r="M628">
        <f t="shared" si="100"/>
        <v>6.8011408496024179</v>
      </c>
      <c r="W628">
        <v>85.123999999999995</v>
      </c>
      <c r="X628">
        <v>34.997</v>
      </c>
      <c r="Y628">
        <f t="shared" si="104"/>
        <v>0.93928794129376292</v>
      </c>
      <c r="Z628">
        <f t="shared" si="104"/>
        <v>0.88518163601160083</v>
      </c>
    </row>
    <row r="629" spans="10:26">
      <c r="J629">
        <v>61.478999999999999</v>
      </c>
      <c r="K629">
        <v>127.36</v>
      </c>
      <c r="L629">
        <f t="shared" si="99"/>
        <v>0.39035986441813986</v>
      </c>
      <c r="M629">
        <f t="shared" si="100"/>
        <v>7.0480666781018728</v>
      </c>
      <c r="W629">
        <v>90.516000000000005</v>
      </c>
      <c r="X629">
        <v>33.506999999999998</v>
      </c>
      <c r="Y629">
        <f t="shared" si="104"/>
        <v>0.99878515217971731</v>
      </c>
      <c r="Z629">
        <f t="shared" si="104"/>
        <v>0.84749495893478599</v>
      </c>
    </row>
    <row r="630" spans="10:26">
      <c r="J630">
        <v>89.17</v>
      </c>
      <c r="K630">
        <v>192.28800000000001</v>
      </c>
      <c r="L630">
        <f t="shared" si="99"/>
        <v>0.56618339774826409</v>
      </c>
      <c r="M630">
        <f t="shared" si="100"/>
        <v>10.641163987114108</v>
      </c>
      <c r="W630">
        <v>89.509</v>
      </c>
      <c r="X630">
        <v>31.792999999999999</v>
      </c>
      <c r="Y630">
        <f t="shared" si="104"/>
        <v>0.98767356253540051</v>
      </c>
      <c r="Z630">
        <f t="shared" si="104"/>
        <v>0.80414263376051731</v>
      </c>
    </row>
    <row r="631" spans="10:26">
      <c r="J631">
        <v>71.156000000000006</v>
      </c>
      <c r="K631">
        <v>128.36600000000001</v>
      </c>
      <c r="L631">
        <f t="shared" si="99"/>
        <v>0.45180381126136016</v>
      </c>
      <c r="M631">
        <f t="shared" si="100"/>
        <v>7.1037384359392668</v>
      </c>
      <c r="W631">
        <v>91.813000000000002</v>
      </c>
      <c r="X631">
        <v>34.860999999999997</v>
      </c>
      <c r="Y631">
        <f t="shared" si="104"/>
        <v>1.0130967030920099</v>
      </c>
      <c r="Z631">
        <f t="shared" si="104"/>
        <v>0.88174177823814648</v>
      </c>
    </row>
    <row r="632" spans="10:26">
      <c r="J632">
        <v>59.500999999999998</v>
      </c>
      <c r="K632">
        <v>161.006</v>
      </c>
      <c r="L632">
        <f t="shared" si="99"/>
        <v>0.37780058707434633</v>
      </c>
      <c r="M632">
        <f t="shared" si="100"/>
        <v>8.9100268810809524</v>
      </c>
      <c r="W632">
        <v>85.644999999999996</v>
      </c>
      <c r="X632">
        <v>38.710999999999999</v>
      </c>
      <c r="Y632">
        <f t="shared" si="104"/>
        <v>0.94503683722691989</v>
      </c>
      <c r="Z632">
        <f t="shared" si="104"/>
        <v>0.97912010491313761</v>
      </c>
    </row>
    <row r="633" spans="10:26">
      <c r="J633">
        <v>108.026</v>
      </c>
      <c r="K633">
        <v>197.58600000000001</v>
      </c>
      <c r="L633">
        <f t="shared" si="99"/>
        <v>0.68590924890830973</v>
      </c>
      <c r="M633">
        <f t="shared" si="100"/>
        <v>10.934353821132511</v>
      </c>
      <c r="W633">
        <v>89.653999999999996</v>
      </c>
      <c r="X633">
        <v>31.709</v>
      </c>
      <c r="Y633">
        <f t="shared" si="104"/>
        <v>0.98927354316938843</v>
      </c>
      <c r="Z633">
        <f t="shared" si="104"/>
        <v>0.80201801572397202</v>
      </c>
    </row>
    <row r="634" spans="10:26">
      <c r="J634">
        <v>131.59100000000001</v>
      </c>
      <c r="K634">
        <v>81.742999999999995</v>
      </c>
      <c r="L634">
        <f t="shared" si="99"/>
        <v>0.83553481544344321</v>
      </c>
      <c r="M634">
        <f t="shared" si="100"/>
        <v>4.5236346927456133</v>
      </c>
      <c r="W634">
        <v>94.435000000000002</v>
      </c>
      <c r="X634">
        <v>34.072000000000003</v>
      </c>
      <c r="Y634">
        <f t="shared" si="104"/>
        <v>1.0420287666941932</v>
      </c>
      <c r="Z634">
        <f t="shared" si="104"/>
        <v>0.86178554453773937</v>
      </c>
    </row>
    <row r="635" spans="10:26">
      <c r="J635">
        <v>102.51900000000001</v>
      </c>
      <c r="K635">
        <v>134.88900000000001</v>
      </c>
      <c r="L635">
        <f t="shared" si="99"/>
        <v>0.65094264611140851</v>
      </c>
      <c r="M635">
        <f t="shared" si="100"/>
        <v>7.464719426370003</v>
      </c>
      <c r="W635">
        <v>89.537000000000006</v>
      </c>
      <c r="X635">
        <v>30.582999999999998</v>
      </c>
      <c r="Y635">
        <f t="shared" si="104"/>
        <v>0.98798252431299827</v>
      </c>
      <c r="Z635">
        <f t="shared" si="104"/>
        <v>0.77353801680552003</v>
      </c>
    </row>
    <row r="636" spans="10:26">
      <c r="J636">
        <v>151.36000000000001</v>
      </c>
      <c r="K636">
        <v>134.33799999999999</v>
      </c>
      <c r="L636">
        <f t="shared" si="99"/>
        <v>0.9610577445685462</v>
      </c>
      <c r="M636">
        <f t="shared" si="100"/>
        <v>7.434227240914332</v>
      </c>
      <c r="W636">
        <v>79.834999999999994</v>
      </c>
      <c r="X636">
        <v>31.501999999999999</v>
      </c>
      <c r="Y636">
        <f t="shared" si="104"/>
        <v>0.88092726837540014</v>
      </c>
      <c r="Z636">
        <f t="shared" si="104"/>
        <v>0.79678234984819973</v>
      </c>
    </row>
    <row r="637" spans="10:26">
      <c r="J637">
        <v>142.75399999999999</v>
      </c>
      <c r="K637">
        <v>115.373</v>
      </c>
      <c r="L637">
        <f t="shared" si="99"/>
        <v>0.90641409400197026</v>
      </c>
      <c r="M637">
        <f t="shared" si="100"/>
        <v>6.3847094602123695</v>
      </c>
      <c r="W637">
        <v>69.299000000000007</v>
      </c>
      <c r="X637">
        <v>31.210999999999999</v>
      </c>
      <c r="Y637">
        <f t="shared" si="104"/>
        <v>0.76466936520507123</v>
      </c>
      <c r="Z637">
        <f t="shared" si="104"/>
        <v>0.78942206593588227</v>
      </c>
    </row>
    <row r="638" spans="10:26">
      <c r="J638">
        <v>107.693</v>
      </c>
      <c r="K638">
        <v>203.13900000000001</v>
      </c>
      <c r="L638">
        <f t="shared" si="99"/>
        <v>0.68379487107439507</v>
      </c>
      <c r="M638">
        <f t="shared" si="100"/>
        <v>11.241655283628583</v>
      </c>
      <c r="W638">
        <v>34.722999999999999</v>
      </c>
      <c r="X638">
        <v>25.116</v>
      </c>
      <c r="Y638">
        <f t="shared" si="104"/>
        <v>0.38314570726872949</v>
      </c>
      <c r="Z638">
        <f t="shared" si="104"/>
        <v>0.63526079292703275</v>
      </c>
    </row>
    <row r="639" spans="10:26">
      <c r="J639">
        <v>149.964</v>
      </c>
      <c r="K639">
        <v>125.158</v>
      </c>
      <c r="L639">
        <f t="shared" si="99"/>
        <v>0.95219386632186476</v>
      </c>
      <c r="M639">
        <f t="shared" si="100"/>
        <v>6.9262086157182328</v>
      </c>
      <c r="W639">
        <v>88.891999999999996</v>
      </c>
      <c r="X639">
        <v>31.158999999999999</v>
      </c>
      <c r="Y639">
        <f t="shared" si="104"/>
        <v>0.98086536907905142</v>
      </c>
      <c r="Z639">
        <f t="shared" si="104"/>
        <v>0.78810682619897332</v>
      </c>
    </row>
    <row r="640" spans="10:26">
      <c r="J640">
        <v>68.417000000000002</v>
      </c>
      <c r="K640">
        <v>104.874</v>
      </c>
      <c r="L640">
        <f t="shared" si="99"/>
        <v>0.43441257736618805</v>
      </c>
      <c r="M640">
        <f t="shared" si="100"/>
        <v>5.803697744969031</v>
      </c>
      <c r="W640">
        <v>76.725999999999999</v>
      </c>
      <c r="X640">
        <v>30.634</v>
      </c>
      <c r="Y640">
        <f t="shared" si="104"/>
        <v>0.84662147671285726</v>
      </c>
      <c r="Z640">
        <f t="shared" si="104"/>
        <v>0.77482796347056548</v>
      </c>
    </row>
    <row r="641" spans="10:26">
      <c r="J641">
        <v>90.147999999999996</v>
      </c>
      <c r="K641">
        <v>119.849</v>
      </c>
      <c r="L641">
        <f t="shared" si="99"/>
        <v>0.57239319210732886</v>
      </c>
      <c r="M641">
        <f t="shared" si="100"/>
        <v>6.6324100447851082</v>
      </c>
      <c r="W641">
        <v>97.355999999999995</v>
      </c>
      <c r="X641">
        <v>31.54</v>
      </c>
      <c r="Y641">
        <f t="shared" si="104"/>
        <v>1.0742601007071517</v>
      </c>
      <c r="Z641">
        <f t="shared" si="104"/>
        <v>0.79774348657901784</v>
      </c>
    </row>
    <row r="642" spans="10:26">
      <c r="J642">
        <v>79.122</v>
      </c>
      <c r="K642">
        <v>117.747</v>
      </c>
      <c r="L642">
        <f t="shared" si="99"/>
        <v>0.5023837927177095</v>
      </c>
      <c r="M642">
        <f t="shared" si="100"/>
        <v>6.5160859543534952</v>
      </c>
      <c r="W642">
        <v>95.870999999999995</v>
      </c>
      <c r="X642">
        <v>37.534999999999997</v>
      </c>
      <c r="Y642">
        <f t="shared" si="104"/>
        <v>1.0578740921452745</v>
      </c>
      <c r="Z642">
        <f t="shared" si="104"/>
        <v>0.94937545240150389</v>
      </c>
    </row>
    <row r="643" spans="10:26">
      <c r="J643">
        <v>84.575999999999993</v>
      </c>
      <c r="K643">
        <v>186.10499999999999</v>
      </c>
      <c r="L643">
        <f t="shared" si="99"/>
        <v>0.53701387291642011</v>
      </c>
      <c r="M643">
        <f t="shared" si="100"/>
        <v>10.298998501320265</v>
      </c>
      <c r="W643">
        <v>89.122</v>
      </c>
      <c r="X643">
        <v>42.497999999999998</v>
      </c>
      <c r="Y643">
        <f t="shared" si="104"/>
        <v>0.98340326939503242</v>
      </c>
      <c r="Z643">
        <f t="shared" si="104"/>
        <v>1.0749049680607197</v>
      </c>
    </row>
    <row r="644" spans="10:26">
      <c r="J644">
        <v>123.485</v>
      </c>
      <c r="K644">
        <v>176.64400000000001</v>
      </c>
      <c r="L644">
        <f t="shared" si="99"/>
        <v>0.78406590636923179</v>
      </c>
      <c r="M644">
        <f t="shared" si="100"/>
        <v>9.7754294149389693</v>
      </c>
      <c r="W644">
        <v>89.771000000000001</v>
      </c>
      <c r="X644">
        <v>32.706000000000003</v>
      </c>
      <c r="Y644">
        <f t="shared" si="104"/>
        <v>0.99056456202577881</v>
      </c>
      <c r="Z644">
        <f t="shared" si="104"/>
        <v>0.82723520837201525</v>
      </c>
    </row>
    <row r="645" spans="10:26">
      <c r="J645">
        <v>75.921000000000006</v>
      </c>
      <c r="K645">
        <v>129.874</v>
      </c>
      <c r="L645">
        <f t="shared" si="99"/>
        <v>0.48205909768359273</v>
      </c>
      <c r="M645">
        <f t="shared" si="100"/>
        <v>7.1871907329758367</v>
      </c>
      <c r="W645">
        <v>87.974000000000004</v>
      </c>
      <c r="X645">
        <v>31.855</v>
      </c>
      <c r="Y645">
        <f t="shared" si="104"/>
        <v>0.97073583651352735</v>
      </c>
      <c r="Z645">
        <f t="shared" si="104"/>
        <v>0.80571080421606267</v>
      </c>
    </row>
    <row r="646" spans="10:26">
      <c r="J646">
        <v>102.714</v>
      </c>
      <c r="K646">
        <v>155.81800000000001</v>
      </c>
      <c r="L646">
        <f t="shared" si="99"/>
        <v>0.65218079529343054</v>
      </c>
      <c r="M646">
        <f t="shared" si="100"/>
        <v>8.6229244162097807</v>
      </c>
      <c r="W646">
        <v>89.477000000000004</v>
      </c>
      <c r="X646">
        <v>34.537999999999997</v>
      </c>
      <c r="Y646">
        <f t="shared" si="104"/>
        <v>0.98732046336100321</v>
      </c>
      <c r="Z646">
        <f t="shared" si="104"/>
        <v>0.87357211602619267</v>
      </c>
    </row>
    <row r="647" spans="10:26">
      <c r="J647">
        <v>88.322999999999993</v>
      </c>
      <c r="K647">
        <v>159.02600000000001</v>
      </c>
      <c r="L647">
        <f t="shared" ref="L647:L710" si="105">J647/D$5</f>
        <v>0.56080538566019877</v>
      </c>
      <c r="M647">
        <f t="shared" ref="M647:M710" si="106">K647/E$5</f>
        <v>8.8004542364308147</v>
      </c>
      <c r="W647">
        <v>94.581000000000003</v>
      </c>
      <c r="X647">
        <v>35.314999999999998</v>
      </c>
      <c r="Y647">
        <f t="shared" si="104"/>
        <v>1.0436397816773813</v>
      </c>
      <c r="Z647">
        <f t="shared" si="104"/>
        <v>0.89322483286423637</v>
      </c>
    </row>
    <row r="648" spans="10:26">
      <c r="J648">
        <v>83.91</v>
      </c>
      <c r="K648">
        <v>144.476</v>
      </c>
      <c r="L648">
        <f t="shared" si="105"/>
        <v>0.53278511724859079</v>
      </c>
      <c r="M648">
        <f t="shared" si="106"/>
        <v>7.9952613174108524</v>
      </c>
      <c r="W648">
        <v>97.347999999999999</v>
      </c>
      <c r="X648">
        <v>29.446999999999999</v>
      </c>
      <c r="Y648">
        <f t="shared" ref="Y648:Z687" si="107">W648/W$5</f>
        <v>1.0741718259135524</v>
      </c>
      <c r="Z648">
        <f t="shared" si="107"/>
        <v>0.74480508716843186</v>
      </c>
    </row>
    <row r="649" spans="10:26">
      <c r="J649">
        <v>116.065</v>
      </c>
      <c r="K649">
        <v>100.492</v>
      </c>
      <c r="L649">
        <f t="shared" si="105"/>
        <v>0.73695274262254429</v>
      </c>
      <c r="M649">
        <f t="shared" si="106"/>
        <v>5.5611990940311982</v>
      </c>
      <c r="W649">
        <v>99.08</v>
      </c>
      <c r="X649">
        <v>37.360999999999997</v>
      </c>
      <c r="Y649">
        <f t="shared" si="107"/>
        <v>1.0932833187278093</v>
      </c>
      <c r="Z649">
        <f t="shared" si="107"/>
        <v>0.94497445789723167</v>
      </c>
    </row>
    <row r="650" spans="10:26">
      <c r="J650">
        <v>61.901000000000003</v>
      </c>
      <c r="K650">
        <v>182.44200000000001</v>
      </c>
      <c r="L650">
        <f t="shared" si="105"/>
        <v>0.39303934623769538</v>
      </c>
      <c r="M650">
        <f t="shared" si="106"/>
        <v>10.096289108717508</v>
      </c>
      <c r="W650">
        <v>78.150999999999996</v>
      </c>
      <c r="X650">
        <v>34.71</v>
      </c>
      <c r="Y650">
        <f t="shared" si="107"/>
        <v>0.86234542432273942</v>
      </c>
      <c r="Z650">
        <f t="shared" si="107"/>
        <v>0.8779225243867379</v>
      </c>
    </row>
    <row r="651" spans="10:26">
      <c r="J651">
        <v>86.739000000000004</v>
      </c>
      <c r="K651">
        <v>127.22</v>
      </c>
      <c r="L651">
        <f t="shared" si="105"/>
        <v>0.55074780461238848</v>
      </c>
      <c r="M651">
        <f t="shared" si="106"/>
        <v>7.0403191173690347</v>
      </c>
      <c r="W651">
        <v>86.376999999999995</v>
      </c>
      <c r="X651">
        <v>41.887</v>
      </c>
      <c r="Y651">
        <f t="shared" si="107"/>
        <v>0.95311398084125931</v>
      </c>
      <c r="Z651">
        <f t="shared" si="107"/>
        <v>1.0594509011520394</v>
      </c>
    </row>
    <row r="652" spans="10:26">
      <c r="J652">
        <v>11.643000000000001</v>
      </c>
      <c r="K652">
        <v>14.457000000000001</v>
      </c>
      <c r="L652">
        <f t="shared" si="105"/>
        <v>7.3927030391197038E-2</v>
      </c>
      <c r="M652">
        <f t="shared" si="106"/>
        <v>0.80004632510457585</v>
      </c>
      <c r="W652">
        <v>94.694000000000003</v>
      </c>
      <c r="X652">
        <v>31.623999999999999</v>
      </c>
      <c r="Y652">
        <f t="shared" si="107"/>
        <v>1.0448866631369718</v>
      </c>
      <c r="Z652">
        <f t="shared" si="107"/>
        <v>0.79986810461556312</v>
      </c>
    </row>
    <row r="653" spans="10:26">
      <c r="J653">
        <v>76.968000000000004</v>
      </c>
      <c r="K653">
        <v>184.83699999999999</v>
      </c>
      <c r="L653">
        <f t="shared" si="105"/>
        <v>0.4887070063686037</v>
      </c>
      <c r="M653">
        <f t="shared" si="106"/>
        <v>10.22882773696856</v>
      </c>
      <c r="W653">
        <v>98.203000000000003</v>
      </c>
      <c r="X653">
        <v>35.512</v>
      </c>
      <c r="Y653">
        <f t="shared" si="107"/>
        <v>1.0836061944794817</v>
      </c>
      <c r="Z653">
        <f t="shared" si="107"/>
        <v>0.89820756802137236</v>
      </c>
    </row>
    <row r="654" spans="10:26">
      <c r="J654">
        <v>46.869</v>
      </c>
      <c r="K654">
        <v>190.30500000000001</v>
      </c>
      <c r="L654">
        <f t="shared" si="105"/>
        <v>0.29759391801125257</v>
      </c>
      <c r="M654">
        <f t="shared" si="106"/>
        <v>10.53142532330541</v>
      </c>
      <c r="W654">
        <v>92.400999999999996</v>
      </c>
      <c r="X654">
        <v>36.65</v>
      </c>
      <c r="Y654">
        <f t="shared" si="107"/>
        <v>1.0195849004215614</v>
      </c>
      <c r="Z654">
        <f t="shared" si="107"/>
        <v>0.92699108380218787</v>
      </c>
    </row>
    <row r="655" spans="10:26">
      <c r="J655">
        <v>72.212000000000003</v>
      </c>
      <c r="K655">
        <v>147.648</v>
      </c>
      <c r="L655">
        <f t="shared" si="105"/>
        <v>0.4585088652932337</v>
      </c>
      <c r="M655">
        <f t="shared" si="106"/>
        <v>8.1707989077291554</v>
      </c>
      <c r="W655">
        <v>85.436999999999998</v>
      </c>
      <c r="X655">
        <v>29.783000000000001</v>
      </c>
      <c r="Y655">
        <f t="shared" si="107"/>
        <v>0.94274169259333707</v>
      </c>
      <c r="Z655">
        <f t="shared" si="107"/>
        <v>0.7533035593146129</v>
      </c>
    </row>
    <row r="656" spans="10:26">
      <c r="J656">
        <v>72.855999999999995</v>
      </c>
      <c r="K656">
        <v>216.93700000000001</v>
      </c>
      <c r="L656">
        <f t="shared" si="105"/>
        <v>0.46259793233539898</v>
      </c>
      <c r="M656">
        <f t="shared" si="106"/>
        <v>12.005232733569299</v>
      </c>
      <c r="W656">
        <v>74.900000000000006</v>
      </c>
      <c r="X656">
        <v>31.593</v>
      </c>
      <c r="Y656">
        <f t="shared" si="107"/>
        <v>0.82647275507380824</v>
      </c>
      <c r="Z656">
        <f t="shared" si="107"/>
        <v>0.7990840193877905</v>
      </c>
    </row>
    <row r="657" spans="10:26">
      <c r="J657">
        <v>80.944000000000003</v>
      </c>
      <c r="K657">
        <v>99.573999999999998</v>
      </c>
      <c r="L657">
        <f t="shared" si="105"/>
        <v>0.5139525507158853</v>
      </c>
      <c r="M657">
        <f t="shared" si="106"/>
        <v>5.5103972315115879</v>
      </c>
      <c r="W657">
        <v>88.281000000000006</v>
      </c>
      <c r="X657">
        <v>31.878</v>
      </c>
      <c r="Y657">
        <f t="shared" si="107"/>
        <v>0.97412338171790203</v>
      </c>
      <c r="Z657">
        <f t="shared" si="107"/>
        <v>0.80629254486892621</v>
      </c>
    </row>
    <row r="658" spans="10:26">
      <c r="J658">
        <v>88.698999999999998</v>
      </c>
      <c r="K658">
        <v>90.221000000000004</v>
      </c>
      <c r="L658">
        <f t="shared" si="105"/>
        <v>0.5631927912624568</v>
      </c>
      <c r="M658">
        <f t="shared" si="106"/>
        <v>4.9928048348384824</v>
      </c>
      <c r="W658">
        <v>83.296000000000006</v>
      </c>
      <c r="X658">
        <v>42.088000000000001</v>
      </c>
      <c r="Y658">
        <f t="shared" si="107"/>
        <v>0.91911715095631419</v>
      </c>
      <c r="Z658">
        <f t="shared" si="107"/>
        <v>1.06453480859663</v>
      </c>
    </row>
    <row r="659" spans="10:26">
      <c r="J659">
        <v>95.007000000000005</v>
      </c>
      <c r="K659">
        <v>158.03100000000001</v>
      </c>
      <c r="L659">
        <f t="shared" si="105"/>
        <v>0.60324532993012592</v>
      </c>
      <c r="M659">
        <f t="shared" si="106"/>
        <v>8.7453912155081426</v>
      </c>
      <c r="W659">
        <v>68.063999999999993</v>
      </c>
      <c r="X659">
        <v>32.048999999999999</v>
      </c>
      <c r="Y659">
        <f t="shared" si="107"/>
        <v>0.75104194394317325</v>
      </c>
      <c r="Z659">
        <f t="shared" si="107"/>
        <v>0.81061766015760761</v>
      </c>
    </row>
    <row r="660" spans="10:26">
      <c r="J660">
        <v>88.162999999999997</v>
      </c>
      <c r="K660">
        <v>124.709</v>
      </c>
      <c r="L660">
        <f t="shared" si="105"/>
        <v>0.55978946838264221</v>
      </c>
      <c r="M660">
        <f t="shared" si="106"/>
        <v>6.901361081653631</v>
      </c>
      <c r="W660">
        <v>100.37</v>
      </c>
      <c r="X660">
        <v>37.912999999999997</v>
      </c>
      <c r="Y660">
        <f t="shared" si="107"/>
        <v>1.1075176291957027</v>
      </c>
      <c r="Z660">
        <f t="shared" si="107"/>
        <v>0.95893623356595759</v>
      </c>
    </row>
    <row r="661" spans="10:26">
      <c r="J661">
        <v>7.3780000000000001</v>
      </c>
      <c r="K661">
        <v>13.090999999999999</v>
      </c>
      <c r="L661">
        <f t="shared" si="105"/>
        <v>4.6846485461328843E-2</v>
      </c>
      <c r="M661">
        <f t="shared" si="106"/>
        <v>0.72445226823988385</v>
      </c>
      <c r="W661">
        <v>70.995999999999995</v>
      </c>
      <c r="X661">
        <v>34.042999999999999</v>
      </c>
      <c r="Y661">
        <f t="shared" si="107"/>
        <v>0.78339465579733081</v>
      </c>
      <c r="Z661">
        <f t="shared" si="107"/>
        <v>0.86105204545369396</v>
      </c>
    </row>
    <row r="662" spans="10:26">
      <c r="J662">
        <v>63.448</v>
      </c>
      <c r="K662">
        <v>124.88500000000001</v>
      </c>
      <c r="L662">
        <f t="shared" si="105"/>
        <v>0.40286199641507081</v>
      </c>
      <c r="M662">
        <f t="shared" si="106"/>
        <v>6.9111008722891993</v>
      </c>
      <c r="W662">
        <v>97.444999999999993</v>
      </c>
      <c r="X662">
        <v>38.61</v>
      </c>
      <c r="Y662">
        <f t="shared" si="107"/>
        <v>1.0752421577859443</v>
      </c>
      <c r="Z662">
        <f t="shared" si="107"/>
        <v>0.97656550465491065</v>
      </c>
    </row>
    <row r="663" spans="10:26">
      <c r="J663">
        <v>47.256</v>
      </c>
      <c r="K663">
        <v>92.59</v>
      </c>
      <c r="L663">
        <f t="shared" si="105"/>
        <v>0.30005116792634262</v>
      </c>
      <c r="M663">
        <f t="shared" si="106"/>
        <v>5.1239046303820066</v>
      </c>
      <c r="W663">
        <v>72.174000000000007</v>
      </c>
      <c r="X663">
        <v>27.164000000000001</v>
      </c>
      <c r="Y663">
        <f t="shared" si="107"/>
        <v>0.79639311915483357</v>
      </c>
      <c r="Z663">
        <f t="shared" si="107"/>
        <v>0.68706100410375537</v>
      </c>
    </row>
    <row r="664" spans="10:26">
      <c r="J664">
        <v>7.5419999999999998</v>
      </c>
      <c r="K664">
        <v>11.428000000000001</v>
      </c>
      <c r="L664">
        <f t="shared" si="105"/>
        <v>4.7887800670824356E-2</v>
      </c>
      <c r="M664">
        <f t="shared" si="106"/>
        <v>0.63242231467767118</v>
      </c>
      <c r="W664">
        <v>80.233000000000004</v>
      </c>
      <c r="X664">
        <v>30.885000000000002</v>
      </c>
      <c r="Y664">
        <f t="shared" si="107"/>
        <v>0.88531893935696737</v>
      </c>
      <c r="Z664">
        <f t="shared" si="107"/>
        <v>0.78117652450833763</v>
      </c>
    </row>
    <row r="665" spans="10:26">
      <c r="J665">
        <v>77.918999999999997</v>
      </c>
      <c r="K665">
        <v>182.078</v>
      </c>
      <c r="L665">
        <f t="shared" si="105"/>
        <v>0.49474536468708075</v>
      </c>
      <c r="M665">
        <f t="shared" si="106"/>
        <v>10.076145450812129</v>
      </c>
      <c r="W665">
        <v>91.799000000000007</v>
      </c>
      <c r="X665">
        <v>36.970999999999997</v>
      </c>
      <c r="Y665">
        <f t="shared" si="107"/>
        <v>1.0129422222032112</v>
      </c>
      <c r="Z665">
        <f t="shared" si="107"/>
        <v>0.93511015987041435</v>
      </c>
    </row>
    <row r="666" spans="10:26">
      <c r="J666">
        <v>65.67</v>
      </c>
      <c r="K666">
        <v>167.29499999999999</v>
      </c>
      <c r="L666">
        <f t="shared" si="105"/>
        <v>0.41697054760713809</v>
      </c>
      <c r="M666">
        <f t="shared" si="106"/>
        <v>9.2580583771439429</v>
      </c>
      <c r="W666">
        <v>86.680999999999997</v>
      </c>
      <c r="X666">
        <v>34.755000000000003</v>
      </c>
      <c r="Y666">
        <f t="shared" si="107"/>
        <v>0.95646842299803425</v>
      </c>
      <c r="Z666">
        <f t="shared" si="107"/>
        <v>0.87906071262060148</v>
      </c>
    </row>
    <row r="667" spans="10:26">
      <c r="J667">
        <v>65.492999999999995</v>
      </c>
      <c r="K667">
        <v>193.45500000000001</v>
      </c>
      <c r="L667">
        <f t="shared" si="105"/>
        <v>0.4158466891188411</v>
      </c>
      <c r="M667">
        <f t="shared" si="106"/>
        <v>10.705745439794267</v>
      </c>
      <c r="W667">
        <v>96.671999999999997</v>
      </c>
      <c r="X667">
        <v>37.844999999999999</v>
      </c>
      <c r="Y667">
        <f t="shared" si="107"/>
        <v>1.0667126058544083</v>
      </c>
      <c r="Z667">
        <f t="shared" si="107"/>
        <v>0.95721630467923058</v>
      </c>
    </row>
    <row r="668" spans="10:26">
      <c r="J668">
        <v>64.516000000000005</v>
      </c>
      <c r="K668">
        <v>153.59200000000001</v>
      </c>
      <c r="L668">
        <f t="shared" si="105"/>
        <v>0.40964324424276116</v>
      </c>
      <c r="M668">
        <f t="shared" si="106"/>
        <v>8.4997382005576547</v>
      </c>
      <c r="W668">
        <v>97.168999999999997</v>
      </c>
      <c r="X668">
        <v>25.189</v>
      </c>
      <c r="Y668">
        <f t="shared" si="107"/>
        <v>1.0721966774067673</v>
      </c>
      <c r="Z668">
        <f t="shared" si="107"/>
        <v>0.63710718717307802</v>
      </c>
    </row>
    <row r="669" spans="10:26">
      <c r="J669">
        <v>114.232</v>
      </c>
      <c r="K669">
        <v>93.754999999999995</v>
      </c>
      <c r="L669">
        <f t="shared" si="105"/>
        <v>0.7253141403115364</v>
      </c>
      <c r="M669">
        <f t="shared" si="106"/>
        <v>5.188375403623124</v>
      </c>
      <c r="W669">
        <v>72.361999999999995</v>
      </c>
      <c r="X669">
        <v>26.93</v>
      </c>
      <c r="Y669">
        <f t="shared" si="107"/>
        <v>0.79846757680441793</v>
      </c>
      <c r="Z669">
        <f t="shared" si="107"/>
        <v>0.68114242528766489</v>
      </c>
    </row>
    <row r="670" spans="10:26">
      <c r="J670">
        <v>68.861999999999995</v>
      </c>
      <c r="K670">
        <v>131.39699999999999</v>
      </c>
      <c r="L670">
        <f t="shared" si="105"/>
        <v>0.43723809729439228</v>
      </c>
      <c r="M670">
        <f t="shared" si="106"/>
        <v>7.271473125805211</v>
      </c>
      <c r="W670">
        <v>84.655000000000001</v>
      </c>
      <c r="X670">
        <v>28.942</v>
      </c>
      <c r="Y670">
        <f t="shared" si="107"/>
        <v>0.93411283151900171</v>
      </c>
      <c r="Z670">
        <f t="shared" si="107"/>
        <v>0.73203208587729662</v>
      </c>
    </row>
    <row r="671" spans="10:26">
      <c r="J671">
        <v>68.614000000000004</v>
      </c>
      <c r="K671">
        <v>109.631</v>
      </c>
      <c r="L671">
        <f t="shared" si="105"/>
        <v>0.43566342551417964</v>
      </c>
      <c r="M671">
        <f t="shared" si="106"/>
        <v>6.0669487907269657</v>
      </c>
      <c r="W671">
        <v>74.926000000000002</v>
      </c>
      <c r="X671">
        <v>30.937000000000001</v>
      </c>
      <c r="Y671">
        <f t="shared" si="107"/>
        <v>0.82675964815300607</v>
      </c>
      <c r="Z671">
        <f t="shared" si="107"/>
        <v>0.78249176424524658</v>
      </c>
    </row>
    <row r="672" spans="10:26">
      <c r="J672">
        <v>72.191000000000003</v>
      </c>
      <c r="K672">
        <v>135.95699999999999</v>
      </c>
      <c r="L672">
        <f t="shared" si="105"/>
        <v>0.45837552615055438</v>
      </c>
      <c r="M672">
        <f t="shared" si="106"/>
        <v>7.5238222468176525</v>
      </c>
      <c r="W672">
        <v>81.635999999999996</v>
      </c>
      <c r="X672">
        <v>34.566000000000003</v>
      </c>
      <c r="Y672">
        <f t="shared" si="107"/>
        <v>0.90080013128445124</v>
      </c>
      <c r="Z672">
        <f t="shared" si="107"/>
        <v>0.87428032203837458</v>
      </c>
    </row>
    <row r="673" spans="10:26">
      <c r="J673">
        <v>46.965000000000003</v>
      </c>
      <c r="K673">
        <v>146.57300000000001</v>
      </c>
      <c r="L673">
        <f t="shared" si="105"/>
        <v>0.29820346837778655</v>
      </c>
      <c r="M673">
        <f t="shared" si="106"/>
        <v>8.111308709244863</v>
      </c>
      <c r="W673">
        <v>86.622</v>
      </c>
      <c r="X673">
        <v>32.557000000000002</v>
      </c>
      <c r="Y673">
        <f t="shared" si="107"/>
        <v>0.95581739639523911</v>
      </c>
      <c r="Z673">
        <f t="shared" si="107"/>
        <v>0.82346654066433378</v>
      </c>
    </row>
    <row r="674" spans="10:26">
      <c r="J674">
        <v>66.495000000000005</v>
      </c>
      <c r="K674">
        <v>127.883</v>
      </c>
      <c r="L674">
        <f t="shared" si="105"/>
        <v>0.42220887106953936</v>
      </c>
      <c r="M674">
        <f t="shared" si="106"/>
        <v>7.0770093514109744</v>
      </c>
      <c r="W674">
        <v>77.423000000000002</v>
      </c>
      <c r="X674">
        <v>41.421999999999997</v>
      </c>
      <c r="Y674">
        <f t="shared" si="107"/>
        <v>0.85431241810519964</v>
      </c>
      <c r="Z674">
        <f t="shared" si="107"/>
        <v>1.0476896227354495</v>
      </c>
    </row>
    <row r="675" spans="10:26">
      <c r="J675">
        <v>4.5890000000000004</v>
      </c>
      <c r="K675">
        <v>7.173</v>
      </c>
      <c r="L675">
        <f t="shared" si="105"/>
        <v>2.9137777416920311E-2</v>
      </c>
      <c r="M675">
        <f t="shared" si="106"/>
        <v>0.39695180811891279</v>
      </c>
      <c r="W675">
        <v>98.247</v>
      </c>
      <c r="X675">
        <v>40.511000000000003</v>
      </c>
      <c r="Y675">
        <f t="shared" si="107"/>
        <v>1.0840917058442781</v>
      </c>
      <c r="Z675">
        <f t="shared" si="107"/>
        <v>1.0246476342676791</v>
      </c>
    </row>
    <row r="676" spans="10:26">
      <c r="J676">
        <v>56.073999999999998</v>
      </c>
      <c r="K676">
        <v>130.05000000000001</v>
      </c>
      <c r="L676">
        <f t="shared" si="105"/>
        <v>0.35604090888568085</v>
      </c>
      <c r="M676">
        <f t="shared" si="106"/>
        <v>7.1969305236114058</v>
      </c>
      <c r="W676">
        <v>81.753</v>
      </c>
      <c r="X676">
        <v>32.220999999999997</v>
      </c>
      <c r="Y676">
        <f t="shared" si="107"/>
        <v>0.90209115014084162</v>
      </c>
      <c r="Z676">
        <f t="shared" si="107"/>
        <v>0.81496806851815262</v>
      </c>
    </row>
    <row r="677" spans="10:26">
      <c r="J677">
        <v>56.210999999999999</v>
      </c>
      <c r="K677">
        <v>145.24600000000001</v>
      </c>
      <c r="L677">
        <f t="shared" si="105"/>
        <v>0.3569107880545887</v>
      </c>
      <c r="M677">
        <f t="shared" si="106"/>
        <v>8.037872901441462</v>
      </c>
      <c r="W677">
        <v>76.736999999999995</v>
      </c>
      <c r="X677">
        <v>30.071999999999999</v>
      </c>
      <c r="Y677">
        <f t="shared" si="107"/>
        <v>0.84674285455405629</v>
      </c>
      <c r="Z677">
        <f t="shared" si="107"/>
        <v>0.76061325708320315</v>
      </c>
    </row>
    <row r="678" spans="10:26">
      <c r="J678">
        <v>102.411</v>
      </c>
      <c r="K678">
        <v>185.352</v>
      </c>
      <c r="L678">
        <f t="shared" si="105"/>
        <v>0.65025690194905772</v>
      </c>
      <c r="M678">
        <f t="shared" si="106"/>
        <v>10.2573276925215</v>
      </c>
      <c r="W678">
        <v>88.067999999999998</v>
      </c>
      <c r="X678">
        <v>37.110999999999997</v>
      </c>
      <c r="Y678">
        <f t="shared" si="107"/>
        <v>0.97177306533831953</v>
      </c>
      <c r="Z678">
        <f t="shared" si="107"/>
        <v>0.93865118993132313</v>
      </c>
    </row>
    <row r="679" spans="10:26">
      <c r="J679">
        <v>42.966999999999999</v>
      </c>
      <c r="K679">
        <v>171.57900000000001</v>
      </c>
      <c r="L679">
        <f t="shared" si="105"/>
        <v>0.2728182354048409</v>
      </c>
      <c r="M679">
        <f t="shared" si="106"/>
        <v>9.4951337355687908</v>
      </c>
      <c r="W679">
        <v>80.745000000000005</v>
      </c>
      <c r="X679">
        <v>30.492999999999999</v>
      </c>
      <c r="Y679">
        <f t="shared" si="107"/>
        <v>0.89096852614732502</v>
      </c>
      <c r="Z679">
        <f t="shared" si="107"/>
        <v>0.77126164033779299</v>
      </c>
    </row>
    <row r="680" spans="10:26">
      <c r="J680">
        <v>119.77500000000001</v>
      </c>
      <c r="K680">
        <v>60.802</v>
      </c>
      <c r="L680">
        <f t="shared" si="105"/>
        <v>0.76050932449588804</v>
      </c>
      <c r="M680">
        <f t="shared" si="106"/>
        <v>3.3647656262715926</v>
      </c>
      <c r="W680">
        <v>84.305000000000007</v>
      </c>
      <c r="X680">
        <v>35.826999999999998</v>
      </c>
      <c r="Y680">
        <f t="shared" si="107"/>
        <v>0.9302508092990307</v>
      </c>
      <c r="Z680">
        <f t="shared" si="107"/>
        <v>0.90617488565841697</v>
      </c>
    </row>
    <row r="681" spans="10:26">
      <c r="J681">
        <v>38.418999999999997</v>
      </c>
      <c r="K681">
        <v>77.83</v>
      </c>
      <c r="L681">
        <f t="shared" si="105"/>
        <v>0.24394078679029446</v>
      </c>
      <c r="M681">
        <f t="shared" si="106"/>
        <v>4.3070903702627881</v>
      </c>
      <c r="W681">
        <v>95.397000000000006</v>
      </c>
      <c r="X681">
        <v>31.646000000000001</v>
      </c>
      <c r="Y681">
        <f t="shared" si="107"/>
        <v>1.0526438106245137</v>
      </c>
      <c r="Z681">
        <f t="shared" si="107"/>
        <v>0.80042455219656317</v>
      </c>
    </row>
    <row r="682" spans="10:26">
      <c r="J682">
        <v>2.5059999999999998</v>
      </c>
      <c r="K682">
        <v>7.0910000000000002</v>
      </c>
      <c r="L682">
        <f t="shared" si="105"/>
        <v>1.5911804359730289E-2</v>
      </c>
      <c r="M682">
        <f t="shared" si="106"/>
        <v>0.39241395111825045</v>
      </c>
      <c r="W682">
        <v>76.363</v>
      </c>
      <c r="X682">
        <v>30.149000000000001</v>
      </c>
      <c r="Y682">
        <f t="shared" si="107"/>
        <v>0.84261600795328717</v>
      </c>
      <c r="Z682">
        <f t="shared" si="107"/>
        <v>0.76256082361670297</v>
      </c>
    </row>
    <row r="683" spans="10:26">
      <c r="J683">
        <v>9.4390000000000001</v>
      </c>
      <c r="K683">
        <v>11.833</v>
      </c>
      <c r="L683">
        <f t="shared" si="105"/>
        <v>5.9932769892854829E-2</v>
      </c>
      <c r="M683">
        <f t="shared" si="106"/>
        <v>0.65483490108338138</v>
      </c>
      <c r="W683">
        <v>79.783000000000001</v>
      </c>
      <c r="X683">
        <v>40.735999999999997</v>
      </c>
      <c r="Y683">
        <f t="shared" si="107"/>
        <v>0.88035348221700449</v>
      </c>
      <c r="Z683">
        <f t="shared" si="107"/>
        <v>1.0303385754369965</v>
      </c>
    </row>
    <row r="684" spans="10:26">
      <c r="J684">
        <v>116.90300000000001</v>
      </c>
      <c r="K684">
        <v>172.39599999999999</v>
      </c>
      <c r="L684">
        <f t="shared" si="105"/>
        <v>0.74227360936374709</v>
      </c>
      <c r="M684">
        <f t="shared" si="106"/>
        <v>9.5403462864168525</v>
      </c>
      <c r="W684">
        <v>86.414000000000001</v>
      </c>
      <c r="X684">
        <v>36.448999999999998</v>
      </c>
      <c r="Y684">
        <f t="shared" si="107"/>
        <v>0.95352225176165639</v>
      </c>
      <c r="Z684">
        <f t="shared" si="107"/>
        <v>0.92190717635759745</v>
      </c>
    </row>
    <row r="685" spans="10:26">
      <c r="J685">
        <v>93.635999999999996</v>
      </c>
      <c r="K685">
        <v>121.267</v>
      </c>
      <c r="L685">
        <f t="shared" si="105"/>
        <v>0.5945401887580628</v>
      </c>
      <c r="M685">
        <f t="shared" si="106"/>
        <v>6.710881767064854</v>
      </c>
      <c r="W685">
        <v>84.57</v>
      </c>
      <c r="X685">
        <v>39.938000000000002</v>
      </c>
      <c r="Y685">
        <f t="shared" si="107"/>
        <v>0.93317491183700874</v>
      </c>
      <c r="Z685">
        <f t="shared" si="107"/>
        <v>1.0101547040898167</v>
      </c>
    </row>
    <row r="686" spans="10:26">
      <c r="J686">
        <v>60.749000000000002</v>
      </c>
      <c r="K686">
        <v>119.468</v>
      </c>
      <c r="L686">
        <f t="shared" si="105"/>
        <v>0.38572474183928784</v>
      </c>
      <c r="M686">
        <f t="shared" si="106"/>
        <v>6.6113256116478842</v>
      </c>
      <c r="W686">
        <v>96.126000000000005</v>
      </c>
      <c r="X686">
        <v>41.298999999999999</v>
      </c>
      <c r="Y686">
        <f t="shared" si="107"/>
        <v>1.0606878511912534</v>
      </c>
      <c r="Z686">
        <f t="shared" si="107"/>
        <v>1.0445785748962226</v>
      </c>
    </row>
    <row r="687" spans="10:26">
      <c r="J687">
        <v>51.871000000000002</v>
      </c>
      <c r="K687">
        <v>161.79300000000001</v>
      </c>
      <c r="L687">
        <f t="shared" si="105"/>
        <v>0.32935403190086587</v>
      </c>
      <c r="M687">
        <f t="shared" si="106"/>
        <v>8.9535792403434069</v>
      </c>
      <c r="W687">
        <v>71.504000000000005</v>
      </c>
      <c r="X687">
        <v>30.614999999999998</v>
      </c>
      <c r="Y687">
        <f t="shared" si="107"/>
        <v>0.78900010519088892</v>
      </c>
      <c r="Z687">
        <f t="shared" si="107"/>
        <v>0.77434739510515638</v>
      </c>
    </row>
    <row r="688" spans="10:26">
      <c r="J688">
        <v>9.4060000000000006</v>
      </c>
      <c r="K688">
        <v>11.872999999999999</v>
      </c>
      <c r="L688">
        <f t="shared" si="105"/>
        <v>5.9723236954358785E-2</v>
      </c>
      <c r="M688">
        <f t="shared" si="106"/>
        <v>0.65704848986419229</v>
      </c>
    </row>
    <row r="689" spans="10:13">
      <c r="J689">
        <v>57.503</v>
      </c>
      <c r="K689">
        <v>178.25200000000001</v>
      </c>
      <c r="L689">
        <f t="shared" si="105"/>
        <v>0.36511432007085826</v>
      </c>
      <c r="M689">
        <f t="shared" si="106"/>
        <v>9.8644156839275681</v>
      </c>
    </row>
    <row r="690" spans="10:13">
      <c r="J690">
        <v>86.986999999999995</v>
      </c>
      <c r="K690">
        <v>170.46</v>
      </c>
      <c r="L690">
        <f t="shared" si="105"/>
        <v>0.55232247639260124</v>
      </c>
      <c r="M690">
        <f t="shared" si="106"/>
        <v>9.4332085894256057</v>
      </c>
    </row>
    <row r="691" spans="10:13">
      <c r="J691">
        <v>47.734000000000002</v>
      </c>
      <c r="K691">
        <v>139.816</v>
      </c>
      <c r="L691">
        <f t="shared" si="105"/>
        <v>0.30308622079304298</v>
      </c>
      <c r="M691">
        <f t="shared" si="106"/>
        <v>7.7373782244463838</v>
      </c>
    </row>
    <row r="692" spans="10:13">
      <c r="J692">
        <v>65.453999999999994</v>
      </c>
      <c r="K692">
        <v>211.708</v>
      </c>
      <c r="L692">
        <f t="shared" si="105"/>
        <v>0.41559905928243662</v>
      </c>
      <c r="M692">
        <f t="shared" si="106"/>
        <v>11.715861340197796</v>
      </c>
    </row>
    <row r="693" spans="10:13">
      <c r="J693">
        <v>64.587000000000003</v>
      </c>
      <c r="K693">
        <v>147.14699999999999</v>
      </c>
      <c r="L693">
        <f t="shared" si="105"/>
        <v>0.41009405753467687</v>
      </c>
      <c r="M693">
        <f t="shared" si="106"/>
        <v>8.1430737082494993</v>
      </c>
    </row>
    <row r="694" spans="10:13">
      <c r="J694">
        <v>136.17599999999999</v>
      </c>
      <c r="K694">
        <v>111.28700000000001</v>
      </c>
      <c r="L694">
        <f t="shared" si="105"/>
        <v>0.86464719492842446</v>
      </c>
      <c r="M694">
        <f t="shared" si="106"/>
        <v>6.1585913662525371</v>
      </c>
    </row>
    <row r="695" spans="10:13">
      <c r="J695">
        <v>60.069000000000003</v>
      </c>
      <c r="K695">
        <v>119.89400000000001</v>
      </c>
      <c r="L695">
        <f t="shared" si="105"/>
        <v>0.38140709340967227</v>
      </c>
      <c r="M695">
        <f t="shared" si="106"/>
        <v>6.6349003321635207</v>
      </c>
    </row>
    <row r="696" spans="10:13">
      <c r="J696">
        <v>59.235999999999997</v>
      </c>
      <c r="K696">
        <v>131.58600000000001</v>
      </c>
      <c r="L696">
        <f t="shared" si="105"/>
        <v>0.3761179740833932</v>
      </c>
      <c r="M696">
        <f t="shared" si="106"/>
        <v>7.2819323327945433</v>
      </c>
    </row>
    <row r="697" spans="10:13">
      <c r="J697">
        <v>90.052999999999997</v>
      </c>
      <c r="K697">
        <v>119.56</v>
      </c>
      <c r="L697">
        <f t="shared" si="105"/>
        <v>0.5717899912237796</v>
      </c>
      <c r="M697">
        <f t="shared" si="106"/>
        <v>6.6164168658437488</v>
      </c>
    </row>
    <row r="698" spans="10:13">
      <c r="J698">
        <v>70.346000000000004</v>
      </c>
      <c r="K698">
        <v>164.40100000000001</v>
      </c>
      <c r="L698">
        <f t="shared" si="105"/>
        <v>0.44666073004372986</v>
      </c>
      <c r="M698">
        <f t="shared" si="106"/>
        <v>9.0979052288522766</v>
      </c>
    </row>
    <row r="699" spans="10:13">
      <c r="J699">
        <v>90.766000000000005</v>
      </c>
      <c r="K699">
        <v>149.42599999999999</v>
      </c>
      <c r="L699">
        <f t="shared" si="105"/>
        <v>0.5763171725918913</v>
      </c>
      <c r="M699">
        <f t="shared" si="106"/>
        <v>8.2691929290361994</v>
      </c>
    </row>
    <row r="700" spans="10:13">
      <c r="J700">
        <v>7.1180000000000003</v>
      </c>
      <c r="K700">
        <v>10.353999999999999</v>
      </c>
      <c r="L700">
        <f t="shared" si="105"/>
        <v>4.5195619885299361E-2</v>
      </c>
      <c r="M700">
        <f t="shared" si="106"/>
        <v>0.57298745591289868</v>
      </c>
    </row>
    <row r="701" spans="10:13">
      <c r="J701">
        <v>59.707000000000001</v>
      </c>
      <c r="K701">
        <v>151.46199999999999</v>
      </c>
      <c r="L701">
        <f t="shared" si="105"/>
        <v>0.37910858056920049</v>
      </c>
      <c r="M701">
        <f t="shared" si="106"/>
        <v>8.3818645979794741</v>
      </c>
    </row>
    <row r="702" spans="10:13">
      <c r="J702">
        <v>69.994</v>
      </c>
      <c r="K702">
        <v>170.60499999999999</v>
      </c>
      <c r="L702">
        <f t="shared" si="105"/>
        <v>0.44442571203310527</v>
      </c>
      <c r="M702">
        <f t="shared" si="106"/>
        <v>9.4412328487560444</v>
      </c>
    </row>
    <row r="703" spans="10:13">
      <c r="J703">
        <v>20.954999999999998</v>
      </c>
      <c r="K703">
        <v>69.971000000000004</v>
      </c>
      <c r="L703">
        <f t="shared" si="105"/>
        <v>0.13305341594499129</v>
      </c>
      <c r="M703">
        <f t="shared" si="106"/>
        <v>3.872175514552969</v>
      </c>
    </row>
    <row r="704" spans="10:13">
      <c r="J704">
        <v>107.351</v>
      </c>
      <c r="K704">
        <v>176.80699999999999</v>
      </c>
      <c r="L704">
        <f t="shared" si="105"/>
        <v>0.68162334789361778</v>
      </c>
      <c r="M704">
        <f t="shared" si="106"/>
        <v>9.7844497892207727</v>
      </c>
    </row>
    <row r="705" spans="10:13">
      <c r="J705">
        <v>127.319</v>
      </c>
      <c r="K705">
        <v>206.74199999999999</v>
      </c>
      <c r="L705">
        <f t="shared" si="105"/>
        <v>0.80840982413268181</v>
      </c>
      <c r="M705">
        <f t="shared" si="106"/>
        <v>11.441044293060123</v>
      </c>
    </row>
    <row r="706" spans="10:13">
      <c r="J706">
        <v>78.495000000000005</v>
      </c>
      <c r="K706">
        <v>184.22900000000001</v>
      </c>
      <c r="L706">
        <f t="shared" si="105"/>
        <v>0.49840266688628454</v>
      </c>
      <c r="M706">
        <f t="shared" si="106"/>
        <v>10.195181187500236</v>
      </c>
    </row>
    <row r="707" spans="10:13">
      <c r="J707">
        <v>39.274000000000001</v>
      </c>
      <c r="K707">
        <v>106.491</v>
      </c>
      <c r="L707">
        <f t="shared" si="105"/>
        <v>0.24936959474223758</v>
      </c>
      <c r="M707">
        <f t="shared" si="106"/>
        <v>5.8931820714333112</v>
      </c>
    </row>
    <row r="708" spans="10:13">
      <c r="J708">
        <v>6.1269999999999998</v>
      </c>
      <c r="K708">
        <v>8.4730000000000008</v>
      </c>
      <c r="L708">
        <f t="shared" si="105"/>
        <v>3.8903282247433155E-2</v>
      </c>
      <c r="M708">
        <f t="shared" si="106"/>
        <v>0.46889344349526674</v>
      </c>
    </row>
    <row r="709" spans="10:13">
      <c r="J709">
        <v>87.71</v>
      </c>
      <c r="K709">
        <v>124.35</v>
      </c>
      <c r="L709">
        <f t="shared" si="105"/>
        <v>0.55691315259056007</v>
      </c>
      <c r="M709">
        <f t="shared" si="106"/>
        <v>6.8814941223458526</v>
      </c>
    </row>
    <row r="710" spans="10:13">
      <c r="J710">
        <v>105.468</v>
      </c>
      <c r="K710">
        <v>169.511</v>
      </c>
      <c r="L710">
        <f t="shared" si="105"/>
        <v>0.66966727143337357</v>
      </c>
      <c r="M710">
        <f t="shared" si="106"/>
        <v>9.3806911956008676</v>
      </c>
    </row>
    <row r="711" spans="10:13">
      <c r="J711">
        <v>43.56</v>
      </c>
      <c r="K711">
        <v>134.87100000000001</v>
      </c>
      <c r="L711">
        <f t="shared" ref="L711:L774" si="108">J711/D$5</f>
        <v>0.27658347881478507</v>
      </c>
      <c r="M711">
        <f t="shared" ref="M711:M774" si="109">K711/E$5</f>
        <v>7.4637233114186374</v>
      </c>
    </row>
    <row r="712" spans="10:13">
      <c r="J712">
        <v>18.984000000000002</v>
      </c>
      <c r="K712">
        <v>21.89</v>
      </c>
      <c r="L712">
        <f t="shared" si="108"/>
        <v>0.12053858498209091</v>
      </c>
      <c r="M712">
        <f t="shared" si="109"/>
        <v>1.2113864602987594</v>
      </c>
    </row>
    <row r="713" spans="10:13">
      <c r="J713">
        <v>38.896999999999998</v>
      </c>
      <c r="K713">
        <v>116.252</v>
      </c>
      <c r="L713">
        <f t="shared" si="108"/>
        <v>0.24697583965699482</v>
      </c>
      <c r="M713">
        <f t="shared" si="109"/>
        <v>6.4333530736706885</v>
      </c>
    </row>
    <row r="714" spans="10:13">
      <c r="J714">
        <v>88.186000000000007</v>
      </c>
      <c r="K714">
        <v>184.041</v>
      </c>
      <c r="L714">
        <f t="shared" si="108"/>
        <v>0.55993550649129109</v>
      </c>
      <c r="M714">
        <f t="shared" si="109"/>
        <v>10.184777320230424</v>
      </c>
    </row>
    <row r="715" spans="10:13">
      <c r="J715">
        <v>108.13500000000001</v>
      </c>
      <c r="K715">
        <v>112.607</v>
      </c>
      <c r="L715">
        <f t="shared" si="108"/>
        <v>0.68660134255364524</v>
      </c>
      <c r="M715">
        <f t="shared" si="109"/>
        <v>6.2316397960192962</v>
      </c>
    </row>
    <row r="716" spans="10:13">
      <c r="J716">
        <v>118.011</v>
      </c>
      <c r="K716">
        <v>173.35599999999999</v>
      </c>
      <c r="L716">
        <f t="shared" si="108"/>
        <v>0.74930883651082647</v>
      </c>
      <c r="M716">
        <f t="shared" si="109"/>
        <v>9.593472417156315</v>
      </c>
    </row>
    <row r="717" spans="10:13">
      <c r="J717">
        <v>51.622999999999998</v>
      </c>
      <c r="K717">
        <v>188.495</v>
      </c>
      <c r="L717">
        <f t="shared" si="108"/>
        <v>0.32777936012065312</v>
      </c>
      <c r="M717">
        <f t="shared" si="109"/>
        <v>10.431260430973715</v>
      </c>
    </row>
    <row r="718" spans="10:13">
      <c r="J718">
        <v>82.739000000000004</v>
      </c>
      <c r="K718">
        <v>138.26599999999999</v>
      </c>
      <c r="L718">
        <f t="shared" si="108"/>
        <v>0.52534987267347344</v>
      </c>
      <c r="M718">
        <f t="shared" si="109"/>
        <v>7.6516016591899607</v>
      </c>
    </row>
    <row r="719" spans="10:13">
      <c r="J719">
        <v>118.68</v>
      </c>
      <c r="K719">
        <v>59.811999999999998</v>
      </c>
      <c r="L719">
        <f t="shared" si="108"/>
        <v>0.75355664062761007</v>
      </c>
      <c r="M719">
        <f t="shared" si="109"/>
        <v>3.3099793039465233</v>
      </c>
    </row>
    <row r="720" spans="10:13">
      <c r="J720">
        <v>94.902000000000001</v>
      </c>
      <c r="K720">
        <v>153.91</v>
      </c>
      <c r="L720">
        <f t="shared" si="108"/>
        <v>0.60257863421672941</v>
      </c>
      <c r="M720">
        <f t="shared" si="109"/>
        <v>8.5173362313650998</v>
      </c>
    </row>
    <row r="721" spans="10:13">
      <c r="J721">
        <v>66.569999999999993</v>
      </c>
      <c r="K721">
        <v>157.78299999999999</v>
      </c>
      <c r="L721">
        <f t="shared" si="108"/>
        <v>0.42268508229339397</v>
      </c>
      <c r="M721">
        <f t="shared" si="109"/>
        <v>8.7316669650671148</v>
      </c>
    </row>
    <row r="722" spans="10:13">
      <c r="J722">
        <v>88.813999999999993</v>
      </c>
      <c r="K722">
        <v>108.80500000000001</v>
      </c>
      <c r="L722">
        <f t="shared" si="108"/>
        <v>0.56392298180570066</v>
      </c>
      <c r="M722">
        <f t="shared" si="109"/>
        <v>6.0212381824032217</v>
      </c>
    </row>
    <row r="723" spans="10:13">
      <c r="J723">
        <v>41.945</v>
      </c>
      <c r="K723">
        <v>55.472000000000001</v>
      </c>
      <c r="L723">
        <f t="shared" si="108"/>
        <v>0.2663290637944481</v>
      </c>
      <c r="M723">
        <f t="shared" si="109"/>
        <v>3.0698049212285419</v>
      </c>
    </row>
    <row r="724" spans="10:13">
      <c r="J724">
        <v>40.863</v>
      </c>
      <c r="K724">
        <v>52.594999999999999</v>
      </c>
      <c r="L724">
        <f t="shared" si="108"/>
        <v>0.2594589232049716</v>
      </c>
      <c r="M724">
        <f t="shared" si="109"/>
        <v>2.9105925481687183</v>
      </c>
    </row>
    <row r="725" spans="10:13">
      <c r="J725">
        <v>25.47</v>
      </c>
      <c r="K725">
        <v>73.113</v>
      </c>
      <c r="L725">
        <f t="shared" si="108"/>
        <v>0.16172133162104169</v>
      </c>
      <c r="M725">
        <f t="shared" si="109"/>
        <v>4.0460529132856644</v>
      </c>
    </row>
    <row r="726" spans="10:13">
      <c r="J726">
        <v>31.52</v>
      </c>
      <c r="K726">
        <v>72.47</v>
      </c>
      <c r="L726">
        <f t="shared" si="108"/>
        <v>0.20013570367865072</v>
      </c>
      <c r="M726">
        <f t="shared" si="109"/>
        <v>4.0104694736341289</v>
      </c>
    </row>
    <row r="727" spans="10:13">
      <c r="J727">
        <v>73.216999999999999</v>
      </c>
      <c r="K727">
        <v>148.761</v>
      </c>
      <c r="L727">
        <f t="shared" si="108"/>
        <v>0.46489009569288609</v>
      </c>
      <c r="M727">
        <f t="shared" si="109"/>
        <v>8.2323920155552184</v>
      </c>
    </row>
    <row r="728" spans="10:13">
      <c r="J728">
        <v>84.316999999999993</v>
      </c>
      <c r="K728">
        <v>166.16200000000001</v>
      </c>
      <c r="L728">
        <f t="shared" si="108"/>
        <v>0.53536935682337539</v>
      </c>
      <c r="M728">
        <f t="shared" si="109"/>
        <v>9.1953584749274757</v>
      </c>
    </row>
    <row r="729" spans="10:13">
      <c r="J729">
        <v>66.899000000000001</v>
      </c>
      <c r="K729">
        <v>156.536</v>
      </c>
      <c r="L729">
        <f t="shared" si="108"/>
        <v>0.42477406219536978</v>
      </c>
      <c r="M729">
        <f t="shared" si="109"/>
        <v>8.6626583348253359</v>
      </c>
    </row>
    <row r="730" spans="10:13">
      <c r="J730">
        <v>58.585000000000001</v>
      </c>
      <c r="K730">
        <v>96.938999999999993</v>
      </c>
      <c r="L730">
        <f t="shared" si="108"/>
        <v>0.3719844606603348</v>
      </c>
      <c r="M730">
        <f t="shared" si="109"/>
        <v>5.3645770705756703</v>
      </c>
    </row>
    <row r="731" spans="10:13">
      <c r="J731">
        <v>17.605</v>
      </c>
      <c r="K731">
        <v>52.460999999999999</v>
      </c>
      <c r="L731">
        <f t="shared" si="108"/>
        <v>0.11178264794614994</v>
      </c>
      <c r="M731">
        <f t="shared" si="109"/>
        <v>2.9031770257530018</v>
      </c>
    </row>
    <row r="732" spans="10:13">
      <c r="J732">
        <v>103.44499999999999</v>
      </c>
      <c r="K732">
        <v>136.59</v>
      </c>
      <c r="L732">
        <f t="shared" si="108"/>
        <v>0.65682226735526716</v>
      </c>
      <c r="M732">
        <f t="shared" si="109"/>
        <v>7.5588522892739851</v>
      </c>
    </row>
    <row r="733" spans="10:13">
      <c r="J733">
        <v>66.578999999999994</v>
      </c>
      <c r="K733">
        <v>166.22900000000001</v>
      </c>
      <c r="L733">
        <f t="shared" si="108"/>
        <v>0.42274222764025648</v>
      </c>
      <c r="M733">
        <f t="shared" si="109"/>
        <v>9.1990662361353355</v>
      </c>
    </row>
    <row r="734" spans="10:13">
      <c r="J734">
        <v>107.259</v>
      </c>
      <c r="K734">
        <v>125.881</v>
      </c>
      <c r="L734">
        <f t="shared" si="108"/>
        <v>0.68103919545902281</v>
      </c>
      <c r="M734">
        <f t="shared" si="109"/>
        <v>6.9662192329313894</v>
      </c>
    </row>
    <row r="735" spans="10:13">
      <c r="J735">
        <v>35.590000000000003</v>
      </c>
      <c r="K735">
        <v>34.293999999999997</v>
      </c>
      <c r="L735">
        <f t="shared" si="108"/>
        <v>0.22597809942649683</v>
      </c>
      <c r="M735">
        <f t="shared" si="109"/>
        <v>1.897820341228216</v>
      </c>
    </row>
    <row r="736" spans="10:13">
      <c r="J736">
        <v>107.033</v>
      </c>
      <c r="K736">
        <v>119.233</v>
      </c>
      <c r="L736">
        <f t="shared" si="108"/>
        <v>0.6796042123044741</v>
      </c>
      <c r="M736">
        <f t="shared" si="109"/>
        <v>6.5983207775606205</v>
      </c>
    </row>
    <row r="737" spans="10:13">
      <c r="J737">
        <v>30.634</v>
      </c>
      <c r="K737">
        <v>147.82</v>
      </c>
      <c r="L737">
        <f t="shared" si="108"/>
        <v>0.19451006175418104</v>
      </c>
      <c r="M737">
        <f t="shared" si="109"/>
        <v>8.180317339486642</v>
      </c>
    </row>
    <row r="738" spans="10:13">
      <c r="J738">
        <v>5.5659999999999998</v>
      </c>
      <c r="K738">
        <v>40.825000000000003</v>
      </c>
      <c r="L738">
        <f t="shared" si="108"/>
        <v>3.5341222293000317E-2</v>
      </c>
      <c r="M738">
        <f t="shared" si="109"/>
        <v>2.2592440494151145</v>
      </c>
    </row>
    <row r="739" spans="10:13">
      <c r="J739">
        <v>43.347999999999999</v>
      </c>
      <c r="K739">
        <v>53.274000000000001</v>
      </c>
      <c r="L739">
        <f t="shared" si="108"/>
        <v>0.27523738842202256</v>
      </c>
      <c r="M739">
        <f t="shared" si="109"/>
        <v>2.9481682177229835</v>
      </c>
    </row>
    <row r="740" spans="10:13">
      <c r="J740">
        <v>4.5590000000000002</v>
      </c>
      <c r="K740">
        <v>6.6369999999999996</v>
      </c>
      <c r="L740">
        <f t="shared" si="108"/>
        <v>2.8947292927378448E-2</v>
      </c>
      <c r="M740">
        <f t="shared" si="109"/>
        <v>0.36728971845604685</v>
      </c>
    </row>
    <row r="741" spans="10:13">
      <c r="J741">
        <v>106.797</v>
      </c>
      <c r="K741">
        <v>126.922</v>
      </c>
      <c r="L741">
        <f t="shared" si="108"/>
        <v>0.67810573432007804</v>
      </c>
      <c r="M741">
        <f t="shared" si="109"/>
        <v>7.023827880951993</v>
      </c>
    </row>
    <row r="742" spans="10:13">
      <c r="J742">
        <v>62.94</v>
      </c>
      <c r="K742">
        <v>85.963999999999999</v>
      </c>
      <c r="L742">
        <f t="shared" si="108"/>
        <v>0.39963645905882855</v>
      </c>
      <c r="M742">
        <f t="shared" si="109"/>
        <v>4.7572236488406832</v>
      </c>
    </row>
    <row r="743" spans="10:13">
      <c r="J743">
        <v>152.18799999999999</v>
      </c>
      <c r="K743">
        <v>164.89400000000001</v>
      </c>
      <c r="L743">
        <f t="shared" si="108"/>
        <v>0.96631511647990143</v>
      </c>
      <c r="M743">
        <f t="shared" si="109"/>
        <v>9.125187710575771</v>
      </c>
    </row>
    <row r="744" spans="10:13">
      <c r="J744">
        <v>130.1</v>
      </c>
      <c r="K744">
        <v>117.172</v>
      </c>
      <c r="L744">
        <f t="shared" si="108"/>
        <v>0.82606773631321251</v>
      </c>
      <c r="M744">
        <f t="shared" si="109"/>
        <v>6.4842656156293383</v>
      </c>
    </row>
    <row r="745" spans="10:13">
      <c r="J745">
        <v>16.175999999999998</v>
      </c>
      <c r="K745">
        <v>15.02</v>
      </c>
      <c r="L745">
        <f t="shared" si="108"/>
        <v>0.10270923676097252</v>
      </c>
      <c r="M745">
        <f t="shared" si="109"/>
        <v>0.83120258719448903</v>
      </c>
    </row>
    <row r="746" spans="10:13">
      <c r="J746">
        <v>56.176000000000002</v>
      </c>
      <c r="K746">
        <v>111.473</v>
      </c>
      <c r="L746">
        <f t="shared" si="108"/>
        <v>0.35668855615012318</v>
      </c>
      <c r="M746">
        <f t="shared" si="109"/>
        <v>6.1688845540833075</v>
      </c>
    </row>
    <row r="747" spans="10:13">
      <c r="J747">
        <v>12.741</v>
      </c>
      <c r="K747">
        <v>24.227</v>
      </c>
      <c r="L747">
        <f t="shared" si="108"/>
        <v>8.0898762708429217E-2</v>
      </c>
      <c r="M747">
        <f t="shared" si="109"/>
        <v>1.3407153848176356</v>
      </c>
    </row>
    <row r="748" spans="10:13">
      <c r="J748">
        <v>83.399000000000001</v>
      </c>
      <c r="K748">
        <v>99.444999999999993</v>
      </c>
      <c r="L748">
        <f t="shared" si="108"/>
        <v>0.52954053144339441</v>
      </c>
      <c r="M748">
        <f t="shared" si="109"/>
        <v>5.5032584076934725</v>
      </c>
    </row>
    <row r="749" spans="10:13">
      <c r="J749">
        <v>47.56</v>
      </c>
      <c r="K749">
        <v>152.172</v>
      </c>
      <c r="L749">
        <f t="shared" si="108"/>
        <v>0.30198141075370016</v>
      </c>
      <c r="M749">
        <f t="shared" si="109"/>
        <v>8.4211557988388677</v>
      </c>
    </row>
    <row r="750" spans="10:13">
      <c r="J750">
        <v>39.252000000000002</v>
      </c>
      <c r="K750">
        <v>77.257999999999996</v>
      </c>
      <c r="L750">
        <f t="shared" si="108"/>
        <v>0.24922990611657356</v>
      </c>
      <c r="M750">
        <f t="shared" si="109"/>
        <v>4.2754360506971922</v>
      </c>
    </row>
    <row r="751" spans="10:13">
      <c r="J751">
        <v>63.762</v>
      </c>
      <c r="K751">
        <v>82.912999999999997</v>
      </c>
      <c r="L751">
        <f t="shared" si="108"/>
        <v>0.4048557340722756</v>
      </c>
      <c r="M751">
        <f t="shared" si="109"/>
        <v>4.5883821645843321</v>
      </c>
    </row>
    <row r="752" spans="10:13">
      <c r="J752">
        <v>52.646999999999998</v>
      </c>
      <c r="K752">
        <v>89.477000000000004</v>
      </c>
      <c r="L752">
        <f t="shared" si="108"/>
        <v>0.33428123069701537</v>
      </c>
      <c r="M752">
        <f t="shared" si="109"/>
        <v>4.9516320835153991</v>
      </c>
    </row>
    <row r="753" spans="10:13">
      <c r="J753">
        <v>66.19</v>
      </c>
      <c r="K753">
        <v>110.155</v>
      </c>
      <c r="L753">
        <f t="shared" si="108"/>
        <v>0.42027227875919704</v>
      </c>
      <c r="M753">
        <f t="shared" si="109"/>
        <v>6.0959468037555888</v>
      </c>
    </row>
    <row r="754" spans="10:13">
      <c r="J754">
        <v>136.596</v>
      </c>
      <c r="K754">
        <v>116.794</v>
      </c>
      <c r="L754">
        <f t="shared" si="108"/>
        <v>0.86731397778201058</v>
      </c>
      <c r="M754">
        <f t="shared" si="109"/>
        <v>6.4633472016506754</v>
      </c>
    </row>
    <row r="755" spans="10:13">
      <c r="J755">
        <v>103.75</v>
      </c>
      <c r="K755">
        <v>153.47800000000001</v>
      </c>
      <c r="L755">
        <f t="shared" si="108"/>
        <v>0.65875885966560954</v>
      </c>
      <c r="M755">
        <f t="shared" si="109"/>
        <v>8.4934294725323429</v>
      </c>
    </row>
    <row r="756" spans="10:13">
      <c r="J756">
        <v>70.010999999999996</v>
      </c>
      <c r="K756">
        <v>82.106999999999999</v>
      </c>
      <c r="L756">
        <f t="shared" si="108"/>
        <v>0.44453365324384564</v>
      </c>
      <c r="M756">
        <f t="shared" si="109"/>
        <v>4.5437783506509932</v>
      </c>
    </row>
    <row r="757" spans="10:13">
      <c r="J757">
        <v>56.313000000000002</v>
      </c>
      <c r="K757">
        <v>98.483999999999995</v>
      </c>
      <c r="L757">
        <f t="shared" si="108"/>
        <v>0.35755843531903103</v>
      </c>
      <c r="M757">
        <f t="shared" si="109"/>
        <v>5.450076937234491</v>
      </c>
    </row>
    <row r="758" spans="10:13">
      <c r="J758">
        <v>50.347999999999999</v>
      </c>
      <c r="K758">
        <v>148.24</v>
      </c>
      <c r="L758">
        <f t="shared" si="108"/>
        <v>0.31968376931512393</v>
      </c>
      <c r="M758">
        <f t="shared" si="109"/>
        <v>8.2035600216851581</v>
      </c>
    </row>
    <row r="759" spans="10:13">
      <c r="J759">
        <v>60.371000000000002</v>
      </c>
      <c r="K759">
        <v>109.599</v>
      </c>
      <c r="L759">
        <f t="shared" si="108"/>
        <v>0.38332463727106036</v>
      </c>
      <c r="M759">
        <f t="shared" si="109"/>
        <v>6.0651779197023172</v>
      </c>
    </row>
    <row r="760" spans="10:13">
      <c r="J760">
        <v>161.06</v>
      </c>
      <c r="K760">
        <v>159.75200000000001</v>
      </c>
      <c r="L760">
        <f t="shared" si="108"/>
        <v>1.022647729520415</v>
      </c>
      <c r="M760">
        <f t="shared" si="109"/>
        <v>8.8406308728025316</v>
      </c>
    </row>
    <row r="761" spans="10:13">
      <c r="J761">
        <v>5.9770000000000003</v>
      </c>
      <c r="K761">
        <v>15.372999999999999</v>
      </c>
      <c r="L761">
        <f t="shared" si="108"/>
        <v>3.7950859799723839E-2</v>
      </c>
      <c r="M761">
        <f t="shared" si="109"/>
        <v>0.85073750818514515</v>
      </c>
    </row>
    <row r="762" spans="10:13">
      <c r="J762">
        <v>45.753</v>
      </c>
      <c r="K762">
        <v>144.42500000000001</v>
      </c>
      <c r="L762">
        <f t="shared" si="108"/>
        <v>0.29050789500029528</v>
      </c>
      <c r="M762">
        <f t="shared" si="109"/>
        <v>7.9924389917153187</v>
      </c>
    </row>
    <row r="763" spans="10:13">
      <c r="J763">
        <v>95.852999999999994</v>
      </c>
      <c r="K763">
        <v>183.91900000000001</v>
      </c>
      <c r="L763">
        <f t="shared" si="108"/>
        <v>0.6086169925352064</v>
      </c>
      <c r="M763">
        <f t="shared" si="109"/>
        <v>10.17802587444895</v>
      </c>
    </row>
    <row r="764" spans="10:13">
      <c r="J764">
        <v>6.5030000000000001</v>
      </c>
      <c r="K764">
        <v>8.1489999999999991</v>
      </c>
      <c r="L764">
        <f t="shared" si="108"/>
        <v>4.1290687849691171E-2</v>
      </c>
      <c r="M764">
        <f t="shared" si="109"/>
        <v>0.45096337437069844</v>
      </c>
    </row>
    <row r="765" spans="10:13">
      <c r="J765">
        <v>115.351</v>
      </c>
      <c r="K765">
        <v>167.60900000000001</v>
      </c>
      <c r="L765">
        <f t="shared" si="108"/>
        <v>0.73241921177144798</v>
      </c>
      <c r="M765">
        <f t="shared" si="109"/>
        <v>9.2754350490733106</v>
      </c>
    </row>
    <row r="766" spans="10:13">
      <c r="J766">
        <v>74.195999999999998</v>
      </c>
      <c r="K766">
        <v>148.51400000000001</v>
      </c>
      <c r="L766">
        <f t="shared" si="108"/>
        <v>0.47110623953493558</v>
      </c>
      <c r="M766">
        <f t="shared" si="109"/>
        <v>8.2187231048337122</v>
      </c>
    </row>
    <row r="767" spans="10:13">
      <c r="J767">
        <v>30.341999999999999</v>
      </c>
      <c r="K767">
        <v>101.139</v>
      </c>
      <c r="L767">
        <f t="shared" si="108"/>
        <v>0.19265601272264024</v>
      </c>
      <c r="M767">
        <f t="shared" si="109"/>
        <v>5.5970038925608137</v>
      </c>
    </row>
    <row r="768" spans="10:13">
      <c r="J768">
        <v>9.57</v>
      </c>
      <c r="K768">
        <v>11.789</v>
      </c>
      <c r="L768">
        <f t="shared" si="108"/>
        <v>6.0764552163854298E-2</v>
      </c>
      <c r="M768">
        <f t="shared" si="109"/>
        <v>0.65239995342448942</v>
      </c>
    </row>
    <row r="769" spans="10:13">
      <c r="J769">
        <v>21.591000000000001</v>
      </c>
      <c r="K769">
        <v>59.13</v>
      </c>
      <c r="L769">
        <f t="shared" si="108"/>
        <v>0.13709168712327879</v>
      </c>
      <c r="M769">
        <f t="shared" si="109"/>
        <v>3.2722376152336978</v>
      </c>
    </row>
    <row r="770" spans="10:13">
      <c r="J770">
        <v>108.789</v>
      </c>
      <c r="K770">
        <v>145.89400000000001</v>
      </c>
      <c r="L770">
        <f t="shared" si="108"/>
        <v>0.69075390442565776</v>
      </c>
      <c r="M770">
        <f t="shared" si="109"/>
        <v>8.0737330396905982</v>
      </c>
    </row>
    <row r="771" spans="10:13">
      <c r="J771">
        <v>75.293999999999997</v>
      </c>
      <c r="K771">
        <v>176.155</v>
      </c>
      <c r="L771">
        <f t="shared" si="108"/>
        <v>0.47807797185216772</v>
      </c>
      <c r="M771">
        <f t="shared" si="109"/>
        <v>9.7483682920935557</v>
      </c>
    </row>
    <row r="772" spans="10:13">
      <c r="J772">
        <v>121.764</v>
      </c>
      <c r="K772">
        <v>135.387</v>
      </c>
      <c r="L772">
        <f t="shared" si="108"/>
        <v>0.77313844615251348</v>
      </c>
      <c r="M772">
        <f t="shared" si="109"/>
        <v>7.492278606691098</v>
      </c>
    </row>
    <row r="773" spans="10:13">
      <c r="J773">
        <v>42.600999999999999</v>
      </c>
      <c r="K773">
        <v>37.658000000000001</v>
      </c>
      <c r="L773">
        <f t="shared" si="108"/>
        <v>0.27049432463243017</v>
      </c>
      <c r="M773">
        <f t="shared" si="109"/>
        <v>2.0839831576944121</v>
      </c>
    </row>
    <row r="774" spans="10:13">
      <c r="J774">
        <v>124.15300000000001</v>
      </c>
      <c r="K774">
        <v>129.33799999999999</v>
      </c>
      <c r="L774">
        <f t="shared" si="108"/>
        <v>0.78830736100303056</v>
      </c>
      <c r="M774">
        <f t="shared" si="109"/>
        <v>7.157528643312971</v>
      </c>
    </row>
    <row r="775" spans="10:13">
      <c r="J775">
        <v>32.908000000000001</v>
      </c>
      <c r="K775">
        <v>154.69800000000001</v>
      </c>
      <c r="L775">
        <f t="shared" ref="L775:L838" si="110">J775/D$5</f>
        <v>0.20894878606145426</v>
      </c>
      <c r="M775">
        <f t="shared" ref="M775:M838" si="111">K775/E$5</f>
        <v>8.5609439303470758</v>
      </c>
    </row>
    <row r="776" spans="10:13">
      <c r="J776">
        <v>7.1120000000000001</v>
      </c>
      <c r="K776">
        <v>42.350999999999999</v>
      </c>
      <c r="L776">
        <f t="shared" si="110"/>
        <v>4.5157522987390987E-2</v>
      </c>
      <c r="M776">
        <f t="shared" si="111"/>
        <v>2.3436924614030494</v>
      </c>
    </row>
    <row r="777" spans="10:13">
      <c r="J777">
        <v>50.33</v>
      </c>
      <c r="K777">
        <v>56.472999999999999</v>
      </c>
      <c r="L777">
        <f t="shared" si="110"/>
        <v>0.31956947862139878</v>
      </c>
      <c r="M777">
        <f t="shared" si="111"/>
        <v>3.1251999804683344</v>
      </c>
    </row>
    <row r="778" spans="10:13">
      <c r="J778">
        <v>4.7130000000000001</v>
      </c>
      <c r="K778">
        <v>6.19</v>
      </c>
      <c r="L778">
        <f t="shared" si="110"/>
        <v>2.9925113307026678E-2</v>
      </c>
      <c r="M778">
        <f t="shared" si="111"/>
        <v>0.34255286383048517</v>
      </c>
    </row>
    <row r="779" spans="10:13">
      <c r="J779">
        <v>120.089</v>
      </c>
      <c r="K779">
        <v>134.18600000000001</v>
      </c>
      <c r="L779">
        <f t="shared" si="110"/>
        <v>0.76250306215309283</v>
      </c>
      <c r="M779">
        <f t="shared" si="111"/>
        <v>7.4258156035472513</v>
      </c>
    </row>
    <row r="780" spans="10:13">
      <c r="J780">
        <v>86.125</v>
      </c>
      <c r="K780">
        <v>172.72300000000001</v>
      </c>
      <c r="L780">
        <f t="shared" si="110"/>
        <v>0.54684922205976505</v>
      </c>
      <c r="M780">
        <f t="shared" si="111"/>
        <v>9.5584423746999825</v>
      </c>
    </row>
    <row r="781" spans="10:13">
      <c r="J781">
        <v>74.733999999999995</v>
      </c>
      <c r="K781">
        <v>93.763999999999996</v>
      </c>
      <c r="L781">
        <f t="shared" si="110"/>
        <v>0.47452226138071962</v>
      </c>
      <c r="M781">
        <f t="shared" si="111"/>
        <v>5.1888734610988063</v>
      </c>
    </row>
    <row r="782" spans="10:13">
      <c r="J782">
        <v>164.43</v>
      </c>
      <c r="K782">
        <v>176.08099999999999</v>
      </c>
      <c r="L782">
        <f t="shared" si="110"/>
        <v>1.0440454871789511</v>
      </c>
      <c r="M782">
        <f t="shared" si="111"/>
        <v>9.7442731528490558</v>
      </c>
    </row>
    <row r="783" spans="10:13">
      <c r="J783">
        <v>148.583</v>
      </c>
      <c r="K783">
        <v>126.38200000000001</v>
      </c>
      <c r="L783">
        <f t="shared" si="110"/>
        <v>0.94342523031995429</v>
      </c>
      <c r="M783">
        <f t="shared" si="111"/>
        <v>6.9939444324110465</v>
      </c>
    </row>
    <row r="784" spans="10:13">
      <c r="J784">
        <v>66.965999999999994</v>
      </c>
      <c r="K784">
        <v>125.577</v>
      </c>
      <c r="L784">
        <f t="shared" si="110"/>
        <v>0.42519947755534654</v>
      </c>
      <c r="M784">
        <f t="shared" si="111"/>
        <v>6.9493959581972273</v>
      </c>
    </row>
    <row r="785" spans="10:13">
      <c r="J785">
        <v>52.814999999999998</v>
      </c>
      <c r="K785">
        <v>162.346</v>
      </c>
      <c r="L785">
        <f t="shared" si="110"/>
        <v>0.33534794383844979</v>
      </c>
      <c r="M785">
        <f t="shared" si="111"/>
        <v>8.9841821052381174</v>
      </c>
    </row>
    <row r="786" spans="10:13">
      <c r="J786">
        <v>15.737</v>
      </c>
      <c r="K786">
        <v>31.742999999999999</v>
      </c>
      <c r="L786">
        <f t="shared" si="110"/>
        <v>9.9921813730676601E-2</v>
      </c>
      <c r="M786">
        <f t="shared" si="111"/>
        <v>1.7566487167320017</v>
      </c>
    </row>
    <row r="787" spans="10:13">
      <c r="J787">
        <v>86.569000000000003</v>
      </c>
      <c r="K787">
        <v>103.089</v>
      </c>
      <c r="L787">
        <f t="shared" si="110"/>
        <v>0.54966839250498456</v>
      </c>
      <c r="M787">
        <f t="shared" si="111"/>
        <v>5.7049163456253451</v>
      </c>
    </row>
    <row r="788" spans="10:13">
      <c r="J788">
        <v>42.975999999999999</v>
      </c>
      <c r="K788">
        <v>80.204999999999998</v>
      </c>
      <c r="L788">
        <f t="shared" si="110"/>
        <v>0.27287538075170348</v>
      </c>
      <c r="M788">
        <f t="shared" si="111"/>
        <v>4.4385222041234353</v>
      </c>
    </row>
    <row r="789" spans="10:13">
      <c r="J789">
        <v>72.355999999999995</v>
      </c>
      <c r="K789">
        <v>87.634</v>
      </c>
      <c r="L789">
        <f t="shared" si="110"/>
        <v>0.45942319084303462</v>
      </c>
      <c r="M789">
        <f t="shared" si="111"/>
        <v>4.8496409804395375</v>
      </c>
    </row>
    <row r="790" spans="10:13">
      <c r="J790">
        <v>58.753999999999998</v>
      </c>
      <c r="K790">
        <v>92.703999999999994</v>
      </c>
      <c r="L790">
        <f t="shared" si="110"/>
        <v>0.37305752328475394</v>
      </c>
      <c r="M790">
        <f t="shared" si="111"/>
        <v>5.1302133584073175</v>
      </c>
    </row>
    <row r="791" spans="10:13">
      <c r="J791">
        <v>94.287999999999997</v>
      </c>
      <c r="K791">
        <v>147.46</v>
      </c>
      <c r="L791">
        <f t="shared" si="110"/>
        <v>0.59868005166410587</v>
      </c>
      <c r="M791">
        <f t="shared" si="111"/>
        <v>8.1603950404593455</v>
      </c>
    </row>
    <row r="792" spans="10:13">
      <c r="J792">
        <v>11.69</v>
      </c>
      <c r="K792">
        <v>15.773</v>
      </c>
      <c r="L792">
        <f t="shared" si="110"/>
        <v>7.4225456091479278E-2</v>
      </c>
      <c r="M792">
        <f t="shared" si="111"/>
        <v>0.87287339599325398</v>
      </c>
    </row>
    <row r="793" spans="10:13">
      <c r="J793">
        <v>155.82499999999999</v>
      </c>
      <c r="K793">
        <v>125.92400000000001</v>
      </c>
      <c r="L793">
        <f t="shared" si="110"/>
        <v>0.98940818609535996</v>
      </c>
      <c r="M793">
        <f t="shared" si="111"/>
        <v>6.9685988408707615</v>
      </c>
    </row>
    <row r="794" spans="10:13">
      <c r="J794">
        <v>116.554</v>
      </c>
      <c r="K794">
        <v>163.02099999999999</v>
      </c>
      <c r="L794">
        <f t="shared" si="110"/>
        <v>0.74005763980207662</v>
      </c>
      <c r="M794">
        <f t="shared" si="111"/>
        <v>9.0215364159142997</v>
      </c>
    </row>
    <row r="795" spans="10:13">
      <c r="J795">
        <v>80.028000000000006</v>
      </c>
      <c r="K795">
        <v>89.82</v>
      </c>
      <c r="L795">
        <f t="shared" si="110"/>
        <v>0.50813642430187378</v>
      </c>
      <c r="M795">
        <f t="shared" si="111"/>
        <v>4.9706136073108524</v>
      </c>
    </row>
    <row r="796" spans="10:13">
      <c r="J796">
        <v>55.911999999999999</v>
      </c>
      <c r="K796">
        <v>157.04300000000001</v>
      </c>
      <c r="L796">
        <f t="shared" si="110"/>
        <v>0.35501229264215478</v>
      </c>
      <c r="M796">
        <f t="shared" si="111"/>
        <v>8.6907155726221141</v>
      </c>
    </row>
    <row r="797" spans="10:13">
      <c r="J797">
        <v>60.295000000000002</v>
      </c>
      <c r="K797">
        <v>101.027</v>
      </c>
      <c r="L797">
        <f t="shared" si="110"/>
        <v>0.38284207656422098</v>
      </c>
      <c r="M797">
        <f t="shared" si="111"/>
        <v>5.5908058439745441</v>
      </c>
    </row>
    <row r="798" spans="10:13">
      <c r="J798">
        <v>7.6520000000000001</v>
      </c>
      <c r="K798">
        <v>14.510999999999999</v>
      </c>
      <c r="L798">
        <f t="shared" si="110"/>
        <v>4.8586243799144523E-2</v>
      </c>
      <c r="M798">
        <f t="shared" si="111"/>
        <v>0.80303466995867046</v>
      </c>
    </row>
    <row r="799" spans="10:13">
      <c r="J799">
        <v>51.515000000000001</v>
      </c>
      <c r="K799">
        <v>153.02600000000001</v>
      </c>
      <c r="L799">
        <f t="shared" si="110"/>
        <v>0.32709361595830239</v>
      </c>
      <c r="M799">
        <f t="shared" si="111"/>
        <v>8.4684159193091801</v>
      </c>
    </row>
    <row r="800" spans="10:13">
      <c r="J800">
        <v>177.9</v>
      </c>
      <c r="K800">
        <v>169.935</v>
      </c>
      <c r="L800">
        <f t="shared" si="110"/>
        <v>1.1295730229832477</v>
      </c>
      <c r="M800">
        <f t="shared" si="111"/>
        <v>9.4041552366774628</v>
      </c>
    </row>
    <row r="801" spans="10:13">
      <c r="J801">
        <v>105.89</v>
      </c>
      <c r="K801">
        <v>195.935</v>
      </c>
      <c r="L801">
        <f t="shared" si="110"/>
        <v>0.67234675325292914</v>
      </c>
      <c r="M801">
        <f t="shared" si="111"/>
        <v>10.842987944204541</v>
      </c>
    </row>
    <row r="802" spans="10:13">
      <c r="J802">
        <v>6.9</v>
      </c>
      <c r="K802">
        <v>7.8890000000000002</v>
      </c>
      <c r="L802">
        <f t="shared" si="110"/>
        <v>4.381143259462849E-2</v>
      </c>
      <c r="M802">
        <f t="shared" si="111"/>
        <v>0.43657504729542773</v>
      </c>
    </row>
    <row r="803" spans="10:13">
      <c r="J803">
        <v>68.215999999999994</v>
      </c>
      <c r="K803">
        <v>115.608</v>
      </c>
      <c r="L803">
        <f t="shared" si="110"/>
        <v>0.4331363312862575</v>
      </c>
      <c r="M803">
        <f t="shared" si="111"/>
        <v>6.3977142942996332</v>
      </c>
    </row>
    <row r="804" spans="10:13">
      <c r="J804">
        <v>124.608</v>
      </c>
      <c r="K804">
        <v>172.54300000000001</v>
      </c>
      <c r="L804">
        <f t="shared" si="110"/>
        <v>0.79119637576108215</v>
      </c>
      <c r="M804">
        <f t="shared" si="111"/>
        <v>9.5484812251863342</v>
      </c>
    </row>
    <row r="805" spans="10:13">
      <c r="J805">
        <v>83.728999999999999</v>
      </c>
      <c r="K805">
        <v>154.80000000000001</v>
      </c>
      <c r="L805">
        <f t="shared" si="110"/>
        <v>0.5316358608283549</v>
      </c>
      <c r="M805">
        <f t="shared" si="111"/>
        <v>8.5665885817381433</v>
      </c>
    </row>
    <row r="806" spans="10:13">
      <c r="J806">
        <v>35.374000000000002</v>
      </c>
      <c r="K806">
        <v>107.60899999999999</v>
      </c>
      <c r="L806">
        <f t="shared" si="110"/>
        <v>0.22460661110179542</v>
      </c>
      <c r="M806">
        <f t="shared" si="111"/>
        <v>5.9550518778569748</v>
      </c>
    </row>
    <row r="807" spans="10:13">
      <c r="J807">
        <v>73.055000000000007</v>
      </c>
      <c r="K807">
        <v>188.60499999999999</v>
      </c>
      <c r="L807">
        <f t="shared" si="110"/>
        <v>0.46386147944936007</v>
      </c>
      <c r="M807">
        <f t="shared" si="111"/>
        <v>10.437347800120945</v>
      </c>
    </row>
    <row r="808" spans="10:13">
      <c r="J808">
        <v>88.468000000000004</v>
      </c>
      <c r="K808">
        <v>76.572999999999993</v>
      </c>
      <c r="L808">
        <f t="shared" si="110"/>
        <v>0.56172606069298459</v>
      </c>
      <c r="M808">
        <f t="shared" si="111"/>
        <v>4.2375283428258061</v>
      </c>
    </row>
    <row r="809" spans="10:13">
      <c r="J809">
        <v>39.25</v>
      </c>
      <c r="K809">
        <v>150.39400000000001</v>
      </c>
      <c r="L809">
        <f t="shared" si="110"/>
        <v>0.24921720715060408</v>
      </c>
      <c r="M809">
        <f t="shared" si="111"/>
        <v>8.3227617775318237</v>
      </c>
    </row>
    <row r="810" spans="10:13">
      <c r="J810">
        <v>84.661000000000001</v>
      </c>
      <c r="K810">
        <v>106.867</v>
      </c>
      <c r="L810">
        <f t="shared" si="110"/>
        <v>0.53755357897012213</v>
      </c>
      <c r="M810">
        <f t="shared" si="111"/>
        <v>5.9139898059729337</v>
      </c>
    </row>
    <row r="811" spans="10:13">
      <c r="J811">
        <v>109.88500000000001</v>
      </c>
      <c r="K811">
        <v>115.887</v>
      </c>
      <c r="L811">
        <f t="shared" si="110"/>
        <v>0.69771293777692056</v>
      </c>
      <c r="M811">
        <f t="shared" si="111"/>
        <v>6.4131540760457888</v>
      </c>
    </row>
    <row r="812" spans="10:13">
      <c r="J812">
        <v>66.694000000000003</v>
      </c>
      <c r="K812">
        <v>144.869</v>
      </c>
      <c r="L812">
        <f t="shared" si="110"/>
        <v>0.4234724181835004</v>
      </c>
      <c r="M812">
        <f t="shared" si="111"/>
        <v>8.0170098271823189</v>
      </c>
    </row>
    <row r="813" spans="10:13">
      <c r="J813">
        <v>11.129</v>
      </c>
      <c r="K813">
        <v>13.129</v>
      </c>
      <c r="L813">
        <f t="shared" si="110"/>
        <v>7.0663396137046447E-2</v>
      </c>
      <c r="M813">
        <f t="shared" si="111"/>
        <v>0.72655517758165422</v>
      </c>
    </row>
    <row r="814" spans="10:13">
      <c r="J814">
        <v>92.957999999999998</v>
      </c>
      <c r="K814">
        <v>146.63499999999999</v>
      </c>
      <c r="L814">
        <f t="shared" si="110"/>
        <v>0.59023523929441668</v>
      </c>
      <c r="M814">
        <f t="shared" si="111"/>
        <v>8.1147397718551186</v>
      </c>
    </row>
    <row r="815" spans="10:13">
      <c r="J815">
        <v>124.29300000000001</v>
      </c>
      <c r="K815">
        <v>186.548</v>
      </c>
      <c r="L815">
        <f t="shared" si="110"/>
        <v>0.78919628862089264</v>
      </c>
      <c r="M815">
        <f t="shared" si="111"/>
        <v>10.323513997067746</v>
      </c>
    </row>
    <row r="816" spans="10:13">
      <c r="J816">
        <v>63.656999999999996</v>
      </c>
      <c r="K816">
        <v>161.46899999999999</v>
      </c>
      <c r="L816">
        <f t="shared" si="110"/>
        <v>0.40418903835887909</v>
      </c>
      <c r="M816">
        <f t="shared" si="111"/>
        <v>8.9356491712188379</v>
      </c>
    </row>
    <row r="817" spans="10:13">
      <c r="J817">
        <v>40.915999999999997</v>
      </c>
      <c r="K817">
        <v>112.145</v>
      </c>
      <c r="L817">
        <f t="shared" si="110"/>
        <v>0.25979544580316222</v>
      </c>
      <c r="M817">
        <f t="shared" si="111"/>
        <v>6.2060728456009304</v>
      </c>
    </row>
    <row r="818" spans="10:13">
      <c r="J818">
        <v>72.210999999999999</v>
      </c>
      <c r="K818">
        <v>209.52199999999999</v>
      </c>
      <c r="L818">
        <f t="shared" si="110"/>
        <v>0.45850251581024898</v>
      </c>
      <c r="M818">
        <f t="shared" si="111"/>
        <v>11.59488871332648</v>
      </c>
    </row>
    <row r="819" spans="10:13">
      <c r="J819">
        <v>74.132000000000005</v>
      </c>
      <c r="K819">
        <v>122.364</v>
      </c>
      <c r="L819">
        <f t="shared" si="110"/>
        <v>0.47069987262391294</v>
      </c>
      <c r="M819">
        <f t="shared" si="111"/>
        <v>6.7715894393785927</v>
      </c>
    </row>
    <row r="820" spans="10:13">
      <c r="J820">
        <v>65.349999999999994</v>
      </c>
      <c r="K820">
        <v>182.98</v>
      </c>
      <c r="L820">
        <f t="shared" si="110"/>
        <v>0.41493871305202484</v>
      </c>
      <c r="M820">
        <f t="shared" si="111"/>
        <v>10.126061877819414</v>
      </c>
    </row>
    <row r="821" spans="10:13">
      <c r="J821">
        <v>81.614000000000004</v>
      </c>
      <c r="K821">
        <v>184.982</v>
      </c>
      <c r="L821">
        <f t="shared" si="110"/>
        <v>0.51820670431565363</v>
      </c>
      <c r="M821">
        <f t="shared" si="111"/>
        <v>10.236851996299</v>
      </c>
    </row>
    <row r="822" spans="10:13">
      <c r="J822">
        <v>58.170999999999999</v>
      </c>
      <c r="K822">
        <v>180.15700000000001</v>
      </c>
      <c r="L822">
        <f t="shared" si="110"/>
        <v>0.36935577470465708</v>
      </c>
      <c r="M822">
        <f t="shared" si="111"/>
        <v>9.9698378496136861</v>
      </c>
    </row>
    <row r="823" spans="10:13">
      <c r="J823">
        <v>67.129000000000005</v>
      </c>
      <c r="K823">
        <v>194.666</v>
      </c>
      <c r="L823">
        <f t="shared" si="110"/>
        <v>0.42623444328185739</v>
      </c>
      <c r="M823">
        <f t="shared" si="111"/>
        <v>10.772761840133315</v>
      </c>
    </row>
    <row r="824" spans="10:13">
      <c r="J824">
        <v>66.453999999999994</v>
      </c>
      <c r="K824">
        <v>211.358</v>
      </c>
      <c r="L824">
        <f t="shared" si="110"/>
        <v>0.42194854226716544</v>
      </c>
      <c r="M824">
        <f t="shared" si="111"/>
        <v>11.6964924383657</v>
      </c>
    </row>
    <row r="825" spans="10:13">
      <c r="J825">
        <v>78.507000000000005</v>
      </c>
      <c r="K825">
        <v>135.64599999999999</v>
      </c>
      <c r="L825">
        <f t="shared" si="110"/>
        <v>0.49847886068210129</v>
      </c>
      <c r="M825">
        <f t="shared" si="111"/>
        <v>7.5066115940468476</v>
      </c>
    </row>
    <row r="826" spans="10:13">
      <c r="J826">
        <v>76.382999999999996</v>
      </c>
      <c r="K826">
        <v>147.41200000000001</v>
      </c>
      <c r="L826">
        <f t="shared" si="110"/>
        <v>0.48499255882253733</v>
      </c>
      <c r="M826">
        <f t="shared" si="111"/>
        <v>8.1577387339223719</v>
      </c>
    </row>
    <row r="827" spans="10:13">
      <c r="J827">
        <v>118.392</v>
      </c>
      <c r="K827">
        <v>181.43</v>
      </c>
      <c r="L827">
        <f t="shared" si="110"/>
        <v>0.75172798952800812</v>
      </c>
      <c r="M827">
        <f t="shared" si="111"/>
        <v>10.040285312562993</v>
      </c>
    </row>
    <row r="828" spans="10:13">
      <c r="J828">
        <v>78.503</v>
      </c>
      <c r="K828">
        <v>184.51900000000001</v>
      </c>
      <c r="L828">
        <f t="shared" si="110"/>
        <v>0.49845346275016233</v>
      </c>
      <c r="M828">
        <f t="shared" si="111"/>
        <v>10.211229706161113</v>
      </c>
    </row>
    <row r="829" spans="10:13">
      <c r="J829">
        <v>83.622</v>
      </c>
      <c r="K829">
        <v>136.358</v>
      </c>
      <c r="L829">
        <f t="shared" si="110"/>
        <v>0.53095646614898895</v>
      </c>
      <c r="M829">
        <f t="shared" si="111"/>
        <v>7.5460134743452825</v>
      </c>
    </row>
    <row r="830" spans="10:13">
      <c r="J830">
        <v>42.018999999999998</v>
      </c>
      <c r="K830">
        <v>88.073999999999998</v>
      </c>
      <c r="L830">
        <f t="shared" si="110"/>
        <v>0.26679892553531803</v>
      </c>
      <c r="M830">
        <f t="shared" si="111"/>
        <v>4.8739904570284569</v>
      </c>
    </row>
    <row r="831" spans="10:13">
      <c r="J831">
        <v>45.076000000000001</v>
      </c>
      <c r="K831">
        <v>118.62</v>
      </c>
      <c r="L831">
        <f t="shared" si="110"/>
        <v>0.28620929501963388</v>
      </c>
      <c r="M831">
        <f t="shared" si="111"/>
        <v>6.564397529494693</v>
      </c>
    </row>
    <row r="832" spans="10:13">
      <c r="J832">
        <v>85.915999999999997</v>
      </c>
      <c r="K832">
        <v>118.304</v>
      </c>
      <c r="L832">
        <f t="shared" si="110"/>
        <v>0.54552218011595666</v>
      </c>
      <c r="M832">
        <f t="shared" si="111"/>
        <v>6.5469101781262875</v>
      </c>
    </row>
    <row r="833" spans="10:13">
      <c r="J833">
        <v>89.02</v>
      </c>
      <c r="K833">
        <v>203.60599999999999</v>
      </c>
      <c r="L833">
        <f t="shared" si="110"/>
        <v>0.56523097530055477</v>
      </c>
      <c r="M833">
        <f t="shared" si="111"/>
        <v>11.26749893264455</v>
      </c>
    </row>
    <row r="834" spans="10:13">
      <c r="J834">
        <v>70.52</v>
      </c>
      <c r="K834">
        <v>118.039</v>
      </c>
      <c r="L834">
        <f t="shared" si="110"/>
        <v>0.44776554008307257</v>
      </c>
      <c r="M834">
        <f t="shared" si="111"/>
        <v>6.5322451524534149</v>
      </c>
    </row>
    <row r="835" spans="10:13">
      <c r="J835">
        <v>81.605999999999995</v>
      </c>
      <c r="K835">
        <v>131.78100000000001</v>
      </c>
      <c r="L835">
        <f t="shared" si="110"/>
        <v>0.51815590845177573</v>
      </c>
      <c r="M835">
        <f t="shared" si="111"/>
        <v>7.292723578100996</v>
      </c>
    </row>
    <row r="836" spans="10:13">
      <c r="J836">
        <v>76.564999999999998</v>
      </c>
      <c r="K836">
        <v>154.208</v>
      </c>
      <c r="L836">
        <f t="shared" si="110"/>
        <v>0.486148164725758</v>
      </c>
      <c r="M836">
        <f t="shared" si="111"/>
        <v>8.5338274677821424</v>
      </c>
    </row>
    <row r="837" spans="10:13">
      <c r="J837">
        <v>65.647000000000006</v>
      </c>
      <c r="K837">
        <v>95.867999999999995</v>
      </c>
      <c r="L837">
        <f t="shared" si="110"/>
        <v>0.41682450949848937</v>
      </c>
      <c r="M837">
        <f t="shared" si="111"/>
        <v>5.3053082309694588</v>
      </c>
    </row>
    <row r="838" spans="10:13">
      <c r="J838">
        <v>106.85599999999999</v>
      </c>
      <c r="K838">
        <v>115.63</v>
      </c>
      <c r="L838">
        <f t="shared" si="110"/>
        <v>0.678480353816177</v>
      </c>
      <c r="M838">
        <f t="shared" si="111"/>
        <v>6.3989317681290787</v>
      </c>
    </row>
    <row r="839" spans="10:13">
      <c r="J839">
        <v>87.783000000000001</v>
      </c>
      <c r="K839">
        <v>203.39</v>
      </c>
      <c r="L839">
        <f t="shared" ref="L839:L902" si="112">J839/D$5</f>
        <v>0.55737666484844528</v>
      </c>
      <c r="M839">
        <f t="shared" ref="M839:M902" si="113">K839/E$5</f>
        <v>11.255545553228171</v>
      </c>
    </row>
    <row r="840" spans="10:13">
      <c r="J840">
        <v>64.247</v>
      </c>
      <c r="K840">
        <v>151.386</v>
      </c>
      <c r="L840">
        <f t="shared" si="112"/>
        <v>0.40793523331986908</v>
      </c>
      <c r="M840">
        <f t="shared" si="113"/>
        <v>8.3776587792959329</v>
      </c>
    </row>
    <row r="841" spans="10:13">
      <c r="J841">
        <v>45.313000000000002</v>
      </c>
      <c r="K841">
        <v>194.54499999999999</v>
      </c>
      <c r="L841">
        <f t="shared" si="112"/>
        <v>0.28771412248701461</v>
      </c>
      <c r="M841">
        <f t="shared" si="113"/>
        <v>10.766065734071363</v>
      </c>
    </row>
    <row r="842" spans="10:13">
      <c r="J842">
        <v>55.88</v>
      </c>
      <c r="K842">
        <v>189.79599999999999</v>
      </c>
      <c r="L842">
        <f t="shared" si="112"/>
        <v>0.35480910918664349</v>
      </c>
      <c r="M842">
        <f t="shared" si="113"/>
        <v>10.50325740606959</v>
      </c>
    </row>
    <row r="843" spans="10:13">
      <c r="J843">
        <v>63.506</v>
      </c>
      <c r="K843">
        <v>134.42099999999999</v>
      </c>
      <c r="L843">
        <f t="shared" si="112"/>
        <v>0.40323026642818505</v>
      </c>
      <c r="M843">
        <f t="shared" si="113"/>
        <v>7.4388204376345142</v>
      </c>
    </row>
    <row r="844" spans="10:13">
      <c r="J844">
        <v>33.837000000000003</v>
      </c>
      <c r="K844">
        <v>144.08099999999999</v>
      </c>
      <c r="L844">
        <f t="shared" si="112"/>
        <v>0.21484745575426731</v>
      </c>
      <c r="M844">
        <f t="shared" si="113"/>
        <v>7.9734021282003438</v>
      </c>
    </row>
    <row r="845" spans="10:13">
      <c r="J845">
        <v>27.359000000000002</v>
      </c>
      <c r="K845">
        <v>105.434</v>
      </c>
      <c r="L845">
        <f t="shared" si="112"/>
        <v>0.17371550497919433</v>
      </c>
      <c r="M845">
        <f t="shared" si="113"/>
        <v>5.8346879879003835</v>
      </c>
    </row>
    <row r="846" spans="10:13">
      <c r="J846">
        <v>73.846999999999994</v>
      </c>
      <c r="K846">
        <v>187.834</v>
      </c>
      <c r="L846">
        <f t="shared" si="112"/>
        <v>0.46889026997326516</v>
      </c>
      <c r="M846">
        <f t="shared" si="113"/>
        <v>10.394680876370817</v>
      </c>
    </row>
    <row r="847" spans="10:13">
      <c r="J847">
        <v>92.472999999999999</v>
      </c>
      <c r="K847">
        <v>172.578</v>
      </c>
      <c r="L847">
        <f t="shared" si="112"/>
        <v>0.58715574004682325</v>
      </c>
      <c r="M847">
        <f t="shared" si="113"/>
        <v>9.550418115369542</v>
      </c>
    </row>
    <row r="848" spans="10:13">
      <c r="J848">
        <v>79.106999999999999</v>
      </c>
      <c r="K848">
        <v>111.983</v>
      </c>
      <c r="L848">
        <f t="shared" si="112"/>
        <v>0.50228855047293852</v>
      </c>
      <c r="M848">
        <f t="shared" si="113"/>
        <v>6.1971078110386468</v>
      </c>
    </row>
    <row r="849" spans="10:13">
      <c r="J849">
        <v>116.94199999999999</v>
      </c>
      <c r="K849">
        <v>132.97800000000001</v>
      </c>
      <c r="L849">
        <f t="shared" si="112"/>
        <v>0.74252123920015134</v>
      </c>
      <c r="M849">
        <f t="shared" si="113"/>
        <v>7.3589652223667628</v>
      </c>
    </row>
    <row r="850" spans="10:13">
      <c r="J850">
        <v>116.029</v>
      </c>
      <c r="K850">
        <v>146.49299999999999</v>
      </c>
      <c r="L850">
        <f t="shared" si="112"/>
        <v>0.73672416123509399</v>
      </c>
      <c r="M850">
        <f t="shared" si="113"/>
        <v>8.106881531683241</v>
      </c>
    </row>
    <row r="851" spans="10:13">
      <c r="J851">
        <v>23.125</v>
      </c>
      <c r="K851">
        <v>136.66800000000001</v>
      </c>
      <c r="L851">
        <f t="shared" si="112"/>
        <v>0.14683179402185273</v>
      </c>
      <c r="M851">
        <f t="shared" si="113"/>
        <v>7.5631687873965667</v>
      </c>
    </row>
    <row r="852" spans="10:13">
      <c r="J852">
        <v>91.531999999999996</v>
      </c>
      <c r="K852">
        <v>136.69399999999999</v>
      </c>
      <c r="L852">
        <f t="shared" si="112"/>
        <v>0.58118087655819339</v>
      </c>
      <c r="M852">
        <f t="shared" si="113"/>
        <v>7.564607620104093</v>
      </c>
    </row>
    <row r="853" spans="10:13">
      <c r="J853">
        <v>99.004999999999995</v>
      </c>
      <c r="K853">
        <v>152.61099999999999</v>
      </c>
      <c r="L853">
        <f t="shared" si="112"/>
        <v>0.62863056290307151</v>
      </c>
      <c r="M853">
        <f t="shared" si="113"/>
        <v>8.4454499357082664</v>
      </c>
    </row>
    <row r="854" spans="10:13">
      <c r="J854">
        <v>63.884999999999998</v>
      </c>
      <c r="K854">
        <v>187.02699999999999</v>
      </c>
      <c r="L854">
        <f t="shared" si="112"/>
        <v>0.40563672047939725</v>
      </c>
      <c r="M854">
        <f t="shared" si="113"/>
        <v>10.350021722717955</v>
      </c>
    </row>
    <row r="855" spans="10:13">
      <c r="J855">
        <v>24.218</v>
      </c>
      <c r="K855">
        <v>132.684</v>
      </c>
      <c r="L855">
        <f t="shared" si="112"/>
        <v>0.15377177892416127</v>
      </c>
      <c r="M855">
        <f t="shared" si="113"/>
        <v>7.3426953448278018</v>
      </c>
    </row>
    <row r="856" spans="10:13">
      <c r="J856">
        <v>50.284999999999997</v>
      </c>
      <c r="K856">
        <v>111.491</v>
      </c>
      <c r="L856">
        <f t="shared" si="112"/>
        <v>0.31928375188708602</v>
      </c>
      <c r="M856">
        <f t="shared" si="113"/>
        <v>6.1698806690346721</v>
      </c>
    </row>
    <row r="857" spans="10:13">
      <c r="J857">
        <v>64.432000000000002</v>
      </c>
      <c r="K857">
        <v>150.447</v>
      </c>
      <c r="L857">
        <f t="shared" si="112"/>
        <v>0.40910988767204393</v>
      </c>
      <c r="M857">
        <f t="shared" si="113"/>
        <v>8.3256947826663978</v>
      </c>
    </row>
    <row r="858" spans="10:13">
      <c r="J858">
        <v>77.876000000000005</v>
      </c>
      <c r="K858">
        <v>118.63500000000001</v>
      </c>
      <c r="L858">
        <f t="shared" si="112"/>
        <v>0.49447233691873743</v>
      </c>
      <c r="M858">
        <f t="shared" si="113"/>
        <v>6.5652276252874975</v>
      </c>
    </row>
    <row r="859" spans="10:13">
      <c r="J859">
        <v>40.756</v>
      </c>
      <c r="K859">
        <v>123.988</v>
      </c>
      <c r="L859">
        <f t="shared" si="112"/>
        <v>0.2587795285256056</v>
      </c>
      <c r="M859">
        <f t="shared" si="113"/>
        <v>6.8614611438795148</v>
      </c>
    </row>
    <row r="860" spans="10:13">
      <c r="J860">
        <v>75.335999999999999</v>
      </c>
      <c r="K860">
        <v>122.816</v>
      </c>
      <c r="L860">
        <f t="shared" si="112"/>
        <v>0.47834465013752636</v>
      </c>
      <c r="M860">
        <f t="shared" si="113"/>
        <v>6.7966029926017555</v>
      </c>
    </row>
    <row r="861" spans="10:13">
      <c r="J861">
        <v>61.35</v>
      </c>
      <c r="K861">
        <v>131.60599999999999</v>
      </c>
      <c r="L861">
        <f t="shared" si="112"/>
        <v>0.38954078111310986</v>
      </c>
      <c r="M861">
        <f t="shared" si="113"/>
        <v>7.2830391271849484</v>
      </c>
    </row>
    <row r="862" spans="10:13">
      <c r="J862">
        <v>42.712000000000003</v>
      </c>
      <c r="K862">
        <v>200.38399999999999</v>
      </c>
      <c r="L862">
        <f t="shared" si="112"/>
        <v>0.27119911724373508</v>
      </c>
      <c r="M862">
        <f t="shared" si="113"/>
        <v>11.089194356350232</v>
      </c>
    </row>
    <row r="863" spans="10:13">
      <c r="J863">
        <v>4.63</v>
      </c>
      <c r="K863">
        <v>26.303000000000001</v>
      </c>
      <c r="L863">
        <f t="shared" si="112"/>
        <v>2.9398106219294187E-2</v>
      </c>
      <c r="M863">
        <f t="shared" si="113"/>
        <v>1.4556006425417207</v>
      </c>
    </row>
    <row r="864" spans="10:13">
      <c r="J864">
        <v>117.129</v>
      </c>
      <c r="K864">
        <v>110.854</v>
      </c>
      <c r="L864">
        <f t="shared" si="112"/>
        <v>0.74370859251829569</v>
      </c>
      <c r="M864">
        <f t="shared" si="113"/>
        <v>6.1346292677002587</v>
      </c>
    </row>
    <row r="865" spans="10:13">
      <c r="J865">
        <v>66.525000000000006</v>
      </c>
      <c r="K865">
        <v>171.971</v>
      </c>
      <c r="L865">
        <f t="shared" si="112"/>
        <v>0.42239935555908126</v>
      </c>
      <c r="M865">
        <f t="shared" si="113"/>
        <v>9.5168269056207375</v>
      </c>
    </row>
    <row r="866" spans="10:13">
      <c r="J866">
        <v>6.9619999999999997</v>
      </c>
      <c r="K866">
        <v>27.646999999999998</v>
      </c>
      <c r="L866">
        <f t="shared" si="112"/>
        <v>4.4205100539681672E-2</v>
      </c>
      <c r="M866">
        <f t="shared" si="113"/>
        <v>1.5299772255769666</v>
      </c>
    </row>
    <row r="867" spans="10:13">
      <c r="J867">
        <v>84.64</v>
      </c>
      <c r="K867">
        <v>136.46700000000001</v>
      </c>
      <c r="L867">
        <f t="shared" si="112"/>
        <v>0.5374202398274428</v>
      </c>
      <c r="M867">
        <f t="shared" si="113"/>
        <v>7.5520455037729928</v>
      </c>
    </row>
    <row r="868" spans="10:13">
      <c r="J868">
        <v>41.973999999999997</v>
      </c>
      <c r="K868">
        <v>87.106999999999999</v>
      </c>
      <c r="L868">
        <f t="shared" si="112"/>
        <v>0.26651319880100521</v>
      </c>
      <c r="M868">
        <f t="shared" si="113"/>
        <v>4.8204769482523542</v>
      </c>
    </row>
    <row r="869" spans="10:13">
      <c r="J869">
        <v>60.506999999999998</v>
      </c>
      <c r="K869">
        <v>33.667999999999999</v>
      </c>
      <c r="L869">
        <f t="shared" si="112"/>
        <v>0.38418816695698349</v>
      </c>
      <c r="M869">
        <f t="shared" si="113"/>
        <v>1.8631776768085258</v>
      </c>
    </row>
    <row r="870" spans="10:13">
      <c r="J870">
        <v>39.061999999999998</v>
      </c>
      <c r="K870">
        <v>134.989</v>
      </c>
      <c r="L870">
        <f t="shared" si="112"/>
        <v>0.24802350434947507</v>
      </c>
      <c r="M870">
        <f t="shared" si="113"/>
        <v>7.4702533983220301</v>
      </c>
    </row>
    <row r="871" spans="10:13">
      <c r="J871">
        <v>43.548999999999999</v>
      </c>
      <c r="K871">
        <v>90.001000000000005</v>
      </c>
      <c r="L871">
        <f t="shared" si="112"/>
        <v>0.27651363450195304</v>
      </c>
      <c r="M871">
        <f t="shared" si="113"/>
        <v>4.9806300965440222</v>
      </c>
    </row>
    <row r="872" spans="10:13">
      <c r="J872">
        <v>79.048000000000002</v>
      </c>
      <c r="K872">
        <v>161.971</v>
      </c>
      <c r="L872">
        <f t="shared" si="112"/>
        <v>0.50191393097683956</v>
      </c>
      <c r="M872">
        <f t="shared" si="113"/>
        <v>8.9634297104180156</v>
      </c>
    </row>
    <row r="873" spans="10:13">
      <c r="J873">
        <v>107.864</v>
      </c>
      <c r="K873">
        <v>115.605</v>
      </c>
      <c r="L873">
        <f t="shared" si="112"/>
        <v>0.68488063266478372</v>
      </c>
      <c r="M873">
        <f t="shared" si="113"/>
        <v>6.3975482751410722</v>
      </c>
    </row>
    <row r="874" spans="10:13">
      <c r="J874">
        <v>98.676000000000002</v>
      </c>
      <c r="K874">
        <v>152.17400000000001</v>
      </c>
      <c r="L874">
        <f t="shared" si="112"/>
        <v>0.62654158300109575</v>
      </c>
      <c r="M874">
        <f t="shared" si="113"/>
        <v>8.421266478277909</v>
      </c>
    </row>
    <row r="875" spans="10:13">
      <c r="J875">
        <v>74.266999999999996</v>
      </c>
      <c r="K875">
        <v>107.608</v>
      </c>
      <c r="L875">
        <f t="shared" si="112"/>
        <v>0.47155705282685129</v>
      </c>
      <c r="M875">
        <f t="shared" si="113"/>
        <v>5.9549965381374559</v>
      </c>
    </row>
    <row r="876" spans="10:13">
      <c r="J876">
        <v>75.221000000000004</v>
      </c>
      <c r="K876">
        <v>158.04499999999999</v>
      </c>
      <c r="L876">
        <f t="shared" si="112"/>
        <v>0.47761445959428256</v>
      </c>
      <c r="M876">
        <f t="shared" si="113"/>
        <v>8.7461659715814264</v>
      </c>
    </row>
    <row r="877" spans="10:13">
      <c r="J877">
        <v>32.67</v>
      </c>
      <c r="K877">
        <v>105.65</v>
      </c>
      <c r="L877">
        <f t="shared" si="112"/>
        <v>0.20743760911108883</v>
      </c>
      <c r="M877">
        <f t="shared" si="113"/>
        <v>5.8466413673167628</v>
      </c>
    </row>
    <row r="878" spans="10:13">
      <c r="J878">
        <v>13.686999999999999</v>
      </c>
      <c r="K878">
        <v>105.167</v>
      </c>
      <c r="L878">
        <f t="shared" si="112"/>
        <v>8.6905373611982625E-2</v>
      </c>
      <c r="M878">
        <f t="shared" si="113"/>
        <v>5.8199122827884704</v>
      </c>
    </row>
    <row r="879" spans="10:13">
      <c r="J879">
        <v>11.878</v>
      </c>
      <c r="K879">
        <v>67.302999999999997</v>
      </c>
      <c r="L879">
        <f t="shared" si="112"/>
        <v>7.5419158892608293E-2</v>
      </c>
      <c r="M879">
        <f t="shared" si="113"/>
        <v>3.7245291428728824</v>
      </c>
    </row>
    <row r="880" spans="10:13">
      <c r="J880">
        <v>4.343</v>
      </c>
      <c r="K880">
        <v>12.702</v>
      </c>
      <c r="L880">
        <f t="shared" si="112"/>
        <v>2.7575804602677032E-2</v>
      </c>
      <c r="M880">
        <f t="shared" si="113"/>
        <v>0.70292511734649799</v>
      </c>
    </row>
    <row r="881" spans="10:13">
      <c r="J881">
        <v>121.191</v>
      </c>
      <c r="K881">
        <v>206.745</v>
      </c>
      <c r="L881">
        <f t="shared" si="112"/>
        <v>0.76950019240226397</v>
      </c>
      <c r="M881">
        <f t="shared" si="113"/>
        <v>11.441210312218685</v>
      </c>
    </row>
    <row r="882" spans="10:13">
      <c r="J882">
        <v>6.35</v>
      </c>
      <c r="K882">
        <v>14.241</v>
      </c>
      <c r="L882">
        <f t="shared" si="112"/>
        <v>4.0319216953027669E-2</v>
      </c>
      <c r="M882">
        <f t="shared" si="113"/>
        <v>0.78809294568819699</v>
      </c>
    </row>
    <row r="883" spans="10:13">
      <c r="J883">
        <v>94.977999999999994</v>
      </c>
      <c r="K883">
        <v>128.494</v>
      </c>
      <c r="L883">
        <f t="shared" si="112"/>
        <v>0.6030611949235688</v>
      </c>
      <c r="M883">
        <f t="shared" si="113"/>
        <v>7.1108219200378615</v>
      </c>
    </row>
    <row r="884" spans="10:13">
      <c r="J884">
        <v>111.982</v>
      </c>
      <c r="K884">
        <v>199.39400000000001</v>
      </c>
      <c r="L884">
        <f t="shared" si="112"/>
        <v>0.71102780359589668</v>
      </c>
      <c r="M884">
        <f t="shared" si="113"/>
        <v>11.034408034025164</v>
      </c>
    </row>
    <row r="885" spans="10:13">
      <c r="J885">
        <v>95.391000000000005</v>
      </c>
      <c r="K885">
        <v>142.57900000000001</v>
      </c>
      <c r="L885">
        <f t="shared" si="112"/>
        <v>0.60568353139626185</v>
      </c>
      <c r="M885">
        <f t="shared" si="113"/>
        <v>7.890281869480896</v>
      </c>
    </row>
    <row r="886" spans="10:13">
      <c r="J886">
        <v>97.47</v>
      </c>
      <c r="K886">
        <v>181.55699999999999</v>
      </c>
      <c r="L886">
        <f t="shared" si="112"/>
        <v>0.61888410652151282</v>
      </c>
      <c r="M886">
        <f t="shared" si="113"/>
        <v>10.047313456942067</v>
      </c>
    </row>
    <row r="887" spans="10:13">
      <c r="J887">
        <v>63.493000000000002</v>
      </c>
      <c r="K887">
        <v>120.904</v>
      </c>
      <c r="L887">
        <f t="shared" si="112"/>
        <v>0.40314772314938357</v>
      </c>
      <c r="M887">
        <f t="shared" si="113"/>
        <v>6.6907934488789946</v>
      </c>
    </row>
    <row r="888" spans="10:13">
      <c r="J888">
        <v>71.191000000000003</v>
      </c>
      <c r="K888">
        <v>90.858000000000004</v>
      </c>
      <c r="L888">
        <f t="shared" si="112"/>
        <v>0.45202604316582562</v>
      </c>
      <c r="M888">
        <f t="shared" si="113"/>
        <v>5.0280562361728958</v>
      </c>
    </row>
    <row r="889" spans="10:13">
      <c r="J889">
        <v>32.978999999999999</v>
      </c>
      <c r="K889">
        <v>95.739000000000004</v>
      </c>
      <c r="L889">
        <f t="shared" si="112"/>
        <v>0.20939959935336999</v>
      </c>
      <c r="M889">
        <f t="shared" si="113"/>
        <v>5.2981694071513443</v>
      </c>
    </row>
    <row r="890" spans="10:13">
      <c r="J890">
        <v>16.707000000000001</v>
      </c>
      <c r="K890">
        <v>154.249</v>
      </c>
      <c r="L890">
        <f t="shared" si="112"/>
        <v>0.10608081222586351</v>
      </c>
      <c r="M890">
        <f t="shared" si="113"/>
        <v>8.5360963962824723</v>
      </c>
    </row>
    <row r="891" spans="10:13">
      <c r="J891">
        <v>23.54</v>
      </c>
      <c r="K891">
        <v>72.224999999999994</v>
      </c>
      <c r="L891">
        <f t="shared" si="112"/>
        <v>0.14946682946051515</v>
      </c>
      <c r="M891">
        <f t="shared" si="113"/>
        <v>3.9969112423516622</v>
      </c>
    </row>
    <row r="892" spans="10:13">
      <c r="J892">
        <v>83.376000000000005</v>
      </c>
      <c r="K892">
        <v>128.56299999999999</v>
      </c>
      <c r="L892">
        <f t="shared" si="112"/>
        <v>0.52939449333474564</v>
      </c>
      <c r="M892">
        <f t="shared" si="113"/>
        <v>7.114640360684759</v>
      </c>
    </row>
    <row r="893" spans="10:13">
      <c r="J893">
        <v>92.007000000000005</v>
      </c>
      <c r="K893">
        <v>111.473</v>
      </c>
      <c r="L893">
        <f t="shared" si="112"/>
        <v>0.58419688097593969</v>
      </c>
      <c r="M893">
        <f t="shared" si="113"/>
        <v>6.1688845540833075</v>
      </c>
    </row>
    <row r="894" spans="10:13">
      <c r="J894">
        <v>89.340999999999994</v>
      </c>
      <c r="K894">
        <v>97.599000000000004</v>
      </c>
      <c r="L894">
        <f t="shared" si="112"/>
        <v>0.56726915933865274</v>
      </c>
      <c r="M894">
        <f t="shared" si="113"/>
        <v>5.4011012854590508</v>
      </c>
    </row>
    <row r="895" spans="10:13">
      <c r="J895">
        <v>10.343</v>
      </c>
      <c r="K895">
        <v>9.782</v>
      </c>
      <c r="L895">
        <f t="shared" si="112"/>
        <v>6.5672702511049633E-2</v>
      </c>
      <c r="M895">
        <f t="shared" si="113"/>
        <v>0.54133313634730307</v>
      </c>
    </row>
    <row r="896" spans="10:13">
      <c r="J896">
        <v>30.282</v>
      </c>
      <c r="K896">
        <v>62.014000000000003</v>
      </c>
      <c r="L896">
        <f t="shared" si="112"/>
        <v>0.1922750437435565</v>
      </c>
      <c r="M896">
        <f t="shared" si="113"/>
        <v>3.4318373663301629</v>
      </c>
    </row>
    <row r="897" spans="10:13">
      <c r="J897">
        <v>93.513999999999996</v>
      </c>
      <c r="K897">
        <v>80.277000000000001</v>
      </c>
      <c r="L897">
        <f t="shared" si="112"/>
        <v>0.59376555183392588</v>
      </c>
      <c r="M897">
        <f t="shared" si="113"/>
        <v>4.4425066639288948</v>
      </c>
    </row>
    <row r="898" spans="10:13">
      <c r="J898">
        <v>16.332999999999998</v>
      </c>
      <c r="K898">
        <v>10.904999999999999</v>
      </c>
      <c r="L898">
        <f t="shared" si="112"/>
        <v>0.10370610558957494</v>
      </c>
      <c r="M898">
        <f t="shared" si="113"/>
        <v>0.6034796413685688</v>
      </c>
    </row>
    <row r="899" spans="10:13">
      <c r="J899">
        <v>70.25</v>
      </c>
      <c r="K899">
        <v>118.76600000000001</v>
      </c>
      <c r="L899">
        <f t="shared" si="112"/>
        <v>0.44605117967719587</v>
      </c>
      <c r="M899">
        <f t="shared" si="113"/>
        <v>6.5724771285446533</v>
      </c>
    </row>
    <row r="900" spans="10:13">
      <c r="J900">
        <v>92.828999999999994</v>
      </c>
      <c r="K900">
        <v>150.52199999999999</v>
      </c>
      <c r="L900">
        <f t="shared" si="112"/>
        <v>0.58941615598938668</v>
      </c>
      <c r="M900">
        <f t="shared" si="113"/>
        <v>8.3298452616304175</v>
      </c>
    </row>
    <row r="901" spans="10:13">
      <c r="J901">
        <v>79.945999999999998</v>
      </c>
      <c r="K901">
        <v>183.08799999999999</v>
      </c>
      <c r="L901">
        <f t="shared" si="112"/>
        <v>0.50761576669712594</v>
      </c>
      <c r="M901">
        <f t="shared" si="113"/>
        <v>10.132038567527603</v>
      </c>
    </row>
    <row r="902" spans="10:13">
      <c r="J902">
        <v>49.643999999999998</v>
      </c>
      <c r="K902">
        <v>55.384</v>
      </c>
      <c r="L902">
        <f t="shared" si="112"/>
        <v>0.31521373329387486</v>
      </c>
      <c r="M902">
        <f t="shared" si="113"/>
        <v>3.0649350259107577</v>
      </c>
    </row>
    <row r="903" spans="10:13">
      <c r="J903">
        <v>59.484000000000002</v>
      </c>
      <c r="K903">
        <v>184.483</v>
      </c>
      <c r="L903">
        <f t="shared" ref="L903:L966" si="114">J903/D$5</f>
        <v>0.37769264586360596</v>
      </c>
      <c r="M903">
        <f t="shared" ref="M903:M966" si="115">K903/E$5</f>
        <v>10.209237476258384</v>
      </c>
    </row>
    <row r="904" spans="10:13">
      <c r="J904">
        <v>23.073</v>
      </c>
      <c r="K904">
        <v>58.366</v>
      </c>
      <c r="L904">
        <f t="shared" si="114"/>
        <v>0.14650162090664684</v>
      </c>
      <c r="M904">
        <f t="shared" si="115"/>
        <v>3.2299580695202095</v>
      </c>
    </row>
    <row r="905" spans="10:13">
      <c r="J905">
        <v>6.8259999999999996</v>
      </c>
      <c r="K905">
        <v>6.9279999999999999</v>
      </c>
      <c r="L905">
        <f t="shared" si="114"/>
        <v>4.334157085375856E-2</v>
      </c>
      <c r="M905">
        <f t="shared" si="115"/>
        <v>0.38339357683644609</v>
      </c>
    </row>
    <row r="906" spans="10:13">
      <c r="J906">
        <v>46.823999999999998</v>
      </c>
      <c r="K906">
        <v>73.093000000000004</v>
      </c>
      <c r="L906">
        <f t="shared" si="114"/>
        <v>0.29730819127693975</v>
      </c>
      <c r="M906">
        <f t="shared" si="115"/>
        <v>4.0449461188952593</v>
      </c>
    </row>
    <row r="907" spans="10:13">
      <c r="J907">
        <v>75.924000000000007</v>
      </c>
      <c r="K907">
        <v>138.054</v>
      </c>
      <c r="L907">
        <f t="shared" si="114"/>
        <v>0.4820781461325469</v>
      </c>
      <c r="M907">
        <f t="shared" si="115"/>
        <v>7.639869638651664</v>
      </c>
    </row>
    <row r="908" spans="10:13">
      <c r="J908">
        <v>67.706999999999994</v>
      </c>
      <c r="K908">
        <v>202.18199999999999</v>
      </c>
      <c r="L908">
        <f t="shared" si="114"/>
        <v>0.42990444444703058</v>
      </c>
      <c r="M908">
        <f t="shared" si="115"/>
        <v>11.188695172047682</v>
      </c>
    </row>
    <row r="909" spans="10:13">
      <c r="J909">
        <v>87.909000000000006</v>
      </c>
      <c r="K909">
        <v>80.427000000000007</v>
      </c>
      <c r="L909">
        <f t="shared" si="114"/>
        <v>0.55817669970452122</v>
      </c>
      <c r="M909">
        <f t="shared" si="115"/>
        <v>4.4508076218569359</v>
      </c>
    </row>
    <row r="910" spans="10:13">
      <c r="J910">
        <v>70.628</v>
      </c>
      <c r="K910">
        <v>83.025000000000006</v>
      </c>
      <c r="L910">
        <f t="shared" si="114"/>
        <v>0.4484512842454233</v>
      </c>
      <c r="M910">
        <f t="shared" si="115"/>
        <v>4.5945802131706035</v>
      </c>
    </row>
    <row r="911" spans="10:13">
      <c r="J911">
        <v>90.097999999999999</v>
      </c>
      <c r="K911">
        <v>169.91200000000001</v>
      </c>
      <c r="L911">
        <f t="shared" si="114"/>
        <v>0.57207571795809242</v>
      </c>
      <c r="M911">
        <f t="shared" si="115"/>
        <v>9.4028824231284975</v>
      </c>
    </row>
    <row r="912" spans="10:13">
      <c r="J912">
        <v>121.852</v>
      </c>
      <c r="K912">
        <v>142.61099999999999</v>
      </c>
      <c r="L912">
        <f t="shared" si="114"/>
        <v>0.77369720065516967</v>
      </c>
      <c r="M912">
        <f t="shared" si="115"/>
        <v>7.8920527405055436</v>
      </c>
    </row>
    <row r="913" spans="10:13">
      <c r="J913">
        <v>6.9930000000000003</v>
      </c>
      <c r="K913">
        <v>9.0809999999999995</v>
      </c>
      <c r="L913">
        <f t="shared" si="114"/>
        <v>4.4401934512208266E-2</v>
      </c>
      <c r="M913">
        <f t="shared" si="115"/>
        <v>0.5025399929635922</v>
      </c>
    </row>
    <row r="914" spans="10:13">
      <c r="J914">
        <v>94.319000000000003</v>
      </c>
      <c r="K914">
        <v>143.68600000000001</v>
      </c>
      <c r="L914">
        <f t="shared" si="114"/>
        <v>0.59887688563663255</v>
      </c>
      <c r="M914">
        <f t="shared" si="115"/>
        <v>7.9515429389898378</v>
      </c>
    </row>
    <row r="915" spans="10:13">
      <c r="J915">
        <v>13.22</v>
      </c>
      <c r="K915">
        <v>11.22</v>
      </c>
      <c r="L915">
        <f t="shared" si="114"/>
        <v>8.3940165058114302E-2</v>
      </c>
      <c r="M915">
        <f t="shared" si="115"/>
        <v>0.62091165301745455</v>
      </c>
    </row>
    <row r="916" spans="10:13">
      <c r="J916">
        <v>73.932000000000002</v>
      </c>
      <c r="K916">
        <v>151.94900000000001</v>
      </c>
      <c r="L916">
        <f t="shared" si="114"/>
        <v>0.46942997602696718</v>
      </c>
      <c r="M916">
        <f t="shared" si="115"/>
        <v>8.4088150413858465</v>
      </c>
    </row>
    <row r="917" spans="10:13">
      <c r="J917">
        <v>63.731999999999999</v>
      </c>
      <c r="K917">
        <v>18.587</v>
      </c>
      <c r="L917">
        <f t="shared" si="114"/>
        <v>0.40466524958273375</v>
      </c>
      <c r="M917">
        <f t="shared" si="115"/>
        <v>1.0285993667233002</v>
      </c>
    </row>
    <row r="918" spans="10:13">
      <c r="J918">
        <v>64.805999999999997</v>
      </c>
      <c r="K918">
        <v>81.944999999999993</v>
      </c>
      <c r="L918">
        <f t="shared" si="114"/>
        <v>0.41148459430833245</v>
      </c>
      <c r="M918">
        <f t="shared" si="115"/>
        <v>4.5348133160887087</v>
      </c>
    </row>
    <row r="919" spans="10:13">
      <c r="J919">
        <v>77.954999999999998</v>
      </c>
      <c r="K919">
        <v>104.80200000000001</v>
      </c>
      <c r="L919">
        <f t="shared" si="114"/>
        <v>0.49497394607453099</v>
      </c>
      <c r="M919">
        <f t="shared" si="115"/>
        <v>5.7997132851635715</v>
      </c>
    </row>
    <row r="920" spans="10:13">
      <c r="J920">
        <v>48.034999999999997</v>
      </c>
      <c r="K920">
        <v>104.134</v>
      </c>
      <c r="L920">
        <f t="shared" si="114"/>
        <v>0.3049974151714463</v>
      </c>
      <c r="M920">
        <f t="shared" si="115"/>
        <v>5.7627463525240294</v>
      </c>
    </row>
    <row r="921" spans="10:13">
      <c r="J921">
        <v>86.834999999999994</v>
      </c>
      <c r="K921">
        <v>81.644999999999996</v>
      </c>
      <c r="L921">
        <f t="shared" si="114"/>
        <v>0.55135735497892235</v>
      </c>
      <c r="M921">
        <f t="shared" si="115"/>
        <v>4.5182114002326266</v>
      </c>
    </row>
    <row r="922" spans="10:13">
      <c r="J922">
        <v>66.599000000000004</v>
      </c>
      <c r="K922">
        <v>136.43100000000001</v>
      </c>
      <c r="L922">
        <f t="shared" si="114"/>
        <v>0.42286921729995114</v>
      </c>
      <c r="M922">
        <f t="shared" si="115"/>
        <v>7.5500532738702626</v>
      </c>
    </row>
    <row r="923" spans="10:13">
      <c r="J923">
        <v>55.487000000000002</v>
      </c>
      <c r="K923">
        <v>123.20699999999999</v>
      </c>
      <c r="L923">
        <f t="shared" si="114"/>
        <v>0.35231376237364509</v>
      </c>
      <c r="M923">
        <f t="shared" si="115"/>
        <v>6.8182408229341815</v>
      </c>
    </row>
    <row r="924" spans="10:13">
      <c r="J924">
        <v>108.91</v>
      </c>
      <c r="K924">
        <v>144.22</v>
      </c>
      <c r="L924">
        <f t="shared" si="114"/>
        <v>0.69152219186680997</v>
      </c>
      <c r="M924">
        <f t="shared" si="115"/>
        <v>7.9810943492136621</v>
      </c>
    </row>
    <row r="925" spans="10:13">
      <c r="J925">
        <v>80.019000000000005</v>
      </c>
      <c r="K925">
        <v>150.40199999999999</v>
      </c>
      <c r="L925">
        <f t="shared" si="114"/>
        <v>0.50807927895501126</v>
      </c>
      <c r="M925">
        <f t="shared" si="115"/>
        <v>8.3232044952879853</v>
      </c>
    </row>
    <row r="926" spans="10:13">
      <c r="J926">
        <v>57.241</v>
      </c>
      <c r="K926">
        <v>101.32</v>
      </c>
      <c r="L926">
        <f t="shared" si="114"/>
        <v>0.3634507555288593</v>
      </c>
      <c r="M926">
        <f t="shared" si="115"/>
        <v>5.6070203817939834</v>
      </c>
    </row>
    <row r="927" spans="10:13">
      <c r="J927">
        <v>55.344000000000001</v>
      </c>
      <c r="K927">
        <v>90.433999999999997</v>
      </c>
      <c r="L927">
        <f t="shared" si="114"/>
        <v>0.35140578630682884</v>
      </c>
      <c r="M927">
        <f t="shared" si="115"/>
        <v>5.0045921950962997</v>
      </c>
    </row>
    <row r="928" spans="10:13">
      <c r="J928">
        <v>88.742999999999995</v>
      </c>
      <c r="K928">
        <v>192.98500000000001</v>
      </c>
      <c r="L928">
        <f t="shared" si="114"/>
        <v>0.5634721685137849</v>
      </c>
      <c r="M928">
        <f t="shared" si="115"/>
        <v>10.67973577161974</v>
      </c>
    </row>
    <row r="929" spans="10:13">
      <c r="J929">
        <v>48.886000000000003</v>
      </c>
      <c r="K929">
        <v>76.412999999999997</v>
      </c>
      <c r="L929">
        <f t="shared" si="114"/>
        <v>0.31040082519145051</v>
      </c>
      <c r="M929">
        <f t="shared" si="115"/>
        <v>4.2286739877025621</v>
      </c>
    </row>
    <row r="930" spans="10:13">
      <c r="J930">
        <v>101.553</v>
      </c>
      <c r="K930">
        <v>129.38200000000001</v>
      </c>
      <c r="L930">
        <f t="shared" si="114"/>
        <v>0.64480904554816043</v>
      </c>
      <c r="M930">
        <f t="shared" si="115"/>
        <v>7.1599635909718629</v>
      </c>
    </row>
    <row r="931" spans="10:13">
      <c r="J931">
        <v>42.656999999999996</v>
      </c>
      <c r="K931">
        <v>123.624</v>
      </c>
      <c r="L931">
        <f t="shared" si="114"/>
        <v>0.27084989567957496</v>
      </c>
      <c r="M931">
        <f t="shared" si="115"/>
        <v>6.8413174859741348</v>
      </c>
    </row>
    <row r="932" spans="10:13">
      <c r="J932">
        <v>6.9390000000000001</v>
      </c>
      <c r="K932">
        <v>11.368</v>
      </c>
      <c r="L932">
        <f t="shared" si="114"/>
        <v>4.4059062431032914E-2</v>
      </c>
      <c r="M932">
        <f t="shared" si="115"/>
        <v>0.62910193150645488</v>
      </c>
    </row>
    <row r="933" spans="10:13">
      <c r="J933">
        <v>110.26300000000001</v>
      </c>
      <c r="K933">
        <v>164.678</v>
      </c>
      <c r="L933">
        <f t="shared" si="114"/>
        <v>0.70011304234514804</v>
      </c>
      <c r="M933">
        <f t="shared" si="115"/>
        <v>9.1132343311593917</v>
      </c>
    </row>
    <row r="934" spans="10:13">
      <c r="J934">
        <v>106.26300000000001</v>
      </c>
      <c r="K934">
        <v>173.18199999999999</v>
      </c>
      <c r="L934">
        <f t="shared" si="114"/>
        <v>0.674715110406233</v>
      </c>
      <c r="M934">
        <f t="shared" si="115"/>
        <v>9.5838433059597872</v>
      </c>
    </row>
    <row r="935" spans="10:13">
      <c r="J935">
        <v>146.392</v>
      </c>
      <c r="K935">
        <v>57.988</v>
      </c>
      <c r="L935">
        <f t="shared" si="114"/>
        <v>0.92951351310041352</v>
      </c>
      <c r="M935">
        <f t="shared" si="115"/>
        <v>3.2090396555415466</v>
      </c>
    </row>
    <row r="936" spans="10:13">
      <c r="J936">
        <v>167.48099999999999</v>
      </c>
      <c r="K936">
        <v>81.346000000000004</v>
      </c>
      <c r="L936">
        <f t="shared" si="114"/>
        <v>1.0634177597653585</v>
      </c>
      <c r="M936">
        <f t="shared" si="115"/>
        <v>4.5016648240960659</v>
      </c>
    </row>
    <row r="937" spans="10:13">
      <c r="J937">
        <v>158.32</v>
      </c>
      <c r="K937">
        <v>66.927000000000007</v>
      </c>
      <c r="L937">
        <f t="shared" si="114"/>
        <v>1.0052501461422583</v>
      </c>
      <c r="M937">
        <f t="shared" si="115"/>
        <v>3.7037214083332608</v>
      </c>
    </row>
    <row r="938" spans="10:13">
      <c r="J938">
        <v>148.55500000000001</v>
      </c>
      <c r="K938">
        <v>79.266999999999996</v>
      </c>
      <c r="L938">
        <f t="shared" si="114"/>
        <v>0.94324744479638201</v>
      </c>
      <c r="M938">
        <f t="shared" si="115"/>
        <v>4.3866135472134191</v>
      </c>
    </row>
    <row r="939" spans="10:13">
      <c r="J939">
        <v>130.21899999999999</v>
      </c>
      <c r="K939">
        <v>74.466999999999999</v>
      </c>
      <c r="L939">
        <f t="shared" si="114"/>
        <v>0.82682332478839526</v>
      </c>
      <c r="M939">
        <f t="shared" si="115"/>
        <v>4.1209828935161132</v>
      </c>
    </row>
    <row r="940" spans="10:13">
      <c r="J940">
        <v>76.286000000000001</v>
      </c>
      <c r="K940">
        <v>62.588999999999999</v>
      </c>
      <c r="L940">
        <f t="shared" si="114"/>
        <v>0.48437665897301868</v>
      </c>
      <c r="M940">
        <f t="shared" si="115"/>
        <v>3.4636577050543194</v>
      </c>
    </row>
    <row r="941" spans="10:13">
      <c r="J941">
        <v>173.911</v>
      </c>
      <c r="K941">
        <v>89.510999999999996</v>
      </c>
      <c r="L941">
        <f t="shared" si="114"/>
        <v>1.1042449353571646</v>
      </c>
      <c r="M941">
        <f t="shared" si="115"/>
        <v>4.9535136339790879</v>
      </c>
    </row>
    <row r="942" spans="10:13">
      <c r="J942">
        <v>116.027</v>
      </c>
      <c r="K942">
        <v>104.271</v>
      </c>
      <c r="L942">
        <f t="shared" si="114"/>
        <v>0.73671146226912465</v>
      </c>
      <c r="M942">
        <f t="shared" si="115"/>
        <v>5.7703278940983065</v>
      </c>
    </row>
    <row r="943" spans="10:13">
      <c r="J943">
        <v>157.45400000000001</v>
      </c>
      <c r="K943">
        <v>191.245</v>
      </c>
      <c r="L943">
        <f t="shared" si="114"/>
        <v>0.9997514938774833</v>
      </c>
      <c r="M943">
        <f t="shared" si="115"/>
        <v>10.583444659654464</v>
      </c>
    </row>
    <row r="944" spans="10:13">
      <c r="J944">
        <v>152.63300000000001</v>
      </c>
      <c r="K944">
        <v>83.158000000000001</v>
      </c>
      <c r="L944">
        <f t="shared" si="114"/>
        <v>0.96914063640810588</v>
      </c>
      <c r="M944">
        <f t="shared" si="115"/>
        <v>4.6019403958667988</v>
      </c>
    </row>
    <row r="945" spans="10:13">
      <c r="J945">
        <v>70.37</v>
      </c>
      <c r="K945">
        <v>62.283000000000001</v>
      </c>
      <c r="L945">
        <f t="shared" si="114"/>
        <v>0.44681311763536335</v>
      </c>
      <c r="M945">
        <f t="shared" si="115"/>
        <v>3.4467237508811159</v>
      </c>
    </row>
    <row r="946" spans="10:13">
      <c r="J946">
        <v>133.39599999999999</v>
      </c>
      <c r="K946">
        <v>123.06699999999999</v>
      </c>
      <c r="L946">
        <f t="shared" si="114"/>
        <v>0.84699563223087848</v>
      </c>
      <c r="M946">
        <f t="shared" si="115"/>
        <v>6.8104932622013434</v>
      </c>
    </row>
    <row r="947" spans="10:13">
      <c r="J947">
        <v>87.613</v>
      </c>
      <c r="K947">
        <v>136.99299999999999</v>
      </c>
      <c r="L947">
        <f t="shared" si="114"/>
        <v>0.55629725274104147</v>
      </c>
      <c r="M947">
        <f t="shared" si="115"/>
        <v>7.5811541962406546</v>
      </c>
    </row>
    <row r="948" spans="10:13">
      <c r="J948">
        <v>191.40100000000001</v>
      </c>
      <c r="K948">
        <v>105.67700000000001</v>
      </c>
      <c r="L948">
        <f t="shared" si="114"/>
        <v>1.2152973927600708</v>
      </c>
      <c r="M948">
        <f t="shared" si="115"/>
        <v>5.8481355397438097</v>
      </c>
    </row>
    <row r="949" spans="10:13">
      <c r="J949">
        <v>60.548000000000002</v>
      </c>
      <c r="K949">
        <v>215.06100000000001</v>
      </c>
      <c r="L949">
        <f t="shared" si="114"/>
        <v>0.38444849575935736</v>
      </c>
      <c r="M949">
        <f t="shared" si="115"/>
        <v>11.901415419749268</v>
      </c>
    </row>
    <row r="950" spans="10:13">
      <c r="J950">
        <v>63.235999999999997</v>
      </c>
      <c r="K950">
        <v>189.99299999999999</v>
      </c>
      <c r="L950">
        <f t="shared" si="114"/>
        <v>0.40151590602230824</v>
      </c>
      <c r="M950">
        <f t="shared" si="115"/>
        <v>10.514159330815083</v>
      </c>
    </row>
    <row r="951" spans="10:13">
      <c r="J951">
        <v>119.514</v>
      </c>
      <c r="K951">
        <v>53.627000000000002</v>
      </c>
      <c r="L951">
        <f t="shared" si="114"/>
        <v>0.75885210943687376</v>
      </c>
      <c r="M951">
        <f t="shared" si="115"/>
        <v>2.9677031387136394</v>
      </c>
    </row>
    <row r="952" spans="10:13">
      <c r="J952">
        <v>136.221</v>
      </c>
      <c r="K952">
        <v>162.268</v>
      </c>
      <c r="L952">
        <f t="shared" si="114"/>
        <v>0.86493292166273739</v>
      </c>
      <c r="M952">
        <f t="shared" si="115"/>
        <v>8.9798656071155367</v>
      </c>
    </row>
    <row r="953" spans="10:13">
      <c r="J953">
        <v>135.178</v>
      </c>
      <c r="K953">
        <v>145.33000000000001</v>
      </c>
      <c r="L953">
        <f t="shared" si="114"/>
        <v>0.8583104109096652</v>
      </c>
      <c r="M953">
        <f t="shared" si="115"/>
        <v>8.0425214378811649</v>
      </c>
    </row>
    <row r="954" spans="10:13">
      <c r="J954">
        <v>108.363</v>
      </c>
      <c r="K954">
        <v>75.284000000000006</v>
      </c>
      <c r="L954">
        <f t="shared" si="114"/>
        <v>0.68804902467416329</v>
      </c>
      <c r="M954">
        <f t="shared" si="115"/>
        <v>4.1661954443641758</v>
      </c>
    </row>
    <row r="955" spans="10:13">
      <c r="J955">
        <v>119.925</v>
      </c>
      <c r="K955">
        <v>107.735</v>
      </c>
      <c r="L955">
        <f t="shared" si="114"/>
        <v>0.76146174694359736</v>
      </c>
      <c r="M955">
        <f t="shared" si="115"/>
        <v>5.9620246825165299</v>
      </c>
    </row>
    <row r="956" spans="10:13">
      <c r="J956">
        <v>148.06800000000001</v>
      </c>
      <c r="K956">
        <v>75.521000000000001</v>
      </c>
      <c r="L956">
        <f t="shared" si="114"/>
        <v>0.94015524658281913</v>
      </c>
      <c r="M956">
        <f t="shared" si="115"/>
        <v>4.1793109578904799</v>
      </c>
    </row>
    <row r="957" spans="10:13">
      <c r="J957">
        <v>63.204999999999998</v>
      </c>
      <c r="K957">
        <v>176.886</v>
      </c>
      <c r="L957">
        <f t="shared" si="114"/>
        <v>0.40131907204978168</v>
      </c>
      <c r="M957">
        <f t="shared" si="115"/>
        <v>9.788821627062875</v>
      </c>
    </row>
    <row r="958" spans="10:13">
      <c r="J958">
        <v>141.59</v>
      </c>
      <c r="K958">
        <v>193.78399999999999</v>
      </c>
      <c r="L958">
        <f t="shared" si="114"/>
        <v>0.89902329580774609</v>
      </c>
      <c r="M958">
        <f t="shared" si="115"/>
        <v>10.723952207516435</v>
      </c>
    </row>
    <row r="959" spans="10:13">
      <c r="J959">
        <v>92.102000000000004</v>
      </c>
      <c r="K959">
        <v>109.65</v>
      </c>
      <c r="L959">
        <f t="shared" si="114"/>
        <v>0.58480008185948884</v>
      </c>
      <c r="M959">
        <f t="shared" si="115"/>
        <v>6.0680002453978519</v>
      </c>
    </row>
    <row r="960" spans="10:13">
      <c r="J960">
        <v>98.369</v>
      </c>
      <c r="K960">
        <v>79.316000000000003</v>
      </c>
      <c r="L960">
        <f t="shared" si="114"/>
        <v>0.62459229172478403</v>
      </c>
      <c r="M960">
        <f t="shared" si="115"/>
        <v>4.3893251934699133</v>
      </c>
    </row>
    <row r="961" spans="10:13">
      <c r="J961">
        <v>78.144999999999996</v>
      </c>
      <c r="K961">
        <v>176.541</v>
      </c>
      <c r="L961">
        <f t="shared" si="114"/>
        <v>0.49618034784162945</v>
      </c>
      <c r="M961">
        <f t="shared" si="115"/>
        <v>9.7697294238283821</v>
      </c>
    </row>
    <row r="962" spans="10:13">
      <c r="J962">
        <v>90.894000000000005</v>
      </c>
      <c r="K962">
        <v>154.39599999999999</v>
      </c>
      <c r="L962">
        <f t="shared" si="114"/>
        <v>0.57712990641393658</v>
      </c>
      <c r="M962">
        <f t="shared" si="115"/>
        <v>8.5442313350519523</v>
      </c>
    </row>
    <row r="963" spans="10:13">
      <c r="J963">
        <v>72.820999999999998</v>
      </c>
      <c r="K963">
        <v>153.512</v>
      </c>
      <c r="L963">
        <f t="shared" si="114"/>
        <v>0.46237570043093351</v>
      </c>
      <c r="M963">
        <f t="shared" si="115"/>
        <v>8.4953110229960327</v>
      </c>
    </row>
    <row r="964" spans="10:13">
      <c r="J964">
        <v>94.224999999999994</v>
      </c>
      <c r="K964">
        <v>151.71100000000001</v>
      </c>
      <c r="L964">
        <f t="shared" si="114"/>
        <v>0.59828003423606801</v>
      </c>
      <c r="M964">
        <f t="shared" si="115"/>
        <v>8.3956441881400217</v>
      </c>
    </row>
    <row r="965" spans="10:13">
      <c r="J965">
        <v>134.61500000000001</v>
      </c>
      <c r="K965">
        <v>114.07</v>
      </c>
      <c r="L965">
        <f t="shared" si="114"/>
        <v>0.85473565198926293</v>
      </c>
      <c r="M965">
        <f t="shared" si="115"/>
        <v>6.3126018056774544</v>
      </c>
    </row>
    <row r="966" spans="10:13">
      <c r="J966">
        <v>102.764</v>
      </c>
      <c r="K966">
        <v>128.483</v>
      </c>
      <c r="L966">
        <f t="shared" si="114"/>
        <v>0.65249826944266698</v>
      </c>
      <c r="M966">
        <f t="shared" si="115"/>
        <v>7.1102131831231388</v>
      </c>
    </row>
    <row r="967" spans="10:13">
      <c r="J967">
        <v>31.826000000000001</v>
      </c>
      <c r="K967">
        <v>148.27600000000001</v>
      </c>
      <c r="L967">
        <f t="shared" ref="L967:L1010" si="116">J967/D$5</f>
        <v>0.20207864547197774</v>
      </c>
      <c r="M967">
        <f t="shared" ref="M967:M1010" si="117">K967/E$5</f>
        <v>8.2055522515878874</v>
      </c>
    </row>
    <row r="968" spans="10:13">
      <c r="J968">
        <v>118.90300000000001</v>
      </c>
      <c r="K968">
        <v>125.05500000000001</v>
      </c>
      <c r="L968">
        <f t="shared" si="116"/>
        <v>0.75497257533320461</v>
      </c>
      <c r="M968">
        <f t="shared" si="117"/>
        <v>6.9205086246076455</v>
      </c>
    </row>
    <row r="969" spans="10:13">
      <c r="J969">
        <v>169.685</v>
      </c>
      <c r="K969">
        <v>99.010999999999996</v>
      </c>
      <c r="L969">
        <f t="shared" si="116"/>
        <v>1.0774120202637008</v>
      </c>
      <c r="M969">
        <f t="shared" si="117"/>
        <v>5.4792409694216744</v>
      </c>
    </row>
    <row r="970" spans="10:13">
      <c r="J970">
        <v>28.175000000000001</v>
      </c>
      <c r="K970">
        <v>144.458</v>
      </c>
      <c r="L970">
        <f t="shared" si="116"/>
        <v>0.178896683094733</v>
      </c>
      <c r="M970">
        <f t="shared" si="117"/>
        <v>7.9942652024594869</v>
      </c>
    </row>
    <row r="971" spans="10:13">
      <c r="J971">
        <v>119.199</v>
      </c>
      <c r="K971">
        <v>184.71799999999999</v>
      </c>
      <c r="L971">
        <f t="shared" si="116"/>
        <v>0.75685202229668425</v>
      </c>
      <c r="M971">
        <f t="shared" si="117"/>
        <v>10.222242310345647</v>
      </c>
    </row>
    <row r="972" spans="10:13">
      <c r="J972">
        <v>152.58099999999999</v>
      </c>
      <c r="K972">
        <v>89.438999999999993</v>
      </c>
      <c r="L972">
        <f t="shared" si="116"/>
        <v>0.96881046329289988</v>
      </c>
      <c r="M972">
        <f t="shared" si="117"/>
        <v>4.9495291741736285</v>
      </c>
    </row>
    <row r="973" spans="10:13">
      <c r="J973">
        <v>90.2</v>
      </c>
      <c r="K973">
        <v>113.56100000000001</v>
      </c>
      <c r="L973">
        <f t="shared" si="116"/>
        <v>0.57272336522253475</v>
      </c>
      <c r="M973">
        <f t="shared" si="117"/>
        <v>6.2844338884416366</v>
      </c>
    </row>
    <row r="974" spans="10:13">
      <c r="J974">
        <v>133.09100000000001</v>
      </c>
      <c r="K974">
        <v>63.521999999999998</v>
      </c>
      <c r="L974">
        <f t="shared" si="116"/>
        <v>0.84505903992053633</v>
      </c>
      <c r="M974">
        <f t="shared" si="117"/>
        <v>3.5152896633667332</v>
      </c>
    </row>
    <row r="975" spans="10:13">
      <c r="J975">
        <v>59.134</v>
      </c>
      <c r="K975">
        <v>174.678</v>
      </c>
      <c r="L975">
        <f t="shared" si="116"/>
        <v>0.37547032681895087</v>
      </c>
      <c r="M975">
        <f t="shared" si="117"/>
        <v>9.6666315263621136</v>
      </c>
    </row>
    <row r="976" spans="10:13">
      <c r="J976">
        <v>184.61600000000001</v>
      </c>
      <c r="K976">
        <v>44.997999999999998</v>
      </c>
      <c r="L976">
        <f t="shared" si="116"/>
        <v>1.1722161507086861</v>
      </c>
      <c r="M976">
        <f t="shared" si="117"/>
        <v>2.4901766989732099</v>
      </c>
    </row>
    <row r="977" spans="10:13">
      <c r="J977">
        <v>135.58199999999999</v>
      </c>
      <c r="K977">
        <v>118.90300000000001</v>
      </c>
      <c r="L977">
        <f t="shared" si="116"/>
        <v>0.86087560203549562</v>
      </c>
      <c r="M977">
        <f t="shared" si="117"/>
        <v>6.5800586701189303</v>
      </c>
    </row>
    <row r="978" spans="10:13">
      <c r="J978">
        <v>113.47799999999999</v>
      </c>
      <c r="K978">
        <v>97.242000000000004</v>
      </c>
      <c r="L978">
        <f t="shared" si="116"/>
        <v>0.72052663014105089</v>
      </c>
      <c r="M978">
        <f t="shared" si="117"/>
        <v>5.3813450055903136</v>
      </c>
    </row>
    <row r="979" spans="10:13">
      <c r="J979">
        <v>95.882000000000005</v>
      </c>
      <c r="K979">
        <v>127.917</v>
      </c>
      <c r="L979">
        <f t="shared" si="116"/>
        <v>0.60880112754176363</v>
      </c>
      <c r="M979">
        <f t="shared" si="117"/>
        <v>7.0788909018746642</v>
      </c>
    </row>
    <row r="980" spans="10:13">
      <c r="J980">
        <v>140.09</v>
      </c>
      <c r="K980">
        <v>59.499000000000002</v>
      </c>
      <c r="L980">
        <f t="shared" si="116"/>
        <v>0.88949907133065298</v>
      </c>
      <c r="M980">
        <f t="shared" si="117"/>
        <v>3.292657971736678</v>
      </c>
    </row>
    <row r="981" spans="10:13">
      <c r="J981">
        <v>62.500999999999998</v>
      </c>
      <c r="K981">
        <v>149.328</v>
      </c>
      <c r="L981">
        <f t="shared" si="116"/>
        <v>0.39684903602853261</v>
      </c>
      <c r="M981">
        <f t="shared" si="117"/>
        <v>8.2637696365232127</v>
      </c>
    </row>
    <row r="982" spans="10:13">
      <c r="J982">
        <v>123.599</v>
      </c>
      <c r="K982">
        <v>147.40100000000001</v>
      </c>
      <c r="L982">
        <f t="shared" si="116"/>
        <v>0.78478974742949081</v>
      </c>
      <c r="M982">
        <f t="shared" si="117"/>
        <v>8.1571299970076492</v>
      </c>
    </row>
    <row r="983" spans="10:13">
      <c r="J983">
        <v>137.87299999999999</v>
      </c>
      <c r="K983">
        <v>110.054</v>
      </c>
      <c r="L983">
        <f t="shared" si="116"/>
        <v>0.87542226755350916</v>
      </c>
      <c r="M983">
        <f t="shared" si="117"/>
        <v>6.0903574920840411</v>
      </c>
    </row>
    <row r="984" spans="10:13">
      <c r="J984">
        <v>175.47800000000001</v>
      </c>
      <c r="K984">
        <v>83.123000000000005</v>
      </c>
      <c r="L984">
        <f t="shared" si="116"/>
        <v>1.1141945751942346</v>
      </c>
      <c r="M984">
        <f t="shared" si="117"/>
        <v>4.6000035056835893</v>
      </c>
    </row>
    <row r="985" spans="10:13">
      <c r="J985">
        <v>81.91</v>
      </c>
      <c r="K985">
        <v>62.521000000000001</v>
      </c>
      <c r="L985">
        <f t="shared" si="116"/>
        <v>0.52008615127913327</v>
      </c>
      <c r="M985">
        <f t="shared" si="117"/>
        <v>3.4598946041269407</v>
      </c>
    </row>
    <row r="986" spans="10:13">
      <c r="J986">
        <v>134.39699999999999</v>
      </c>
      <c r="K986">
        <v>88.061000000000007</v>
      </c>
      <c r="L986">
        <f t="shared" si="116"/>
        <v>0.85335146469859202</v>
      </c>
      <c r="M986">
        <f t="shared" si="117"/>
        <v>4.8732710406746937</v>
      </c>
    </row>
    <row r="987" spans="10:13">
      <c r="J987">
        <v>133.68899999999999</v>
      </c>
      <c r="K987">
        <v>108.727</v>
      </c>
      <c r="L987">
        <f t="shared" si="116"/>
        <v>0.84885603074540406</v>
      </c>
      <c r="M987">
        <f t="shared" si="117"/>
        <v>6.0169216842806401</v>
      </c>
    </row>
    <row r="988" spans="10:13">
      <c r="J988">
        <v>55.158000000000001</v>
      </c>
      <c r="K988">
        <v>94.671999999999997</v>
      </c>
      <c r="L988">
        <f t="shared" si="116"/>
        <v>0.35022478247166933</v>
      </c>
      <c r="M988">
        <f t="shared" si="117"/>
        <v>5.2391219264232136</v>
      </c>
    </row>
    <row r="989" spans="10:13">
      <c r="J989">
        <v>165.667</v>
      </c>
      <c r="K989">
        <v>79.459000000000003</v>
      </c>
      <c r="L989">
        <f t="shared" si="116"/>
        <v>1.0518997976310607</v>
      </c>
      <c r="M989">
        <f t="shared" si="117"/>
        <v>4.3972387733613125</v>
      </c>
    </row>
    <row r="990" spans="10:13">
      <c r="J990">
        <v>82.29</v>
      </c>
      <c r="K990">
        <v>118.327</v>
      </c>
      <c r="L990">
        <f t="shared" si="116"/>
        <v>0.5224989548133302</v>
      </c>
      <c r="M990">
        <f t="shared" si="117"/>
        <v>6.5481829916752536</v>
      </c>
    </row>
    <row r="991" spans="10:13">
      <c r="J991">
        <v>134.99199999999999</v>
      </c>
      <c r="K991">
        <v>85.483999999999995</v>
      </c>
      <c r="L991">
        <f t="shared" si="116"/>
        <v>0.85712940707450558</v>
      </c>
      <c r="M991">
        <f t="shared" si="117"/>
        <v>4.7306605834709519</v>
      </c>
    </row>
    <row r="992" spans="10:13">
      <c r="J992">
        <v>46.316000000000003</v>
      </c>
      <c r="K992">
        <v>48.429000000000002</v>
      </c>
      <c r="L992">
        <f t="shared" si="116"/>
        <v>0.29408265392069755</v>
      </c>
      <c r="M992">
        <f t="shared" si="117"/>
        <v>2.6800472766472643</v>
      </c>
    </row>
    <row r="993" spans="10:13">
      <c r="J993">
        <v>84.435000000000002</v>
      </c>
      <c r="K993">
        <v>107.759</v>
      </c>
      <c r="L993">
        <f t="shared" si="116"/>
        <v>0.53611859581557342</v>
      </c>
      <c r="M993">
        <f t="shared" si="117"/>
        <v>5.9633528357850167</v>
      </c>
    </row>
    <row r="994" spans="10:13">
      <c r="J994">
        <v>162.11199999999999</v>
      </c>
      <c r="K994">
        <v>48.151000000000003</v>
      </c>
      <c r="L994">
        <f t="shared" si="116"/>
        <v>1.0293273856203498</v>
      </c>
      <c r="M994">
        <f t="shared" si="117"/>
        <v>2.6646628346206289</v>
      </c>
    </row>
    <row r="995" spans="10:13">
      <c r="J995">
        <v>46.338000000000001</v>
      </c>
      <c r="K995">
        <v>80.858000000000004</v>
      </c>
      <c r="L995">
        <f t="shared" si="116"/>
        <v>0.29422234254636159</v>
      </c>
      <c r="M995">
        <f t="shared" si="117"/>
        <v>4.474659040970173</v>
      </c>
    </row>
    <row r="996" spans="10:13">
      <c r="J996">
        <v>65.903999999999996</v>
      </c>
      <c r="K996">
        <v>172.048</v>
      </c>
      <c r="L996">
        <f t="shared" si="116"/>
        <v>0.41845632662556459</v>
      </c>
      <c r="M996">
        <f t="shared" si="117"/>
        <v>9.5210880640237985</v>
      </c>
    </row>
    <row r="997" spans="10:13">
      <c r="J997">
        <v>121.318</v>
      </c>
      <c r="K997">
        <v>49.02</v>
      </c>
      <c r="L997">
        <f t="shared" si="116"/>
        <v>0.77030657674132452</v>
      </c>
      <c r="M997">
        <f t="shared" si="117"/>
        <v>2.7127530508837454</v>
      </c>
    </row>
    <row r="998" spans="10:13">
      <c r="J998">
        <v>48.572000000000003</v>
      </c>
      <c r="K998">
        <v>95.9</v>
      </c>
      <c r="L998">
        <f t="shared" si="116"/>
        <v>0.30840708753424567</v>
      </c>
      <c r="M998">
        <f t="shared" si="117"/>
        <v>5.3070791019941082</v>
      </c>
    </row>
    <row r="999" spans="10:13">
      <c r="J999">
        <v>108.947</v>
      </c>
      <c r="K999">
        <v>84.465000000000003</v>
      </c>
      <c r="L999">
        <f t="shared" si="116"/>
        <v>0.69175712273724499</v>
      </c>
      <c r="M999">
        <f t="shared" si="117"/>
        <v>4.6742694092797947</v>
      </c>
    </row>
    <row r="1000" spans="10:13">
      <c r="J1000">
        <v>91.760999999999996</v>
      </c>
      <c r="K1000">
        <v>158.34399999999999</v>
      </c>
      <c r="L1000">
        <f t="shared" si="116"/>
        <v>0.58263490816169627</v>
      </c>
      <c r="M1000">
        <f t="shared" si="117"/>
        <v>8.762712547717987</v>
      </c>
    </row>
    <row r="1001" spans="10:13">
      <c r="J1001">
        <v>133.93899999999999</v>
      </c>
      <c r="K1001">
        <v>84.44</v>
      </c>
      <c r="L1001">
        <f t="shared" si="116"/>
        <v>0.85044340149158626</v>
      </c>
      <c r="M1001">
        <f t="shared" si="117"/>
        <v>4.6728859162917882</v>
      </c>
    </row>
    <row r="1002" spans="10:13">
      <c r="J1002">
        <v>137.70699999999999</v>
      </c>
      <c r="K1002">
        <v>65.453999999999994</v>
      </c>
      <c r="L1002">
        <f t="shared" si="116"/>
        <v>0.87436825337804425</v>
      </c>
      <c r="M1002">
        <f t="shared" si="117"/>
        <v>3.6222060014798987</v>
      </c>
    </row>
    <row r="1003" spans="10:13">
      <c r="J1003">
        <v>76.47</v>
      </c>
      <c r="K1003">
        <v>91.777000000000001</v>
      </c>
      <c r="L1003">
        <f t="shared" si="116"/>
        <v>0.4855449638422088</v>
      </c>
      <c r="M1003">
        <f t="shared" si="117"/>
        <v>5.0789134384120258</v>
      </c>
    </row>
    <row r="1004" spans="10:13">
      <c r="J1004">
        <v>95.888000000000005</v>
      </c>
      <c r="K1004">
        <v>101.328</v>
      </c>
      <c r="L1004">
        <f t="shared" si="116"/>
        <v>0.60883922443967198</v>
      </c>
      <c r="M1004">
        <f t="shared" si="117"/>
        <v>5.607463099550146</v>
      </c>
    </row>
    <row r="1005" spans="10:13">
      <c r="J1005">
        <v>114.61</v>
      </c>
      <c r="K1005">
        <v>180.59800000000001</v>
      </c>
      <c r="L1005">
        <f t="shared" si="116"/>
        <v>0.72771424487976388</v>
      </c>
      <c r="M1005">
        <f t="shared" si="117"/>
        <v>9.9942426659221262</v>
      </c>
    </row>
    <row r="1006" spans="10:13">
      <c r="J1006">
        <v>130.88399999999999</v>
      </c>
      <c r="K1006">
        <v>106.65600000000001</v>
      </c>
      <c r="L1006">
        <f t="shared" si="116"/>
        <v>0.83104573097323975</v>
      </c>
      <c r="M1006">
        <f t="shared" si="117"/>
        <v>5.9023131251541567</v>
      </c>
    </row>
    <row r="1007" spans="10:13">
      <c r="J1007">
        <v>87.99</v>
      </c>
      <c r="K1007">
        <v>166.93100000000001</v>
      </c>
      <c r="L1007">
        <f t="shared" si="116"/>
        <v>0.55869100782628411</v>
      </c>
      <c r="M1007">
        <f t="shared" si="117"/>
        <v>9.2379147192385656</v>
      </c>
    </row>
    <row r="1008" spans="10:13">
      <c r="J1008">
        <v>141.46899999999999</v>
      </c>
      <c r="K1008">
        <v>118.754</v>
      </c>
      <c r="L1008">
        <f t="shared" si="116"/>
        <v>0.89825500836659389</v>
      </c>
      <c r="M1008">
        <f t="shared" si="117"/>
        <v>6.5718130519104099</v>
      </c>
    </row>
    <row r="1009" spans="10:13">
      <c r="J1009">
        <v>104.93</v>
      </c>
      <c r="K1009">
        <v>94.495000000000005</v>
      </c>
      <c r="L1009">
        <f t="shared" si="116"/>
        <v>0.66625124958758952</v>
      </c>
      <c r="M1009">
        <f t="shared" si="117"/>
        <v>5.2293267960681256</v>
      </c>
    </row>
    <row r="1010" spans="10:13">
      <c r="J1010">
        <v>190.083</v>
      </c>
      <c r="K1010">
        <v>99.825000000000003</v>
      </c>
      <c r="L1010">
        <f t="shared" si="116"/>
        <v>1.206928774186198</v>
      </c>
      <c r="M1010">
        <f t="shared" si="117"/>
        <v>5.5242875011111767</v>
      </c>
    </row>
  </sheetData>
  <mergeCells count="2">
    <mergeCell ref="BJ6:BL6"/>
    <mergeCell ref="BQ6:BS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F5A</vt:lpstr>
      <vt:lpstr>F5B</vt:lpstr>
      <vt:lpstr>F5D</vt:lpstr>
      <vt:lpstr>F5E</vt:lpstr>
      <vt:lpstr>F5H</vt:lpstr>
      <vt:lpstr>F5J</vt:lpstr>
      <vt:lpstr>F5L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2021-02-07T15:50:13Z</dcterms:created>
  <dcterms:modified xsi:type="dcterms:W3CDTF">2021-07-25T15:37:37Z</dcterms:modified>
</cp:coreProperties>
</file>