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erikaadams/Documents/Lab/TMT data/"/>
    </mc:Choice>
  </mc:AlternateContent>
  <xr:revisionPtr revIDLastSave="0" documentId="13_ncr:1_{D532868E-BD4F-154D-9864-E7F957AF41BF}" xr6:coauthVersionLast="36" xr6:coauthVersionMax="36" xr10:uidLastSave="{00000000-0000-0000-0000-000000000000}"/>
  <bookViews>
    <workbookView xWindow="0" yWindow="460" windowWidth="28800" windowHeight="15860" tabRatio="500" xr2:uid="{00000000-000D-0000-FFFF-FFFF00000000}"/>
  </bookViews>
  <sheets>
    <sheet name="Sheet1" sheetId="1" r:id="rId1"/>
  </sheets>
  <definedNames>
    <definedName name="_xlnm._FilterDatabase" localSheetId="0" hidden="1">Sheet1!$A$1:$E$1287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71" i="1" l="1"/>
  <c r="G71" i="1"/>
  <c r="G32" i="1"/>
  <c r="G64" i="1"/>
  <c r="G39" i="1"/>
  <c r="H23" i="1"/>
  <c r="G95" i="1"/>
  <c r="G2" i="1"/>
  <c r="H2" i="1"/>
  <c r="I2" i="1"/>
  <c r="F42" i="1"/>
  <c r="G42" i="1"/>
  <c r="H42" i="1"/>
  <c r="I42" i="1"/>
  <c r="H5" i="1"/>
  <c r="H13" i="1"/>
  <c r="H12" i="1"/>
  <c r="H10" i="1"/>
  <c r="H4" i="1"/>
  <c r="H18" i="1"/>
  <c r="H8" i="1"/>
  <c r="H37" i="1"/>
  <c r="H32" i="1"/>
  <c r="H17" i="1"/>
  <c r="H33" i="1"/>
  <c r="H14" i="1"/>
  <c r="H35" i="1"/>
  <c r="H15" i="1"/>
  <c r="H19" i="1"/>
  <c r="H69" i="1"/>
  <c r="H20" i="1"/>
  <c r="H27" i="1"/>
  <c r="H28" i="1"/>
  <c r="H21" i="1"/>
  <c r="H40" i="1"/>
  <c r="H22" i="1"/>
  <c r="H24" i="1"/>
  <c r="H25" i="1"/>
  <c r="H38" i="1"/>
  <c r="H26" i="1"/>
  <c r="H46" i="1"/>
  <c r="H29" i="1"/>
  <c r="H30" i="1"/>
  <c r="H41" i="1"/>
  <c r="H31" i="1"/>
  <c r="H34" i="1"/>
  <c r="H36" i="1"/>
  <c r="H50" i="1"/>
  <c r="H43" i="1"/>
  <c r="H58" i="1"/>
  <c r="H52" i="1"/>
  <c r="H44" i="1"/>
  <c r="H59" i="1"/>
  <c r="H45" i="1"/>
  <c r="H47" i="1"/>
  <c r="H48" i="1"/>
  <c r="H49" i="1"/>
  <c r="H51" i="1"/>
  <c r="H54" i="1"/>
  <c r="H53" i="1"/>
  <c r="H55" i="1"/>
  <c r="H56" i="1"/>
  <c r="H57" i="1"/>
  <c r="H62" i="1"/>
  <c r="H64" i="1"/>
  <c r="H73" i="1"/>
  <c r="H60" i="1"/>
  <c r="H76" i="1"/>
  <c r="H61" i="1"/>
  <c r="H63" i="1"/>
  <c r="H65" i="1"/>
  <c r="H66" i="1"/>
  <c r="H67" i="1"/>
  <c r="H68" i="1"/>
  <c r="H395" i="1"/>
  <c r="H70" i="1"/>
  <c r="H71" i="1"/>
  <c r="H72" i="1"/>
  <c r="H74" i="1"/>
  <c r="H78" i="1"/>
  <c r="H75" i="1"/>
  <c r="H82" i="1"/>
  <c r="H93" i="1"/>
  <c r="H77" i="1"/>
  <c r="H86" i="1"/>
  <c r="H79" i="1"/>
  <c r="H80" i="1"/>
  <c r="H90" i="1"/>
  <c r="H81" i="1"/>
  <c r="H85" i="1"/>
  <c r="H143" i="1"/>
  <c r="H88" i="1"/>
  <c r="H89" i="1"/>
  <c r="H83" i="1"/>
  <c r="H84" i="1"/>
  <c r="H157" i="1"/>
  <c r="H107" i="1"/>
  <c r="H125" i="1"/>
  <c r="H102" i="1"/>
  <c r="H87" i="1"/>
  <c r="H97" i="1"/>
  <c r="H95" i="1"/>
  <c r="H99" i="1"/>
  <c r="H94" i="1"/>
  <c r="H100" i="1"/>
  <c r="H109" i="1"/>
  <c r="H91" i="1"/>
  <c r="H115" i="1"/>
  <c r="H92" i="1"/>
  <c r="H101" i="1"/>
  <c r="H198" i="1"/>
  <c r="H127" i="1"/>
  <c r="H105" i="1"/>
  <c r="H123" i="1"/>
  <c r="H347" i="1"/>
  <c r="H96" i="1"/>
  <c r="H98" i="1"/>
  <c r="H121" i="1"/>
  <c r="H361" i="1"/>
  <c r="H111" i="1"/>
  <c r="H128" i="1"/>
  <c r="H175" i="1"/>
  <c r="H131" i="1"/>
  <c r="H103" i="1"/>
  <c r="H104" i="1"/>
  <c r="H124" i="1"/>
  <c r="H129" i="1"/>
  <c r="H120" i="1"/>
  <c r="H106" i="1"/>
  <c r="H113" i="1"/>
  <c r="H117" i="1"/>
  <c r="H108" i="1"/>
  <c r="H138" i="1"/>
  <c r="H136" i="1"/>
  <c r="H122" i="1"/>
  <c r="H118" i="1"/>
  <c r="H152" i="1"/>
  <c r="H110" i="1"/>
  <c r="H150" i="1"/>
  <c r="H137" i="1"/>
  <c r="H156" i="1"/>
  <c r="H154" i="1"/>
  <c r="H190" i="1"/>
  <c r="H112" i="1"/>
  <c r="H132" i="1"/>
  <c r="H147" i="1"/>
  <c r="H240" i="1"/>
  <c r="H114" i="1"/>
  <c r="H116" i="1"/>
  <c r="H159" i="1"/>
  <c r="H166" i="1"/>
  <c r="H119" i="1"/>
  <c r="H141" i="1"/>
  <c r="H134" i="1"/>
  <c r="H172" i="1"/>
  <c r="H222" i="1"/>
  <c r="H236" i="1"/>
  <c r="H176" i="1"/>
  <c r="H126" i="1"/>
  <c r="H162" i="1"/>
  <c r="H174" i="1"/>
  <c r="H195" i="1"/>
  <c r="H213" i="1"/>
  <c r="H146" i="1"/>
  <c r="H232" i="1"/>
  <c r="H194" i="1"/>
  <c r="H180" i="1"/>
  <c r="H130" i="1"/>
  <c r="H173" i="1"/>
  <c r="H186" i="1"/>
  <c r="H133" i="1"/>
  <c r="H216" i="1"/>
  <c r="H169" i="1"/>
  <c r="H135" i="1"/>
  <c r="H241" i="1"/>
  <c r="H183" i="1"/>
  <c r="H248" i="1"/>
  <c r="H235" i="1"/>
  <c r="H148" i="1"/>
  <c r="H139" i="1"/>
  <c r="H140" i="1"/>
  <c r="H188" i="1"/>
  <c r="H214" i="1"/>
  <c r="H253" i="1"/>
  <c r="H237" i="1"/>
  <c r="H142" i="1"/>
  <c r="H164" i="1"/>
  <c r="H181" i="1"/>
  <c r="H161" i="1"/>
  <c r="H264" i="1"/>
  <c r="H199" i="1"/>
  <c r="H182" i="1"/>
  <c r="H189" i="1"/>
  <c r="H170" i="1"/>
  <c r="H358" i="1"/>
  <c r="H380" i="1"/>
  <c r="H179" i="1"/>
  <c r="H144" i="1"/>
  <c r="H284" i="1"/>
  <c r="H145" i="1"/>
  <c r="H202" i="1"/>
  <c r="H196" i="1"/>
  <c r="H178" i="1"/>
  <c r="H200" i="1"/>
  <c r="H149" i="1"/>
  <c r="H203" i="1"/>
  <c r="H351" i="1"/>
  <c r="H151" i="1"/>
  <c r="H208" i="1"/>
  <c r="H184" i="1"/>
  <c r="H153" i="1"/>
  <c r="H209" i="1"/>
  <c r="H245" i="1"/>
  <c r="H267" i="1"/>
  <c r="H155" i="1"/>
  <c r="H158" i="1"/>
  <c r="H215" i="1"/>
  <c r="H160" i="1"/>
  <c r="H211" i="1"/>
  <c r="H163" i="1"/>
  <c r="H247" i="1"/>
  <c r="H259" i="1"/>
  <c r="H165" i="1"/>
  <c r="H399" i="1"/>
  <c r="H167" i="1"/>
  <c r="H192" i="1"/>
  <c r="H168" i="1"/>
  <c r="H171" i="1"/>
  <c r="H251" i="1"/>
  <c r="H205" i="1"/>
  <c r="H226" i="1"/>
  <c r="H243" i="1"/>
  <c r="H269" i="1"/>
  <c r="H311" i="1"/>
  <c r="H287" i="1"/>
  <c r="H221" i="1"/>
  <c r="H218" i="1"/>
  <c r="H201" i="1"/>
  <c r="H206" i="1"/>
  <c r="H272" i="1"/>
  <c r="H228" i="1"/>
  <c r="H225" i="1"/>
  <c r="H292" i="1"/>
  <c r="H230" i="1"/>
  <c r="H177" i="1"/>
  <c r="H223" i="1"/>
  <c r="H233" i="1"/>
  <c r="H219" i="1"/>
  <c r="H210" i="1"/>
  <c r="H263" i="1"/>
  <c r="H306" i="1"/>
  <c r="H239" i="1"/>
  <c r="H212" i="1"/>
  <c r="H258" i="1"/>
  <c r="H185" i="1"/>
  <c r="H256" i="1"/>
  <c r="H266" i="1"/>
  <c r="H187" i="1"/>
  <c r="H254" i="1"/>
  <c r="H316" i="1"/>
  <c r="H279" i="1"/>
  <c r="H244" i="1"/>
  <c r="H191" i="1"/>
  <c r="H193" i="1"/>
  <c r="H341" i="1"/>
  <c r="H326" i="1"/>
  <c r="H275" i="1"/>
  <c r="H257" i="1"/>
  <c r="H337" i="1"/>
  <c r="H197" i="1"/>
  <c r="H290" i="1"/>
  <c r="H278" i="1"/>
  <c r="H283" i="1"/>
  <c r="H204" i="1"/>
  <c r="H346" i="1"/>
  <c r="H207" i="1"/>
  <c r="H354" i="1"/>
  <c r="H261" i="1"/>
  <c r="H270" i="1"/>
  <c r="H249" i="1"/>
  <c r="H276" i="1"/>
  <c r="H300" i="1"/>
  <c r="H217" i="1"/>
  <c r="H220" i="1"/>
  <c r="H294" i="1"/>
  <c r="H224" i="1"/>
  <c r="H304" i="1"/>
  <c r="H265" i="1"/>
  <c r="H227" i="1"/>
  <c r="H296" i="1"/>
  <c r="H229" i="1"/>
  <c r="H231" i="1"/>
  <c r="H234" i="1"/>
  <c r="H238" i="1"/>
  <c r="H242" i="1"/>
  <c r="H288" i="1"/>
  <c r="H301" i="1"/>
  <c r="H333" i="1"/>
  <c r="H246" i="1"/>
  <c r="H327" i="1"/>
  <c r="H250" i="1"/>
  <c r="H252" i="1"/>
  <c r="H303" i="1"/>
  <c r="H321" i="1"/>
  <c r="H318" i="1"/>
  <c r="H255" i="1"/>
  <c r="H308" i="1"/>
  <c r="H313" i="1"/>
  <c r="H260" i="1"/>
  <c r="H302" i="1"/>
  <c r="H345" i="1"/>
  <c r="H262" i="1"/>
  <c r="H332" i="1"/>
  <c r="H325" i="1"/>
  <c r="H357" i="1"/>
  <c r="H362" i="1"/>
  <c r="H401" i="1"/>
  <c r="H336" i="1"/>
  <c r="H268" i="1"/>
  <c r="H320" i="1"/>
  <c r="H343" i="1"/>
  <c r="H349" i="1"/>
  <c r="H273" i="1"/>
  <c r="H274" i="1"/>
  <c r="H373" i="1"/>
  <c r="H277" i="1"/>
  <c r="H328" i="1"/>
  <c r="H271" i="1"/>
  <c r="H388" i="1"/>
  <c r="H280" i="1"/>
  <c r="H342" i="1"/>
  <c r="H281" i="1"/>
  <c r="H282" i="1"/>
  <c r="H285" i="1"/>
  <c r="H286" i="1"/>
  <c r="H360" i="1"/>
  <c r="H370" i="1"/>
  <c r="H338" i="1"/>
  <c r="H289" i="1"/>
  <c r="H371" i="1"/>
  <c r="H291" i="1"/>
  <c r="H293" i="1"/>
  <c r="H295" i="1"/>
  <c r="H369" i="1"/>
  <c r="H297" i="1"/>
  <c r="H298" i="1"/>
  <c r="H299" i="1"/>
  <c r="H359" i="1"/>
  <c r="H305" i="1"/>
  <c r="H379" i="1"/>
  <c r="H307" i="1"/>
  <c r="H309" i="1"/>
  <c r="H310" i="1"/>
  <c r="H312" i="1"/>
  <c r="H458" i="1"/>
  <c r="H314" i="1"/>
  <c r="H374" i="1"/>
  <c r="H315" i="1"/>
  <c r="H317" i="1"/>
  <c r="H377" i="1"/>
  <c r="H398" i="1"/>
  <c r="H319" i="1"/>
  <c r="H322" i="1"/>
  <c r="H323" i="1"/>
  <c r="H389" i="1"/>
  <c r="H324" i="1"/>
  <c r="H383" i="1"/>
  <c r="H386" i="1"/>
  <c r="H375" i="1"/>
  <c r="H329" i="1"/>
  <c r="H330" i="1"/>
  <c r="H331" i="1"/>
  <c r="H372" i="1"/>
  <c r="H344" i="1"/>
  <c r="H394" i="1"/>
  <c r="H334" i="1"/>
  <c r="H335" i="1"/>
  <c r="H405" i="1"/>
  <c r="H437" i="1"/>
  <c r="H403" i="1"/>
  <c r="H339" i="1"/>
  <c r="H432" i="1"/>
  <c r="H416" i="1"/>
  <c r="H348" i="1"/>
  <c r="H350" i="1"/>
  <c r="H352" i="1"/>
  <c r="H353" i="1"/>
  <c r="H400" i="1"/>
  <c r="H355" i="1"/>
  <c r="H356" i="1"/>
  <c r="H363" i="1"/>
  <c r="H364" i="1"/>
  <c r="H365" i="1"/>
  <c r="H366" i="1"/>
  <c r="H367" i="1"/>
  <c r="H446" i="1"/>
  <c r="H368" i="1"/>
  <c r="H414" i="1"/>
  <c r="H408" i="1"/>
  <c r="H382" i="1"/>
  <c r="H404" i="1"/>
  <c r="H424" i="1"/>
  <c r="H340" i="1"/>
  <c r="H376" i="1"/>
  <c r="H378" i="1"/>
  <c r="H381" i="1"/>
  <c r="H415" i="1"/>
  <c r="H384" i="1"/>
  <c r="H426" i="1"/>
  <c r="H385" i="1"/>
  <c r="H450" i="1"/>
  <c r="H427" i="1"/>
  <c r="H387" i="1"/>
  <c r="H390" i="1"/>
  <c r="H391" i="1"/>
  <c r="H422" i="1"/>
  <c r="H392" i="1"/>
  <c r="H393" i="1"/>
  <c r="H451" i="1"/>
  <c r="H423" i="1"/>
  <c r="H411" i="1"/>
  <c r="H396" i="1"/>
  <c r="H439" i="1"/>
  <c r="H397" i="1"/>
  <c r="H402" i="1"/>
  <c r="H440" i="1"/>
  <c r="H410" i="1"/>
  <c r="H406" i="1"/>
  <c r="H407" i="1"/>
  <c r="H443" i="1"/>
  <c r="H438" i="1"/>
  <c r="H409" i="1"/>
  <c r="H434" i="1"/>
  <c r="H447" i="1"/>
  <c r="H478" i="1"/>
  <c r="H412" i="1"/>
  <c r="H448" i="1"/>
  <c r="H413" i="1"/>
  <c r="H435" i="1"/>
  <c r="H433" i="1"/>
  <c r="H417" i="1"/>
  <c r="H418" i="1"/>
  <c r="H453" i="1"/>
  <c r="H419" i="1"/>
  <c r="H420" i="1"/>
  <c r="H421" i="1"/>
  <c r="H425" i="1"/>
  <c r="H444" i="1"/>
  <c r="H428" i="1"/>
  <c r="H429" i="1"/>
  <c r="H430" i="1"/>
  <c r="H431" i="1"/>
  <c r="H454" i="1"/>
  <c r="H442" i="1"/>
  <c r="H436" i="1"/>
  <c r="H455" i="1"/>
  <c r="H445" i="1"/>
  <c r="H457" i="1"/>
  <c r="H472" i="1"/>
  <c r="H459" i="1"/>
  <c r="H441" i="1"/>
  <c r="H461" i="1"/>
  <c r="H456" i="1"/>
  <c r="H452" i="1"/>
  <c r="H460" i="1"/>
  <c r="H462" i="1"/>
  <c r="H449" i="1"/>
  <c r="H464" i="1"/>
  <c r="H466" i="1"/>
  <c r="H469" i="1"/>
  <c r="H471" i="1"/>
  <c r="H470" i="1"/>
  <c r="H468" i="1"/>
  <c r="H473" i="1"/>
  <c r="H463" i="1"/>
  <c r="H465" i="1"/>
  <c r="H467" i="1"/>
  <c r="H475" i="1"/>
  <c r="H474" i="1"/>
  <c r="H476" i="1"/>
  <c r="H479" i="1"/>
  <c r="H477" i="1"/>
  <c r="H480" i="1"/>
  <c r="H482" i="1"/>
  <c r="H484" i="1"/>
  <c r="H481" i="1"/>
  <c r="H485" i="1"/>
  <c r="H483" i="1"/>
  <c r="I3" i="1"/>
  <c r="I39" i="1"/>
  <c r="I9" i="1"/>
  <c r="I11" i="1"/>
  <c r="I7" i="1"/>
  <c r="I6" i="1"/>
  <c r="I16" i="1"/>
  <c r="I5" i="1"/>
  <c r="I13" i="1"/>
  <c r="I12" i="1"/>
  <c r="I10" i="1"/>
  <c r="I4" i="1"/>
  <c r="I18" i="1"/>
  <c r="I8" i="1"/>
  <c r="I37" i="1"/>
  <c r="I23" i="1"/>
  <c r="I32" i="1"/>
  <c r="I17" i="1"/>
  <c r="I33" i="1"/>
  <c r="I14" i="1"/>
  <c r="I35" i="1"/>
  <c r="I15" i="1"/>
  <c r="I19" i="1"/>
  <c r="I69" i="1"/>
  <c r="I20" i="1"/>
  <c r="I27" i="1"/>
  <c r="I28" i="1"/>
  <c r="I21" i="1"/>
  <c r="I40" i="1"/>
  <c r="I22" i="1"/>
  <c r="I24" i="1"/>
  <c r="I25" i="1"/>
  <c r="I38" i="1"/>
  <c r="I26" i="1"/>
  <c r="I46" i="1"/>
  <c r="I29" i="1"/>
  <c r="I30" i="1"/>
  <c r="I41" i="1"/>
  <c r="I31" i="1"/>
  <c r="I34" i="1"/>
  <c r="I36" i="1"/>
  <c r="I50" i="1"/>
  <c r="I43" i="1"/>
  <c r="I58" i="1"/>
  <c r="I52" i="1"/>
  <c r="I44" i="1"/>
  <c r="I59" i="1"/>
  <c r="I45" i="1"/>
  <c r="I47" i="1"/>
  <c r="I48" i="1"/>
  <c r="I49" i="1"/>
  <c r="I51" i="1"/>
  <c r="I54" i="1"/>
  <c r="I53" i="1"/>
  <c r="I55" i="1"/>
  <c r="I56" i="1"/>
  <c r="I57" i="1"/>
  <c r="I62" i="1"/>
  <c r="I64" i="1"/>
  <c r="I73" i="1"/>
  <c r="I60" i="1"/>
  <c r="I76" i="1"/>
  <c r="I61" i="1"/>
  <c r="I63" i="1"/>
  <c r="I65" i="1"/>
  <c r="I66" i="1"/>
  <c r="I67" i="1"/>
  <c r="I68" i="1"/>
  <c r="I395" i="1"/>
  <c r="I70" i="1"/>
  <c r="I71" i="1"/>
  <c r="I72" i="1"/>
  <c r="I74" i="1"/>
  <c r="I78" i="1"/>
  <c r="I75" i="1"/>
  <c r="I82" i="1"/>
  <c r="I93" i="1"/>
  <c r="I77" i="1"/>
  <c r="I86" i="1"/>
  <c r="I79" i="1"/>
  <c r="I80" i="1"/>
  <c r="I90" i="1"/>
  <c r="I81" i="1"/>
  <c r="I85" i="1"/>
  <c r="I143" i="1"/>
  <c r="I88" i="1"/>
  <c r="I89" i="1"/>
  <c r="I83" i="1"/>
  <c r="I84" i="1"/>
  <c r="I157" i="1"/>
  <c r="I107" i="1"/>
  <c r="I125" i="1"/>
  <c r="I102" i="1"/>
  <c r="I87" i="1"/>
  <c r="I97" i="1"/>
  <c r="I95" i="1"/>
  <c r="I99" i="1"/>
  <c r="I94" i="1"/>
  <c r="I100" i="1"/>
  <c r="I109" i="1"/>
  <c r="I91" i="1"/>
  <c r="I115" i="1"/>
  <c r="I92" i="1"/>
  <c r="I101" i="1"/>
  <c r="I198" i="1"/>
  <c r="I127" i="1"/>
  <c r="I105" i="1"/>
  <c r="I123" i="1"/>
  <c r="I347" i="1"/>
  <c r="I96" i="1"/>
  <c r="I98" i="1"/>
  <c r="I121" i="1"/>
  <c r="I361" i="1"/>
  <c r="I111" i="1"/>
  <c r="I128" i="1"/>
  <c r="I175" i="1"/>
  <c r="I131" i="1"/>
  <c r="I103" i="1"/>
  <c r="I104" i="1"/>
  <c r="I124" i="1"/>
  <c r="I129" i="1"/>
  <c r="I120" i="1"/>
  <c r="I106" i="1"/>
  <c r="I113" i="1"/>
  <c r="I117" i="1"/>
  <c r="I108" i="1"/>
  <c r="I138" i="1"/>
  <c r="I136" i="1"/>
  <c r="I122" i="1"/>
  <c r="I118" i="1"/>
  <c r="I152" i="1"/>
  <c r="I110" i="1"/>
  <c r="I150" i="1"/>
  <c r="I137" i="1"/>
  <c r="I156" i="1"/>
  <c r="I154" i="1"/>
  <c r="I190" i="1"/>
  <c r="I112" i="1"/>
  <c r="I132" i="1"/>
  <c r="I147" i="1"/>
  <c r="I240" i="1"/>
  <c r="I114" i="1"/>
  <c r="I116" i="1"/>
  <c r="I159" i="1"/>
  <c r="I166" i="1"/>
  <c r="I119" i="1"/>
  <c r="I141" i="1"/>
  <c r="I134" i="1"/>
  <c r="I172" i="1"/>
  <c r="I222" i="1"/>
  <c r="I236" i="1"/>
  <c r="I176" i="1"/>
  <c r="I126" i="1"/>
  <c r="I162" i="1"/>
  <c r="I174" i="1"/>
  <c r="I195" i="1"/>
  <c r="I213" i="1"/>
  <c r="I146" i="1"/>
  <c r="I232" i="1"/>
  <c r="I194" i="1"/>
  <c r="I180" i="1"/>
  <c r="I130" i="1"/>
  <c r="I173" i="1"/>
  <c r="I186" i="1"/>
  <c r="I133" i="1"/>
  <c r="I216" i="1"/>
  <c r="I169" i="1"/>
  <c r="I135" i="1"/>
  <c r="I241" i="1"/>
  <c r="I183" i="1"/>
  <c r="I248" i="1"/>
  <c r="I235" i="1"/>
  <c r="I148" i="1"/>
  <c r="I139" i="1"/>
  <c r="I140" i="1"/>
  <c r="I188" i="1"/>
  <c r="I214" i="1"/>
  <c r="I253" i="1"/>
  <c r="I237" i="1"/>
  <c r="I142" i="1"/>
  <c r="I164" i="1"/>
  <c r="I181" i="1"/>
  <c r="I161" i="1"/>
  <c r="I264" i="1"/>
  <c r="I199" i="1"/>
  <c r="I182" i="1"/>
  <c r="I189" i="1"/>
  <c r="I170" i="1"/>
  <c r="I358" i="1"/>
  <c r="I380" i="1"/>
  <c r="I179" i="1"/>
  <c r="I144" i="1"/>
  <c r="I284" i="1"/>
  <c r="I145" i="1"/>
  <c r="I202" i="1"/>
  <c r="I196" i="1"/>
  <c r="I178" i="1"/>
  <c r="I200" i="1"/>
  <c r="I149" i="1"/>
  <c r="I203" i="1"/>
  <c r="I351" i="1"/>
  <c r="I151" i="1"/>
  <c r="I208" i="1"/>
  <c r="I184" i="1"/>
  <c r="I153" i="1"/>
  <c r="I209" i="1"/>
  <c r="I245" i="1"/>
  <c r="I267" i="1"/>
  <c r="I155" i="1"/>
  <c r="I158" i="1"/>
  <c r="I215" i="1"/>
  <c r="I160" i="1"/>
  <c r="I211" i="1"/>
  <c r="I163" i="1"/>
  <c r="I247" i="1"/>
  <c r="I259" i="1"/>
  <c r="I165" i="1"/>
  <c r="I399" i="1"/>
  <c r="I167" i="1"/>
  <c r="I192" i="1"/>
  <c r="I168" i="1"/>
  <c r="I171" i="1"/>
  <c r="I251" i="1"/>
  <c r="I205" i="1"/>
  <c r="I226" i="1"/>
  <c r="I243" i="1"/>
  <c r="I269" i="1"/>
  <c r="I311" i="1"/>
  <c r="I287" i="1"/>
  <c r="I221" i="1"/>
  <c r="I218" i="1"/>
  <c r="I201" i="1"/>
  <c r="I206" i="1"/>
  <c r="I272" i="1"/>
  <c r="I228" i="1"/>
  <c r="I225" i="1"/>
  <c r="I292" i="1"/>
  <c r="I230" i="1"/>
  <c r="I177" i="1"/>
  <c r="I223" i="1"/>
  <c r="I233" i="1"/>
  <c r="I219" i="1"/>
  <c r="I210" i="1"/>
  <c r="I263" i="1"/>
  <c r="I306" i="1"/>
  <c r="I239" i="1"/>
  <c r="I212" i="1"/>
  <c r="I258" i="1"/>
  <c r="I185" i="1"/>
  <c r="I256" i="1"/>
  <c r="I266" i="1"/>
  <c r="I187" i="1"/>
  <c r="I254" i="1"/>
  <c r="I316" i="1"/>
  <c r="I279" i="1"/>
  <c r="I244" i="1"/>
  <c r="I191" i="1"/>
  <c r="I193" i="1"/>
  <c r="I341" i="1"/>
  <c r="I326" i="1"/>
  <c r="I275" i="1"/>
  <c r="I257" i="1"/>
  <c r="I337" i="1"/>
  <c r="I197" i="1"/>
  <c r="I290" i="1"/>
  <c r="I278" i="1"/>
  <c r="I283" i="1"/>
  <c r="I204" i="1"/>
  <c r="I346" i="1"/>
  <c r="I207" i="1"/>
  <c r="I354" i="1"/>
  <c r="I261" i="1"/>
  <c r="I270" i="1"/>
  <c r="I249" i="1"/>
  <c r="I276" i="1"/>
  <c r="I300" i="1"/>
  <c r="I217" i="1"/>
  <c r="I220" i="1"/>
  <c r="I294" i="1"/>
  <c r="I224" i="1"/>
  <c r="I304" i="1"/>
  <c r="I265" i="1"/>
  <c r="I227" i="1"/>
  <c r="I296" i="1"/>
  <c r="I229" i="1"/>
  <c r="I231" i="1"/>
  <c r="I234" i="1"/>
  <c r="I238" i="1"/>
  <c r="I242" i="1"/>
  <c r="I288" i="1"/>
  <c r="I301" i="1"/>
  <c r="I333" i="1"/>
  <c r="I246" i="1"/>
  <c r="I327" i="1"/>
  <c r="I250" i="1"/>
  <c r="I252" i="1"/>
  <c r="I303" i="1"/>
  <c r="I321" i="1"/>
  <c r="I318" i="1"/>
  <c r="I255" i="1"/>
  <c r="I308" i="1"/>
  <c r="I313" i="1"/>
  <c r="I260" i="1"/>
  <c r="I302" i="1"/>
  <c r="I345" i="1"/>
  <c r="I262" i="1"/>
  <c r="I332" i="1"/>
  <c r="I325" i="1"/>
  <c r="I357" i="1"/>
  <c r="I362" i="1"/>
  <c r="I401" i="1"/>
  <c r="I336" i="1"/>
  <c r="I268" i="1"/>
  <c r="I320" i="1"/>
  <c r="I343" i="1"/>
  <c r="I349" i="1"/>
  <c r="I273" i="1"/>
  <c r="I274" i="1"/>
  <c r="I373" i="1"/>
  <c r="I277" i="1"/>
  <c r="I328" i="1"/>
  <c r="I271" i="1"/>
  <c r="I388" i="1"/>
  <c r="I280" i="1"/>
  <c r="I342" i="1"/>
  <c r="I281" i="1"/>
  <c r="I282" i="1"/>
  <c r="I285" i="1"/>
  <c r="I286" i="1"/>
  <c r="I360" i="1"/>
  <c r="I370" i="1"/>
  <c r="I338" i="1"/>
  <c r="I289" i="1"/>
  <c r="I371" i="1"/>
  <c r="I291" i="1"/>
  <c r="I293" i="1"/>
  <c r="I295" i="1"/>
  <c r="I369" i="1"/>
  <c r="I297" i="1"/>
  <c r="I298" i="1"/>
  <c r="I299" i="1"/>
  <c r="I359" i="1"/>
  <c r="I305" i="1"/>
  <c r="I379" i="1"/>
  <c r="I307" i="1"/>
  <c r="I309" i="1"/>
  <c r="I310" i="1"/>
  <c r="I312" i="1"/>
  <c r="I458" i="1"/>
  <c r="I314" i="1"/>
  <c r="I374" i="1"/>
  <c r="I315" i="1"/>
  <c r="I317" i="1"/>
  <c r="I377" i="1"/>
  <c r="I398" i="1"/>
  <c r="I319" i="1"/>
  <c r="I322" i="1"/>
  <c r="I323" i="1"/>
  <c r="I389" i="1"/>
  <c r="I324" i="1"/>
  <c r="I383" i="1"/>
  <c r="I386" i="1"/>
  <c r="I375" i="1"/>
  <c r="I329" i="1"/>
  <c r="I330" i="1"/>
  <c r="I331" i="1"/>
  <c r="I372" i="1"/>
  <c r="I344" i="1"/>
  <c r="I394" i="1"/>
  <c r="I334" i="1"/>
  <c r="I335" i="1"/>
  <c r="I405" i="1"/>
  <c r="I437" i="1"/>
  <c r="I403" i="1"/>
  <c r="I339" i="1"/>
  <c r="I432" i="1"/>
  <c r="I416" i="1"/>
  <c r="I348" i="1"/>
  <c r="I350" i="1"/>
  <c r="I352" i="1"/>
  <c r="I353" i="1"/>
  <c r="I400" i="1"/>
  <c r="I355" i="1"/>
  <c r="I356" i="1"/>
  <c r="I363" i="1"/>
  <c r="I364" i="1"/>
  <c r="I365" i="1"/>
  <c r="I366" i="1"/>
  <c r="I367" i="1"/>
  <c r="I446" i="1"/>
  <c r="I368" i="1"/>
  <c r="I414" i="1"/>
  <c r="I408" i="1"/>
  <c r="I382" i="1"/>
  <c r="I404" i="1"/>
  <c r="I424" i="1"/>
  <c r="I340" i="1"/>
  <c r="I376" i="1"/>
  <c r="I378" i="1"/>
  <c r="I381" i="1"/>
  <c r="I415" i="1"/>
  <c r="I384" i="1"/>
  <c r="I426" i="1"/>
  <c r="I385" i="1"/>
  <c r="I450" i="1"/>
  <c r="I427" i="1"/>
  <c r="I387" i="1"/>
  <c r="I390" i="1"/>
  <c r="I391" i="1"/>
  <c r="I422" i="1"/>
  <c r="I392" i="1"/>
  <c r="I393" i="1"/>
  <c r="I451" i="1"/>
  <c r="I423" i="1"/>
  <c r="I411" i="1"/>
  <c r="I396" i="1"/>
  <c r="I439" i="1"/>
  <c r="I397" i="1"/>
  <c r="I402" i="1"/>
  <c r="I440" i="1"/>
  <c r="I410" i="1"/>
  <c r="I406" i="1"/>
  <c r="I407" i="1"/>
  <c r="I443" i="1"/>
  <c r="I438" i="1"/>
  <c r="I409" i="1"/>
  <c r="I434" i="1"/>
  <c r="I447" i="1"/>
  <c r="I478" i="1"/>
  <c r="I412" i="1"/>
  <c r="I448" i="1"/>
  <c r="I413" i="1"/>
  <c r="I435" i="1"/>
  <c r="I433" i="1"/>
  <c r="I417" i="1"/>
  <c r="I418" i="1"/>
  <c r="I453" i="1"/>
  <c r="I419" i="1"/>
  <c r="I420" i="1"/>
  <c r="I421" i="1"/>
  <c r="I425" i="1"/>
  <c r="I444" i="1"/>
  <c r="I428" i="1"/>
  <c r="I429" i="1"/>
  <c r="I430" i="1"/>
  <c r="I431" i="1"/>
  <c r="I454" i="1"/>
  <c r="I442" i="1"/>
  <c r="I436" i="1"/>
  <c r="I455" i="1"/>
  <c r="I445" i="1"/>
  <c r="I457" i="1"/>
  <c r="I472" i="1"/>
  <c r="I459" i="1"/>
  <c r="I441" i="1"/>
  <c r="I461" i="1"/>
  <c r="I456" i="1"/>
  <c r="I452" i="1"/>
  <c r="I460" i="1"/>
  <c r="I462" i="1"/>
  <c r="I449" i="1"/>
  <c r="I464" i="1"/>
  <c r="I466" i="1"/>
  <c r="I469" i="1"/>
  <c r="I471" i="1"/>
  <c r="I470" i="1"/>
  <c r="I468" i="1"/>
  <c r="I473" i="1"/>
  <c r="I463" i="1"/>
  <c r="I465" i="1"/>
  <c r="I467" i="1"/>
  <c r="I475" i="1"/>
  <c r="I474" i="1"/>
  <c r="I476" i="1"/>
  <c r="I479" i="1"/>
  <c r="I477" i="1"/>
  <c r="I480" i="1"/>
  <c r="I482" i="1"/>
  <c r="I484" i="1"/>
  <c r="I481" i="1"/>
  <c r="I485" i="1"/>
  <c r="I483" i="1"/>
  <c r="H3" i="1"/>
  <c r="H39" i="1"/>
  <c r="H9" i="1"/>
  <c r="H11" i="1"/>
  <c r="H7" i="1"/>
  <c r="H6" i="1"/>
  <c r="H16" i="1"/>
  <c r="F3" i="1"/>
  <c r="G3" i="1"/>
  <c r="F39" i="1"/>
  <c r="F9" i="1"/>
  <c r="G9" i="1"/>
  <c r="F11" i="1"/>
  <c r="G11" i="1"/>
  <c r="F7" i="1"/>
  <c r="G7" i="1"/>
  <c r="F6" i="1"/>
  <c r="G6" i="1"/>
  <c r="F16" i="1"/>
  <c r="G16" i="1"/>
  <c r="F5" i="1"/>
  <c r="G5" i="1"/>
  <c r="F13" i="1"/>
  <c r="G13" i="1"/>
  <c r="F12" i="1"/>
  <c r="G12" i="1"/>
  <c r="F10" i="1"/>
  <c r="G10" i="1"/>
  <c r="F4" i="1"/>
  <c r="G4" i="1"/>
  <c r="F18" i="1"/>
  <c r="G18" i="1"/>
  <c r="F8" i="1"/>
  <c r="G8" i="1"/>
  <c r="F37" i="1"/>
  <c r="G37" i="1"/>
  <c r="F23" i="1"/>
  <c r="G23" i="1"/>
  <c r="F32" i="1"/>
  <c r="F17" i="1"/>
  <c r="G17" i="1"/>
  <c r="F33" i="1"/>
  <c r="G33" i="1"/>
  <c r="F14" i="1"/>
  <c r="G14" i="1"/>
  <c r="F35" i="1"/>
  <c r="G35" i="1"/>
  <c r="F15" i="1"/>
  <c r="G15" i="1"/>
  <c r="F19" i="1"/>
  <c r="G19" i="1"/>
  <c r="F69" i="1"/>
  <c r="G69" i="1"/>
  <c r="F20" i="1"/>
  <c r="G20" i="1"/>
  <c r="F27" i="1"/>
  <c r="G27" i="1"/>
  <c r="F28" i="1"/>
  <c r="G28" i="1"/>
  <c r="F21" i="1"/>
  <c r="G21" i="1"/>
  <c r="F40" i="1"/>
  <c r="G40" i="1"/>
  <c r="F22" i="1"/>
  <c r="G22" i="1"/>
  <c r="F24" i="1"/>
  <c r="G24" i="1"/>
  <c r="F25" i="1"/>
  <c r="G25" i="1"/>
  <c r="F38" i="1"/>
  <c r="G38" i="1"/>
  <c r="F26" i="1"/>
  <c r="G26" i="1"/>
  <c r="F46" i="1"/>
  <c r="G46" i="1"/>
  <c r="F29" i="1"/>
  <c r="G29" i="1"/>
  <c r="F30" i="1"/>
  <c r="G30" i="1"/>
  <c r="F41" i="1"/>
  <c r="G41" i="1"/>
  <c r="F31" i="1"/>
  <c r="G31" i="1"/>
  <c r="F34" i="1"/>
  <c r="G34" i="1"/>
  <c r="F36" i="1"/>
  <c r="G36" i="1"/>
  <c r="F50" i="1"/>
  <c r="G50" i="1"/>
  <c r="F43" i="1"/>
  <c r="G43" i="1"/>
  <c r="F58" i="1"/>
  <c r="G58" i="1"/>
  <c r="F52" i="1"/>
  <c r="G52" i="1"/>
  <c r="F44" i="1"/>
  <c r="G44" i="1"/>
  <c r="F59" i="1"/>
  <c r="G59" i="1"/>
  <c r="F45" i="1"/>
  <c r="G45" i="1"/>
  <c r="F47" i="1"/>
  <c r="G47" i="1"/>
  <c r="F48" i="1"/>
  <c r="G48" i="1"/>
  <c r="F49" i="1"/>
  <c r="G49" i="1"/>
  <c r="F51" i="1"/>
  <c r="G51" i="1"/>
  <c r="F54" i="1"/>
  <c r="G54" i="1"/>
  <c r="F53" i="1"/>
  <c r="G53" i="1"/>
  <c r="F55" i="1"/>
  <c r="G55" i="1"/>
  <c r="F56" i="1"/>
  <c r="G56" i="1"/>
  <c r="F57" i="1"/>
  <c r="G57" i="1"/>
  <c r="F62" i="1"/>
  <c r="G62" i="1"/>
  <c r="F64" i="1"/>
  <c r="F73" i="1"/>
  <c r="G73" i="1"/>
  <c r="F60" i="1"/>
  <c r="G60" i="1"/>
  <c r="F76" i="1"/>
  <c r="G76" i="1"/>
  <c r="F61" i="1"/>
  <c r="G61" i="1"/>
  <c r="F63" i="1"/>
  <c r="G63" i="1"/>
  <c r="F65" i="1"/>
  <c r="G65" i="1"/>
  <c r="F66" i="1"/>
  <c r="G66" i="1"/>
  <c r="F67" i="1"/>
  <c r="G67" i="1"/>
  <c r="F68" i="1"/>
  <c r="G68" i="1"/>
  <c r="F395" i="1"/>
  <c r="G395" i="1"/>
  <c r="F70" i="1"/>
  <c r="G70" i="1"/>
  <c r="F72" i="1"/>
  <c r="G72" i="1"/>
  <c r="F74" i="1"/>
  <c r="G74" i="1"/>
  <c r="F78" i="1"/>
  <c r="G78" i="1"/>
  <c r="F75" i="1"/>
  <c r="G75" i="1"/>
  <c r="F82" i="1"/>
  <c r="G82" i="1"/>
  <c r="F93" i="1"/>
  <c r="G93" i="1"/>
  <c r="F77" i="1"/>
  <c r="G77" i="1"/>
  <c r="F86" i="1"/>
  <c r="G86" i="1"/>
  <c r="F79" i="1"/>
  <c r="G79" i="1"/>
  <c r="F80" i="1"/>
  <c r="G80" i="1"/>
  <c r="F90" i="1"/>
  <c r="G90" i="1"/>
  <c r="F81" i="1"/>
  <c r="G81" i="1"/>
  <c r="F85" i="1"/>
  <c r="G85" i="1"/>
  <c r="F143" i="1"/>
  <c r="G143" i="1"/>
  <c r="F88" i="1"/>
  <c r="G88" i="1"/>
  <c r="F89" i="1"/>
  <c r="G89" i="1"/>
  <c r="F83" i="1"/>
  <c r="G83" i="1"/>
  <c r="F84" i="1"/>
  <c r="G84" i="1"/>
  <c r="F157" i="1"/>
  <c r="G157" i="1"/>
  <c r="F107" i="1"/>
  <c r="G107" i="1"/>
  <c r="F125" i="1"/>
  <c r="G125" i="1"/>
  <c r="F102" i="1"/>
  <c r="G102" i="1"/>
  <c r="F87" i="1"/>
  <c r="G87" i="1"/>
  <c r="F97" i="1"/>
  <c r="G97" i="1"/>
  <c r="F95" i="1"/>
  <c r="F99" i="1"/>
  <c r="G99" i="1"/>
  <c r="F94" i="1"/>
  <c r="G94" i="1"/>
  <c r="F100" i="1"/>
  <c r="G100" i="1"/>
  <c r="F109" i="1"/>
  <c r="G109" i="1"/>
  <c r="F91" i="1"/>
  <c r="G91" i="1"/>
  <c r="F115" i="1"/>
  <c r="G115" i="1"/>
  <c r="F92" i="1"/>
  <c r="G92" i="1"/>
  <c r="F101" i="1"/>
  <c r="G101" i="1"/>
  <c r="F198" i="1"/>
  <c r="G198" i="1"/>
  <c r="F127" i="1"/>
  <c r="G127" i="1"/>
  <c r="F105" i="1"/>
  <c r="G105" i="1"/>
  <c r="F123" i="1"/>
  <c r="G123" i="1"/>
  <c r="F347" i="1"/>
  <c r="G347" i="1"/>
  <c r="F96" i="1"/>
  <c r="G96" i="1"/>
  <c r="F98" i="1"/>
  <c r="G98" i="1"/>
  <c r="F121" i="1"/>
  <c r="G121" i="1"/>
  <c r="F361" i="1"/>
  <c r="G361" i="1"/>
  <c r="F111" i="1"/>
  <c r="G111" i="1"/>
  <c r="F128" i="1"/>
  <c r="G128" i="1"/>
  <c r="F175" i="1"/>
  <c r="G175" i="1"/>
  <c r="F131" i="1"/>
  <c r="G131" i="1"/>
  <c r="F103" i="1"/>
  <c r="G103" i="1"/>
  <c r="F104" i="1"/>
  <c r="G104" i="1"/>
  <c r="F124" i="1"/>
  <c r="G124" i="1"/>
  <c r="F129" i="1"/>
  <c r="G129" i="1"/>
  <c r="F120" i="1"/>
  <c r="G120" i="1"/>
  <c r="F106" i="1"/>
  <c r="G106" i="1"/>
  <c r="F113" i="1"/>
  <c r="G113" i="1"/>
  <c r="F117" i="1"/>
  <c r="G117" i="1"/>
  <c r="F108" i="1"/>
  <c r="G108" i="1"/>
  <c r="F138" i="1"/>
  <c r="G138" i="1"/>
  <c r="F136" i="1"/>
  <c r="G136" i="1"/>
  <c r="F122" i="1"/>
  <c r="G122" i="1"/>
  <c r="F118" i="1"/>
  <c r="G118" i="1"/>
  <c r="F152" i="1"/>
  <c r="G152" i="1"/>
  <c r="F110" i="1"/>
  <c r="G110" i="1"/>
  <c r="F150" i="1"/>
  <c r="G150" i="1"/>
  <c r="F137" i="1"/>
  <c r="G137" i="1"/>
  <c r="F156" i="1"/>
  <c r="G156" i="1"/>
  <c r="F154" i="1"/>
  <c r="G154" i="1"/>
  <c r="F190" i="1"/>
  <c r="G190" i="1"/>
  <c r="F112" i="1"/>
  <c r="G112" i="1"/>
  <c r="F132" i="1"/>
  <c r="G132" i="1"/>
  <c r="F147" i="1"/>
  <c r="G147" i="1"/>
  <c r="F240" i="1"/>
  <c r="G240" i="1"/>
  <c r="F114" i="1"/>
  <c r="G114" i="1"/>
  <c r="F116" i="1"/>
  <c r="G116" i="1"/>
  <c r="F159" i="1"/>
  <c r="G159" i="1"/>
  <c r="F166" i="1"/>
  <c r="G166" i="1"/>
  <c r="F119" i="1"/>
  <c r="G119" i="1"/>
  <c r="F141" i="1"/>
  <c r="G141" i="1"/>
  <c r="F134" i="1"/>
  <c r="G134" i="1"/>
  <c r="F172" i="1"/>
  <c r="G172" i="1"/>
  <c r="F222" i="1"/>
  <c r="G222" i="1"/>
  <c r="F236" i="1"/>
  <c r="G236" i="1"/>
  <c r="F176" i="1"/>
  <c r="G176" i="1"/>
  <c r="F126" i="1"/>
  <c r="G126" i="1"/>
  <c r="F162" i="1"/>
  <c r="G162" i="1"/>
  <c r="F174" i="1"/>
  <c r="G174" i="1"/>
  <c r="F195" i="1"/>
  <c r="G195" i="1"/>
  <c r="F213" i="1"/>
  <c r="G213" i="1"/>
  <c r="F146" i="1"/>
  <c r="G146" i="1"/>
  <c r="F232" i="1"/>
  <c r="G232" i="1"/>
  <c r="F194" i="1"/>
  <c r="G194" i="1"/>
  <c r="F180" i="1"/>
  <c r="G180" i="1"/>
  <c r="F130" i="1"/>
  <c r="G130" i="1"/>
  <c r="F173" i="1"/>
  <c r="G173" i="1"/>
  <c r="F186" i="1"/>
  <c r="G186" i="1"/>
  <c r="F133" i="1"/>
  <c r="G133" i="1"/>
  <c r="F216" i="1"/>
  <c r="G216" i="1"/>
  <c r="F169" i="1"/>
  <c r="G169" i="1"/>
  <c r="F135" i="1"/>
  <c r="G135" i="1"/>
  <c r="F241" i="1"/>
  <c r="G241" i="1"/>
  <c r="F183" i="1"/>
  <c r="G183" i="1"/>
  <c r="F248" i="1"/>
  <c r="G248" i="1"/>
  <c r="F235" i="1"/>
  <c r="G235" i="1"/>
  <c r="F148" i="1"/>
  <c r="G148" i="1"/>
  <c r="F139" i="1"/>
  <c r="G139" i="1"/>
  <c r="F140" i="1"/>
  <c r="G140" i="1"/>
  <c r="F188" i="1"/>
  <c r="G188" i="1"/>
  <c r="F214" i="1"/>
  <c r="G214" i="1"/>
  <c r="F253" i="1"/>
  <c r="G253" i="1"/>
  <c r="F237" i="1"/>
  <c r="G237" i="1"/>
  <c r="F142" i="1"/>
  <c r="G142" i="1"/>
  <c r="F164" i="1"/>
  <c r="G164" i="1"/>
  <c r="F181" i="1"/>
  <c r="G181" i="1"/>
  <c r="F161" i="1"/>
  <c r="G161" i="1"/>
  <c r="F264" i="1"/>
  <c r="G264" i="1"/>
  <c r="F199" i="1"/>
  <c r="G199" i="1"/>
  <c r="F182" i="1"/>
  <c r="G182" i="1"/>
  <c r="F189" i="1"/>
  <c r="G189" i="1"/>
  <c r="F170" i="1"/>
  <c r="G170" i="1"/>
  <c r="F358" i="1"/>
  <c r="G358" i="1"/>
  <c r="F380" i="1"/>
  <c r="G380" i="1"/>
  <c r="F179" i="1"/>
  <c r="G179" i="1"/>
  <c r="F144" i="1"/>
  <c r="G144" i="1"/>
  <c r="F284" i="1"/>
  <c r="G284" i="1"/>
  <c r="F145" i="1"/>
  <c r="G145" i="1"/>
  <c r="F202" i="1"/>
  <c r="G202" i="1"/>
  <c r="F196" i="1"/>
  <c r="G196" i="1"/>
  <c r="F178" i="1"/>
  <c r="G178" i="1"/>
  <c r="F200" i="1"/>
  <c r="G200" i="1"/>
  <c r="F149" i="1"/>
  <c r="G149" i="1"/>
  <c r="F203" i="1"/>
  <c r="G203" i="1"/>
  <c r="F351" i="1"/>
  <c r="G351" i="1"/>
  <c r="F151" i="1"/>
  <c r="G151" i="1"/>
  <c r="F208" i="1"/>
  <c r="G208" i="1"/>
  <c r="F184" i="1"/>
  <c r="G184" i="1"/>
  <c r="F153" i="1"/>
  <c r="G153" i="1"/>
  <c r="F209" i="1"/>
  <c r="G209" i="1"/>
  <c r="F245" i="1"/>
  <c r="G245" i="1"/>
  <c r="F267" i="1"/>
  <c r="G267" i="1"/>
  <c r="F155" i="1"/>
  <c r="G155" i="1"/>
  <c r="F158" i="1"/>
  <c r="G158" i="1"/>
  <c r="F215" i="1"/>
  <c r="G215" i="1"/>
  <c r="F160" i="1"/>
  <c r="G160" i="1"/>
  <c r="F211" i="1"/>
  <c r="G211" i="1"/>
  <c r="F163" i="1"/>
  <c r="G163" i="1"/>
  <c r="F247" i="1"/>
  <c r="G247" i="1"/>
  <c r="F259" i="1"/>
  <c r="G259" i="1"/>
  <c r="F165" i="1"/>
  <c r="G165" i="1"/>
  <c r="F399" i="1"/>
  <c r="G399" i="1"/>
  <c r="F167" i="1"/>
  <c r="G167" i="1"/>
  <c r="F192" i="1"/>
  <c r="G192" i="1"/>
  <c r="F168" i="1"/>
  <c r="G168" i="1"/>
  <c r="F171" i="1"/>
  <c r="G171" i="1"/>
  <c r="F251" i="1"/>
  <c r="G251" i="1"/>
  <c r="F205" i="1"/>
  <c r="G205" i="1"/>
  <c r="F226" i="1"/>
  <c r="G226" i="1"/>
  <c r="F243" i="1"/>
  <c r="G243" i="1"/>
  <c r="F269" i="1"/>
  <c r="G269" i="1"/>
  <c r="F311" i="1"/>
  <c r="G311" i="1"/>
  <c r="F287" i="1"/>
  <c r="G287" i="1"/>
  <c r="F221" i="1"/>
  <c r="G221" i="1"/>
  <c r="F218" i="1"/>
  <c r="G218" i="1"/>
  <c r="F201" i="1"/>
  <c r="G201" i="1"/>
  <c r="F206" i="1"/>
  <c r="G206" i="1"/>
  <c r="F272" i="1"/>
  <c r="G272" i="1"/>
  <c r="F228" i="1"/>
  <c r="G228" i="1"/>
  <c r="F225" i="1"/>
  <c r="G225" i="1"/>
  <c r="F292" i="1"/>
  <c r="G292" i="1"/>
  <c r="F230" i="1"/>
  <c r="G230" i="1"/>
  <c r="F177" i="1"/>
  <c r="G177" i="1"/>
  <c r="F223" i="1"/>
  <c r="G223" i="1"/>
  <c r="F233" i="1"/>
  <c r="G233" i="1"/>
  <c r="F219" i="1"/>
  <c r="G219" i="1"/>
  <c r="F210" i="1"/>
  <c r="G210" i="1"/>
  <c r="F263" i="1"/>
  <c r="G263" i="1"/>
  <c r="F306" i="1"/>
  <c r="G306" i="1"/>
  <c r="F239" i="1"/>
  <c r="G239" i="1"/>
  <c r="F212" i="1"/>
  <c r="G212" i="1"/>
  <c r="F258" i="1"/>
  <c r="G258" i="1"/>
  <c r="F185" i="1"/>
  <c r="G185" i="1"/>
  <c r="F256" i="1"/>
  <c r="G256" i="1"/>
  <c r="F266" i="1"/>
  <c r="G266" i="1"/>
  <c r="F187" i="1"/>
  <c r="G187" i="1"/>
  <c r="F254" i="1"/>
  <c r="G254" i="1"/>
  <c r="F316" i="1"/>
  <c r="G316" i="1"/>
  <c r="F279" i="1"/>
  <c r="G279" i="1"/>
  <c r="F244" i="1"/>
  <c r="G244" i="1"/>
  <c r="F191" i="1"/>
  <c r="G191" i="1"/>
  <c r="F193" i="1"/>
  <c r="G193" i="1"/>
  <c r="F341" i="1"/>
  <c r="G341" i="1"/>
  <c r="F326" i="1"/>
  <c r="G326" i="1"/>
  <c r="F275" i="1"/>
  <c r="G275" i="1"/>
  <c r="F257" i="1"/>
  <c r="G257" i="1"/>
  <c r="F337" i="1"/>
  <c r="G337" i="1"/>
  <c r="F197" i="1"/>
  <c r="G197" i="1"/>
  <c r="F290" i="1"/>
  <c r="G290" i="1"/>
  <c r="F278" i="1"/>
  <c r="G278" i="1"/>
  <c r="F283" i="1"/>
  <c r="G283" i="1"/>
  <c r="F204" i="1"/>
  <c r="G204" i="1"/>
  <c r="F346" i="1"/>
  <c r="G346" i="1"/>
  <c r="F207" i="1"/>
  <c r="G207" i="1"/>
  <c r="F354" i="1"/>
  <c r="G354" i="1"/>
  <c r="F261" i="1"/>
  <c r="G261" i="1"/>
  <c r="F270" i="1"/>
  <c r="G270" i="1"/>
  <c r="F249" i="1"/>
  <c r="G249" i="1"/>
  <c r="F276" i="1"/>
  <c r="G276" i="1"/>
  <c r="F300" i="1"/>
  <c r="G300" i="1"/>
  <c r="F217" i="1"/>
  <c r="G217" i="1"/>
  <c r="F220" i="1"/>
  <c r="G220" i="1"/>
  <c r="F294" i="1"/>
  <c r="G294" i="1"/>
  <c r="F224" i="1"/>
  <c r="G224" i="1"/>
  <c r="F304" i="1"/>
  <c r="G304" i="1"/>
  <c r="F265" i="1"/>
  <c r="G265" i="1"/>
  <c r="F227" i="1"/>
  <c r="G227" i="1"/>
  <c r="F296" i="1"/>
  <c r="G296" i="1"/>
  <c r="F229" i="1"/>
  <c r="G229" i="1"/>
  <c r="F231" i="1"/>
  <c r="G231" i="1"/>
  <c r="F234" i="1"/>
  <c r="G234" i="1"/>
  <c r="F238" i="1"/>
  <c r="G238" i="1"/>
  <c r="F242" i="1"/>
  <c r="G242" i="1"/>
  <c r="F288" i="1"/>
  <c r="G288" i="1"/>
  <c r="F301" i="1"/>
  <c r="G301" i="1"/>
  <c r="F333" i="1"/>
  <c r="G333" i="1"/>
  <c r="F246" i="1"/>
  <c r="G246" i="1"/>
  <c r="F327" i="1"/>
  <c r="G327" i="1"/>
  <c r="F250" i="1"/>
  <c r="G250" i="1"/>
  <c r="F252" i="1"/>
  <c r="G252" i="1"/>
  <c r="F303" i="1"/>
  <c r="G303" i="1"/>
  <c r="F321" i="1"/>
  <c r="G321" i="1"/>
  <c r="F318" i="1"/>
  <c r="G318" i="1"/>
  <c r="F255" i="1"/>
  <c r="G255" i="1"/>
  <c r="F308" i="1"/>
  <c r="G308" i="1"/>
  <c r="F313" i="1"/>
  <c r="G313" i="1"/>
  <c r="F260" i="1"/>
  <c r="G260" i="1"/>
  <c r="F302" i="1"/>
  <c r="G302" i="1"/>
  <c r="F345" i="1"/>
  <c r="G345" i="1"/>
  <c r="F262" i="1"/>
  <c r="G262" i="1"/>
  <c r="F332" i="1"/>
  <c r="G332" i="1"/>
  <c r="F325" i="1"/>
  <c r="G325" i="1"/>
  <c r="F357" i="1"/>
  <c r="G357" i="1"/>
  <c r="F362" i="1"/>
  <c r="G362" i="1"/>
  <c r="F401" i="1"/>
  <c r="G401" i="1"/>
  <c r="F336" i="1"/>
  <c r="G336" i="1"/>
  <c r="F268" i="1"/>
  <c r="G268" i="1"/>
  <c r="F320" i="1"/>
  <c r="G320" i="1"/>
  <c r="F343" i="1"/>
  <c r="G343" i="1"/>
  <c r="F349" i="1"/>
  <c r="G349" i="1"/>
  <c r="F273" i="1"/>
  <c r="G273" i="1"/>
  <c r="F274" i="1"/>
  <c r="G274" i="1"/>
  <c r="F373" i="1"/>
  <c r="G373" i="1"/>
  <c r="F277" i="1"/>
  <c r="G277" i="1"/>
  <c r="F328" i="1"/>
  <c r="G328" i="1"/>
  <c r="F271" i="1"/>
  <c r="G271" i="1"/>
  <c r="F388" i="1"/>
  <c r="G388" i="1"/>
  <c r="F280" i="1"/>
  <c r="G280" i="1"/>
  <c r="F342" i="1"/>
  <c r="G342" i="1"/>
  <c r="F281" i="1"/>
  <c r="G281" i="1"/>
  <c r="F282" i="1"/>
  <c r="G282" i="1"/>
  <c r="F285" i="1"/>
  <c r="G285" i="1"/>
  <c r="F286" i="1"/>
  <c r="G286" i="1"/>
  <c r="F360" i="1"/>
  <c r="G360" i="1"/>
  <c r="F370" i="1"/>
  <c r="G370" i="1"/>
  <c r="F338" i="1"/>
  <c r="G338" i="1"/>
  <c r="F289" i="1"/>
  <c r="G289" i="1"/>
  <c r="F371" i="1"/>
  <c r="G371" i="1"/>
  <c r="F291" i="1"/>
  <c r="G291" i="1"/>
  <c r="F293" i="1"/>
  <c r="G293" i="1"/>
  <c r="F295" i="1"/>
  <c r="G295" i="1"/>
  <c r="F369" i="1"/>
  <c r="G369" i="1"/>
  <c r="F297" i="1"/>
  <c r="G297" i="1"/>
  <c r="F298" i="1"/>
  <c r="G298" i="1"/>
  <c r="F299" i="1"/>
  <c r="G299" i="1"/>
  <c r="F359" i="1"/>
  <c r="G359" i="1"/>
  <c r="F305" i="1"/>
  <c r="G305" i="1"/>
  <c r="F379" i="1"/>
  <c r="G379" i="1"/>
  <c r="F307" i="1"/>
  <c r="G307" i="1"/>
  <c r="F309" i="1"/>
  <c r="G309" i="1"/>
  <c r="F310" i="1"/>
  <c r="G310" i="1"/>
  <c r="F312" i="1"/>
  <c r="G312" i="1"/>
  <c r="F458" i="1"/>
  <c r="G458" i="1"/>
  <c r="F314" i="1"/>
  <c r="G314" i="1"/>
  <c r="F374" i="1"/>
  <c r="G374" i="1"/>
  <c r="F315" i="1"/>
  <c r="G315" i="1"/>
  <c r="F317" i="1"/>
  <c r="G317" i="1"/>
  <c r="F377" i="1"/>
  <c r="G377" i="1"/>
  <c r="F398" i="1"/>
  <c r="G398" i="1"/>
  <c r="F319" i="1"/>
  <c r="G319" i="1"/>
  <c r="F322" i="1"/>
  <c r="G322" i="1"/>
  <c r="F323" i="1"/>
  <c r="G323" i="1"/>
  <c r="F389" i="1"/>
  <c r="G389" i="1"/>
  <c r="F324" i="1"/>
  <c r="G324" i="1"/>
  <c r="F383" i="1"/>
  <c r="G383" i="1"/>
  <c r="F386" i="1"/>
  <c r="G386" i="1"/>
  <c r="F375" i="1"/>
  <c r="G375" i="1"/>
  <c r="F329" i="1"/>
  <c r="G329" i="1"/>
  <c r="F330" i="1"/>
  <c r="G330" i="1"/>
  <c r="F331" i="1"/>
  <c r="G331" i="1"/>
  <c r="F372" i="1"/>
  <c r="G372" i="1"/>
  <c r="F344" i="1"/>
  <c r="G344" i="1"/>
  <c r="F394" i="1"/>
  <c r="G394" i="1"/>
  <c r="F334" i="1"/>
  <c r="G334" i="1"/>
  <c r="F335" i="1"/>
  <c r="G335" i="1"/>
  <c r="F405" i="1"/>
  <c r="G405" i="1"/>
  <c r="F437" i="1"/>
  <c r="G437" i="1"/>
  <c r="F403" i="1"/>
  <c r="G403" i="1"/>
  <c r="F339" i="1"/>
  <c r="G339" i="1"/>
  <c r="F432" i="1"/>
  <c r="G432" i="1"/>
  <c r="F416" i="1"/>
  <c r="G416" i="1"/>
  <c r="F348" i="1"/>
  <c r="G348" i="1"/>
  <c r="F350" i="1"/>
  <c r="G350" i="1"/>
  <c r="F352" i="1"/>
  <c r="G352" i="1"/>
  <c r="F353" i="1"/>
  <c r="G353" i="1"/>
  <c r="F400" i="1"/>
  <c r="G400" i="1"/>
  <c r="F355" i="1"/>
  <c r="G355" i="1"/>
  <c r="F356" i="1"/>
  <c r="G356" i="1"/>
  <c r="F363" i="1"/>
  <c r="G363" i="1"/>
  <c r="F364" i="1"/>
  <c r="G364" i="1"/>
  <c r="F365" i="1"/>
  <c r="G365" i="1"/>
  <c r="F366" i="1"/>
  <c r="G366" i="1"/>
  <c r="F367" i="1"/>
  <c r="G367" i="1"/>
  <c r="F446" i="1"/>
  <c r="G446" i="1"/>
  <c r="F368" i="1"/>
  <c r="G368" i="1"/>
  <c r="F414" i="1"/>
  <c r="G414" i="1"/>
  <c r="F408" i="1"/>
  <c r="G408" i="1"/>
  <c r="F382" i="1"/>
  <c r="G382" i="1"/>
  <c r="F404" i="1"/>
  <c r="G404" i="1"/>
  <c r="F424" i="1"/>
  <c r="G424" i="1"/>
  <c r="F340" i="1"/>
  <c r="G340" i="1"/>
  <c r="F376" i="1"/>
  <c r="G376" i="1"/>
  <c r="F378" i="1"/>
  <c r="G378" i="1"/>
  <c r="F381" i="1"/>
  <c r="G381" i="1"/>
  <c r="F415" i="1"/>
  <c r="G415" i="1"/>
  <c r="F384" i="1"/>
  <c r="G384" i="1"/>
  <c r="F426" i="1"/>
  <c r="G426" i="1"/>
  <c r="F385" i="1"/>
  <c r="G385" i="1"/>
  <c r="F450" i="1"/>
  <c r="G450" i="1"/>
  <c r="F427" i="1"/>
  <c r="G427" i="1"/>
  <c r="F387" i="1"/>
  <c r="G387" i="1"/>
  <c r="F390" i="1"/>
  <c r="G390" i="1"/>
  <c r="F391" i="1"/>
  <c r="G391" i="1"/>
  <c r="F422" i="1"/>
  <c r="G422" i="1"/>
  <c r="F392" i="1"/>
  <c r="G392" i="1"/>
  <c r="F393" i="1"/>
  <c r="G393" i="1"/>
  <c r="F451" i="1"/>
  <c r="G451" i="1"/>
  <c r="F423" i="1"/>
  <c r="G423" i="1"/>
  <c r="F411" i="1"/>
  <c r="G411" i="1"/>
  <c r="F396" i="1"/>
  <c r="G396" i="1"/>
  <c r="F439" i="1"/>
  <c r="G439" i="1"/>
  <c r="F397" i="1"/>
  <c r="G397" i="1"/>
  <c r="F402" i="1"/>
  <c r="G402" i="1"/>
  <c r="F440" i="1"/>
  <c r="G440" i="1"/>
  <c r="F410" i="1"/>
  <c r="G410" i="1"/>
  <c r="F406" i="1"/>
  <c r="G406" i="1"/>
  <c r="F407" i="1"/>
  <c r="G407" i="1"/>
  <c r="F443" i="1"/>
  <c r="G443" i="1"/>
  <c r="F438" i="1"/>
  <c r="G438" i="1"/>
  <c r="F409" i="1"/>
  <c r="G409" i="1"/>
  <c r="F434" i="1"/>
  <c r="G434" i="1"/>
  <c r="F447" i="1"/>
  <c r="G447" i="1"/>
  <c r="F478" i="1"/>
  <c r="G478" i="1"/>
  <c r="F412" i="1"/>
  <c r="G412" i="1"/>
  <c r="F448" i="1"/>
  <c r="G448" i="1"/>
  <c r="F413" i="1"/>
  <c r="G413" i="1"/>
  <c r="F435" i="1"/>
  <c r="G435" i="1"/>
  <c r="F433" i="1"/>
  <c r="G433" i="1"/>
  <c r="F417" i="1"/>
  <c r="G417" i="1"/>
  <c r="F418" i="1"/>
  <c r="G418" i="1"/>
  <c r="F453" i="1"/>
  <c r="G453" i="1"/>
  <c r="F419" i="1"/>
  <c r="G419" i="1"/>
  <c r="F420" i="1"/>
  <c r="G420" i="1"/>
  <c r="F421" i="1"/>
  <c r="G421" i="1"/>
  <c r="F425" i="1"/>
  <c r="G425" i="1"/>
  <c r="F444" i="1"/>
  <c r="G444" i="1"/>
  <c r="F428" i="1"/>
  <c r="G428" i="1"/>
  <c r="F429" i="1"/>
  <c r="G429" i="1"/>
  <c r="F430" i="1"/>
  <c r="G430" i="1"/>
  <c r="F431" i="1"/>
  <c r="G431" i="1"/>
  <c r="F454" i="1"/>
  <c r="G454" i="1"/>
  <c r="F442" i="1"/>
  <c r="G442" i="1"/>
  <c r="F436" i="1"/>
  <c r="G436" i="1"/>
  <c r="F455" i="1"/>
  <c r="G455" i="1"/>
  <c r="F445" i="1"/>
  <c r="G445" i="1"/>
  <c r="F457" i="1"/>
  <c r="G457" i="1"/>
  <c r="F472" i="1"/>
  <c r="G472" i="1"/>
  <c r="F459" i="1"/>
  <c r="G459" i="1"/>
  <c r="F441" i="1"/>
  <c r="G441" i="1"/>
  <c r="F461" i="1"/>
  <c r="G461" i="1"/>
  <c r="F456" i="1"/>
  <c r="G456" i="1"/>
  <c r="F452" i="1"/>
  <c r="G452" i="1"/>
  <c r="F460" i="1"/>
  <c r="G460" i="1"/>
  <c r="F462" i="1"/>
  <c r="G462" i="1"/>
  <c r="F449" i="1"/>
  <c r="G449" i="1"/>
  <c r="F464" i="1"/>
  <c r="G464" i="1"/>
  <c r="F466" i="1"/>
  <c r="G466" i="1"/>
  <c r="F469" i="1"/>
  <c r="G469" i="1"/>
  <c r="F471" i="1"/>
  <c r="G471" i="1"/>
  <c r="F470" i="1"/>
  <c r="G470" i="1"/>
  <c r="F468" i="1"/>
  <c r="G468" i="1"/>
  <c r="F473" i="1"/>
  <c r="G473" i="1"/>
  <c r="F463" i="1"/>
  <c r="G463" i="1"/>
  <c r="F465" i="1"/>
  <c r="G465" i="1"/>
  <c r="F467" i="1"/>
  <c r="G467" i="1"/>
  <c r="F475" i="1"/>
  <c r="G475" i="1"/>
  <c r="F474" i="1"/>
  <c r="G474" i="1"/>
  <c r="F476" i="1"/>
  <c r="G476" i="1"/>
  <c r="F479" i="1"/>
  <c r="G479" i="1"/>
  <c r="F477" i="1"/>
  <c r="G477" i="1"/>
  <c r="F480" i="1"/>
  <c r="G480" i="1"/>
  <c r="F482" i="1"/>
  <c r="G482" i="1"/>
  <c r="F484" i="1"/>
  <c r="G484" i="1"/>
  <c r="F481" i="1"/>
  <c r="G481" i="1"/>
  <c r="F485" i="1"/>
  <c r="G485" i="1"/>
  <c r="F483" i="1"/>
  <c r="G483" i="1"/>
</calcChain>
</file>

<file path=xl/sharedStrings.xml><?xml version="1.0" encoding="utf-8"?>
<sst xmlns="http://schemas.openxmlformats.org/spreadsheetml/2006/main" count="626" uniqueCount="626">
  <si>
    <t>P05556</t>
  </si>
  <si>
    <t>P61221</t>
  </si>
  <si>
    <t>Q99538</t>
  </si>
  <si>
    <t>P07900</t>
  </si>
  <si>
    <t>Q8WTV0</t>
  </si>
  <si>
    <t>Q6NUS6</t>
  </si>
  <si>
    <t>Q96AY3</t>
  </si>
  <si>
    <t>P53999</t>
  </si>
  <si>
    <t>P55268</t>
  </si>
  <si>
    <t>P61088</t>
  </si>
  <si>
    <t>Q8NBJ5</t>
  </si>
  <si>
    <t>Q86YB8</t>
  </si>
  <si>
    <t>P54802</t>
  </si>
  <si>
    <t>Q8NHP8</t>
  </si>
  <si>
    <t>O75390</t>
  </si>
  <si>
    <t>Q9BYE9</t>
  </si>
  <si>
    <t>P22061</t>
  </si>
  <si>
    <t>Q71U36</t>
  </si>
  <si>
    <t>P43307</t>
  </si>
  <si>
    <t>P37802</t>
  </si>
  <si>
    <t>Q9UBE0</t>
  </si>
  <si>
    <t>Q06830</t>
  </si>
  <si>
    <t>P42892</t>
  </si>
  <si>
    <t>P60709</t>
  </si>
  <si>
    <t>P30046</t>
  </si>
  <si>
    <t>P62851</t>
  </si>
  <si>
    <t>O95433</t>
  </si>
  <si>
    <t>P09874</t>
  </si>
  <si>
    <t>Q02878</t>
  </si>
  <si>
    <t>Q92542</t>
  </si>
  <si>
    <t>P63104</t>
  </si>
  <si>
    <t>P83731</t>
  </si>
  <si>
    <t>P04066</t>
  </si>
  <si>
    <t>P61619</t>
  </si>
  <si>
    <t>P45974</t>
  </si>
  <si>
    <t>P62913</t>
  </si>
  <si>
    <t>Q9UQ80</t>
  </si>
  <si>
    <t>Q92626</t>
  </si>
  <si>
    <t>P02768</t>
  </si>
  <si>
    <t>P32969</t>
  </si>
  <si>
    <t>Q14697</t>
  </si>
  <si>
    <t>Q16795</t>
  </si>
  <si>
    <t>P62826</t>
  </si>
  <si>
    <t>P07339</t>
  </si>
  <si>
    <t>P13797</t>
  </si>
  <si>
    <t>Q15185</t>
  </si>
  <si>
    <t>Q9NZ01</t>
  </si>
  <si>
    <t>P08238</t>
  </si>
  <si>
    <t>P06756</t>
  </si>
  <si>
    <t>P54886</t>
  </si>
  <si>
    <t>P35556</t>
  </si>
  <si>
    <t>P40227</t>
  </si>
  <si>
    <t>Q13885</t>
  </si>
  <si>
    <t>P62987</t>
  </si>
  <si>
    <t>Q5ZPR3</t>
  </si>
  <si>
    <t>P05455</t>
  </si>
  <si>
    <t>P55209</t>
  </si>
  <si>
    <t>Q9Y277</t>
  </si>
  <si>
    <t>P31943</t>
  </si>
  <si>
    <t>P38571</t>
  </si>
  <si>
    <t>P11047</t>
  </si>
  <si>
    <t>P50395</t>
  </si>
  <si>
    <t>P02786</t>
  </si>
  <si>
    <t>P40926</t>
  </si>
  <si>
    <t>P04062</t>
  </si>
  <si>
    <t>Q9Y383</t>
  </si>
  <si>
    <t>P39023</t>
  </si>
  <si>
    <t>P46781</t>
  </si>
  <si>
    <t>P50454</t>
  </si>
  <si>
    <t>P06213</t>
  </si>
  <si>
    <t>Q13185</t>
  </si>
  <si>
    <t>P07237</t>
  </si>
  <si>
    <t>P35579</t>
  </si>
  <si>
    <t>P30044</t>
  </si>
  <si>
    <t>Q92947</t>
  </si>
  <si>
    <t>O00148</t>
  </si>
  <si>
    <t>P35613</t>
  </si>
  <si>
    <t>P50914</t>
  </si>
  <si>
    <t>O00469</t>
  </si>
  <si>
    <t>Q8N3K9</t>
  </si>
  <si>
    <t>P62847</t>
  </si>
  <si>
    <t>P62304</t>
  </si>
  <si>
    <t>P15586</t>
  </si>
  <si>
    <t>P30040</t>
  </si>
  <si>
    <t>Q00610</t>
  </si>
  <si>
    <t>P08069</t>
  </si>
  <si>
    <t>P39019</t>
  </si>
  <si>
    <t>O75976</t>
  </si>
  <si>
    <t>P31689</t>
  </si>
  <si>
    <t>P22413</t>
  </si>
  <si>
    <t>Q92688</t>
  </si>
  <si>
    <t>Q15365</t>
  </si>
  <si>
    <t>P59190</t>
  </si>
  <si>
    <t>P08708</t>
  </si>
  <si>
    <t>P19338</t>
  </si>
  <si>
    <t>P02100</t>
  </si>
  <si>
    <t>P78371</t>
  </si>
  <si>
    <t>P17987</t>
  </si>
  <si>
    <t>O76003</t>
  </si>
  <si>
    <t>P16278</t>
  </si>
  <si>
    <t>Q02809</t>
  </si>
  <si>
    <t>P11717</t>
  </si>
  <si>
    <t>P20290</t>
  </si>
  <si>
    <t>P56134</t>
  </si>
  <si>
    <t>P12956</t>
  </si>
  <si>
    <t>Q96L12</t>
  </si>
  <si>
    <t>Q14103</t>
  </si>
  <si>
    <t>P35241</t>
  </si>
  <si>
    <t>P46783</t>
  </si>
  <si>
    <t>P57088</t>
  </si>
  <si>
    <t>P30041</t>
  </si>
  <si>
    <t>P12004</t>
  </si>
  <si>
    <t>P61978</t>
  </si>
  <si>
    <t>Q00839</t>
  </si>
  <si>
    <t>P49368</t>
  </si>
  <si>
    <t>P61313</t>
  </si>
  <si>
    <t>O00483</t>
  </si>
  <si>
    <t>P62841</t>
  </si>
  <si>
    <t>P55060</t>
  </si>
  <si>
    <t>P13667</t>
  </si>
  <si>
    <t>P13010</t>
  </si>
  <si>
    <t>P15121</t>
  </si>
  <si>
    <t>P32119</t>
  </si>
  <si>
    <t>Q9BUF5</t>
  </si>
  <si>
    <t>P11586</t>
  </si>
  <si>
    <t>Q99729</t>
  </si>
  <si>
    <t>P62258</t>
  </si>
  <si>
    <t>P62081</t>
  </si>
  <si>
    <t>Q15181</t>
  </si>
  <si>
    <t>P11142</t>
  </si>
  <si>
    <t>P13473</t>
  </si>
  <si>
    <t>P51149</t>
  </si>
  <si>
    <t>P23396</t>
  </si>
  <si>
    <t>O94813</t>
  </si>
  <si>
    <t>P62701</t>
  </si>
  <si>
    <t>P06744</t>
  </si>
  <si>
    <t>P04075</t>
  </si>
  <si>
    <t>Q13308</t>
  </si>
  <si>
    <t>Q8WXH0</t>
  </si>
  <si>
    <t>Q53GQ0</t>
  </si>
  <si>
    <t>Q14126</t>
  </si>
  <si>
    <t>P06576</t>
  </si>
  <si>
    <t>P05388</t>
  </si>
  <si>
    <t>P18669</t>
  </si>
  <si>
    <t>O14980</t>
  </si>
  <si>
    <t>P14678</t>
  </si>
  <si>
    <t>Q53H12</t>
  </si>
  <si>
    <t>P07686</t>
  </si>
  <si>
    <t>Q96AG4</t>
  </si>
  <si>
    <t>Q3ZCQ8</t>
  </si>
  <si>
    <t>Q04837</t>
  </si>
  <si>
    <t>P62899</t>
  </si>
  <si>
    <t>P00338</t>
  </si>
  <si>
    <t>P25705</t>
  </si>
  <si>
    <t>P48643</t>
  </si>
  <si>
    <t>O43175</t>
  </si>
  <si>
    <t>P18124</t>
  </si>
  <si>
    <t>O60762</t>
  </si>
  <si>
    <t>P60660</t>
  </si>
  <si>
    <t>P53396</t>
  </si>
  <si>
    <t>Q03013</t>
  </si>
  <si>
    <t>O95166</t>
  </si>
  <si>
    <t>P62829</t>
  </si>
  <si>
    <t>P22392</t>
  </si>
  <si>
    <t>P27824</t>
  </si>
  <si>
    <t>Q92820</t>
  </si>
  <si>
    <t>Q01105</t>
  </si>
  <si>
    <t>P68371</t>
  </si>
  <si>
    <t>Q08380</t>
  </si>
  <si>
    <t>P22314</t>
  </si>
  <si>
    <t>P68363</t>
  </si>
  <si>
    <t>P62937</t>
  </si>
  <si>
    <t>Q02978</t>
  </si>
  <si>
    <t>P53007</t>
  </si>
  <si>
    <t>P49327</t>
  </si>
  <si>
    <t>O94826</t>
  </si>
  <si>
    <t>P05386</t>
  </si>
  <si>
    <t>P61604</t>
  </si>
  <si>
    <t>P00558</t>
  </si>
  <si>
    <t>P15880</t>
  </si>
  <si>
    <t>Q8TEM1</t>
  </si>
  <si>
    <t>P38646</t>
  </si>
  <si>
    <t>P06748</t>
  </si>
  <si>
    <t>Q15366</t>
  </si>
  <si>
    <t>P14625</t>
  </si>
  <si>
    <t>P12277</t>
  </si>
  <si>
    <t>O15217</t>
  </si>
  <si>
    <t>P05387</t>
  </si>
  <si>
    <t>P63173</t>
  </si>
  <si>
    <t>P12236</t>
  </si>
  <si>
    <t>Q05639</t>
  </si>
  <si>
    <t>P60842</t>
  </si>
  <si>
    <t>P07737</t>
  </si>
  <si>
    <t>P61204</t>
  </si>
  <si>
    <t>P10809</t>
  </si>
  <si>
    <t>O60884</t>
  </si>
  <si>
    <t>P14618</t>
  </si>
  <si>
    <t>P50991</t>
  </si>
  <si>
    <t>P07437</t>
  </si>
  <si>
    <t>P05141</t>
  </si>
  <si>
    <t>P07195</t>
  </si>
  <si>
    <t>Q07021</t>
  </si>
  <si>
    <t>P23284</t>
  </si>
  <si>
    <t>P60520</t>
  </si>
  <si>
    <t>P23528</t>
  </si>
  <si>
    <t>P63241</t>
  </si>
  <si>
    <t>Q14974</t>
  </si>
  <si>
    <t>P11021</t>
  </si>
  <si>
    <t>P60174</t>
  </si>
  <si>
    <t>P24534</t>
  </si>
  <si>
    <t>P06733</t>
  </si>
  <si>
    <t>P13639</t>
  </si>
  <si>
    <t>P04406</t>
  </si>
  <si>
    <t>P0DMV9</t>
  </si>
  <si>
    <t>P68104</t>
  </si>
  <si>
    <t>P21266</t>
  </si>
  <si>
    <t>P28161</t>
  </si>
  <si>
    <t>P30101</t>
  </si>
  <si>
    <t>P26641</t>
  </si>
  <si>
    <t>P09211</t>
  </si>
  <si>
    <t>P16152</t>
  </si>
  <si>
    <t>P27797</t>
  </si>
  <si>
    <t>O14874</t>
  </si>
  <si>
    <t>P31946</t>
  </si>
  <si>
    <t>P31947</t>
  </si>
  <si>
    <t>P09543</t>
  </si>
  <si>
    <t>O00232</t>
  </si>
  <si>
    <t>Q9UNM6</t>
  </si>
  <si>
    <t>Q13200</t>
  </si>
  <si>
    <t>O43242</t>
  </si>
  <si>
    <t>P48556</t>
  </si>
  <si>
    <t>P43686</t>
  </si>
  <si>
    <t>Q9UJ83</t>
  </si>
  <si>
    <t>P52815</t>
  </si>
  <si>
    <t>Q6P1L8</t>
  </si>
  <si>
    <t>P62280</t>
  </si>
  <si>
    <t>P25398</t>
  </si>
  <si>
    <t>P62277</t>
  </si>
  <si>
    <t>P62244</t>
  </si>
  <si>
    <t>P62249</t>
  </si>
  <si>
    <t>P62269</t>
  </si>
  <si>
    <t>P60866</t>
  </si>
  <si>
    <t>P62266</t>
  </si>
  <si>
    <t>P62854</t>
  </si>
  <si>
    <t>P62861</t>
  </si>
  <si>
    <t>P61247</t>
  </si>
  <si>
    <t>P08865</t>
  </si>
  <si>
    <t>P56378</t>
  </si>
  <si>
    <t>P27635</t>
  </si>
  <si>
    <t>P62906</t>
  </si>
  <si>
    <t>P30050</t>
  </si>
  <si>
    <t>P26373</t>
  </si>
  <si>
    <t>P18621</t>
  </si>
  <si>
    <t>Q02543</t>
  </si>
  <si>
    <t>P61254</t>
  </si>
  <si>
    <t>P61353</t>
  </si>
  <si>
    <t>P46776</t>
  </si>
  <si>
    <t>P49207</t>
  </si>
  <si>
    <t>P18077</t>
  </si>
  <si>
    <t>Q9Y3U8</t>
  </si>
  <si>
    <t>P36578</t>
  </si>
  <si>
    <t>P46777</t>
  </si>
  <si>
    <t>P62424</t>
  </si>
  <si>
    <t>P62917</t>
  </si>
  <si>
    <t>P52209</t>
  </si>
  <si>
    <t>Q9UBM7</t>
  </si>
  <si>
    <t>P02708</t>
  </si>
  <si>
    <t>Q9BWD1</t>
  </si>
  <si>
    <t>Q13085</t>
  </si>
  <si>
    <t>P39687</t>
  </si>
  <si>
    <t>Q9BTT0</t>
  </si>
  <si>
    <t>P63267</t>
  </si>
  <si>
    <t>Q9C0K3</t>
  </si>
  <si>
    <t>P07108</t>
  </si>
  <si>
    <t>P23526</t>
  </si>
  <si>
    <t>Q01518</t>
  </si>
  <si>
    <t>Q9UHX3</t>
  </si>
  <si>
    <t>P12235</t>
  </si>
  <si>
    <t>P40616</t>
  </si>
  <si>
    <t>Q15041</t>
  </si>
  <si>
    <t>O00468</t>
  </si>
  <si>
    <t>Q92667</t>
  </si>
  <si>
    <t>Q9NRG9</t>
  </si>
  <si>
    <t>P49588</t>
  </si>
  <si>
    <t>P06280</t>
  </si>
  <si>
    <t>P17050</t>
  </si>
  <si>
    <t>Q13155</t>
  </si>
  <si>
    <t>P08758</t>
  </si>
  <si>
    <t>Q9BXS5</t>
  </si>
  <si>
    <t>P63010</t>
  </si>
  <si>
    <t>P53680</t>
  </si>
  <si>
    <t>Q9BZZ5</t>
  </si>
  <si>
    <t>O95831</t>
  </si>
  <si>
    <t>P15289</t>
  </si>
  <si>
    <t>P24539</t>
  </si>
  <si>
    <t>P00846</t>
  </si>
  <si>
    <t>O75964</t>
  </si>
  <si>
    <t>P36542</t>
  </si>
  <si>
    <t>O75027</t>
  </si>
  <si>
    <t>Q7L1Q6</t>
  </si>
  <si>
    <t>P55061</t>
  </si>
  <si>
    <t>Q8WYA6</t>
  </si>
  <si>
    <t>P08236</t>
  </si>
  <si>
    <t>P06865</t>
  </si>
  <si>
    <t>P52848</t>
  </si>
  <si>
    <t>P52849</t>
  </si>
  <si>
    <t>Q9H3K6</t>
  </si>
  <si>
    <t>P27708</t>
  </si>
  <si>
    <t>O75746</t>
  </si>
  <si>
    <t>Q9UJS0</t>
  </si>
  <si>
    <t>Q9Y376</t>
  </si>
  <si>
    <t>P0DP23</t>
  </si>
  <si>
    <t>Q13740</t>
  </si>
  <si>
    <t>Q9BY67</t>
  </si>
  <si>
    <t>Q9NSP4</t>
  </si>
  <si>
    <t>Q9P2E5</t>
  </si>
  <si>
    <t>O43809</t>
  </si>
  <si>
    <t>Q16630</t>
  </si>
  <si>
    <t>O96005</t>
  </si>
  <si>
    <t>P53618</t>
  </si>
  <si>
    <t>O14579</t>
  </si>
  <si>
    <t>Q96JN2</t>
  </si>
  <si>
    <t>Q96A33</t>
  </si>
  <si>
    <t>Q9BSY4</t>
  </si>
  <si>
    <t>O75534</t>
  </si>
  <si>
    <t>P12109</t>
  </si>
  <si>
    <t>P12110</t>
  </si>
  <si>
    <t>Q15021</t>
  </si>
  <si>
    <t>Q9BPX3</t>
  </si>
  <si>
    <t>P78357</t>
  </si>
  <si>
    <t>Q13098</t>
  </si>
  <si>
    <t>Q9NTM9</t>
  </si>
  <si>
    <t>P17812</t>
  </si>
  <si>
    <t>Q13616</t>
  </si>
  <si>
    <t>Q13617</t>
  </si>
  <si>
    <t>P06493</t>
  </si>
  <si>
    <t>Q6ZMN8</t>
  </si>
  <si>
    <t>P0DN79</t>
  </si>
  <si>
    <t>P22695</t>
  </si>
  <si>
    <t>P99999</t>
  </si>
  <si>
    <t>Q14204</t>
  </si>
  <si>
    <t>Q14008</t>
  </si>
  <si>
    <t>Q9H773</t>
  </si>
  <si>
    <t>Q96HY6</t>
  </si>
  <si>
    <t>Q96N67</t>
  </si>
  <si>
    <t>Q6IAN0</t>
  </si>
  <si>
    <t>Q15392</t>
  </si>
  <si>
    <t>Q9Y295</t>
  </si>
  <si>
    <t>Q9NR28</t>
  </si>
  <si>
    <t>Q16531</t>
  </si>
  <si>
    <t>P52701</t>
  </si>
  <si>
    <t>P25205</t>
  </si>
  <si>
    <t>P33991</t>
  </si>
  <si>
    <t>Q14566</t>
  </si>
  <si>
    <t>P78527</t>
  </si>
  <si>
    <t>Q9UBS4</t>
  </si>
  <si>
    <t>Q99615</t>
  </si>
  <si>
    <t>Q14919</t>
  </si>
  <si>
    <t>O14733</t>
  </si>
  <si>
    <t>Q96JB1</t>
  </si>
  <si>
    <t>Q5T4S7</t>
  </si>
  <si>
    <t>Q92616</t>
  </si>
  <si>
    <t>P05198</t>
  </si>
  <si>
    <t>B5ME19</t>
  </si>
  <si>
    <t>P60228</t>
  </si>
  <si>
    <t>O00303</t>
  </si>
  <si>
    <t>Q9Y262</t>
  </si>
  <si>
    <t>Q7L2H7</t>
  </si>
  <si>
    <t>Q04637</t>
  </si>
  <si>
    <t>P23588</t>
  </si>
  <si>
    <t>Q96A65</t>
  </si>
  <si>
    <t>Q9UPT5</t>
  </si>
  <si>
    <t>Q9HAV4</t>
  </si>
  <si>
    <t>Q96QU8</t>
  </si>
  <si>
    <t>Q8IXL6</t>
  </si>
  <si>
    <t>Q9Y5B9</t>
  </si>
  <si>
    <t>Q8IWF2</t>
  </si>
  <si>
    <t>Q9BXW9</t>
  </si>
  <si>
    <t>Q9NVI1</t>
  </si>
  <si>
    <t>P14324</t>
  </si>
  <si>
    <t>Q96CS3</t>
  </si>
  <si>
    <t>Q16658</t>
  </si>
  <si>
    <t>P51114</t>
  </si>
  <si>
    <t>Q8N2G8</t>
  </si>
  <si>
    <t>A6NDG6</t>
  </si>
  <si>
    <t>O75063</t>
  </si>
  <si>
    <t>O43292</t>
  </si>
  <si>
    <t>O75616</t>
  </si>
  <si>
    <t>Q7Z4H7</t>
  </si>
  <si>
    <t>Q7Z4Q2</t>
  </si>
  <si>
    <t>P34931</t>
  </si>
  <si>
    <t>P34932</t>
  </si>
  <si>
    <t>Q12931</t>
  </si>
  <si>
    <t>P54652</t>
  </si>
  <si>
    <t>Q7LGA3</t>
  </si>
  <si>
    <t>P08581</t>
  </si>
  <si>
    <t>Q32P51</t>
  </si>
  <si>
    <t>P14866</t>
  </si>
  <si>
    <t>Q9BUJ2</t>
  </si>
  <si>
    <t>Q9Y241</t>
  </si>
  <si>
    <t>P09429</t>
  </si>
  <si>
    <t>Q16777</t>
  </si>
  <si>
    <t>Q7L7L0</t>
  </si>
  <si>
    <t>Q71UI9</t>
  </si>
  <si>
    <t>Q16778</t>
  </si>
  <si>
    <t>Q16576</t>
  </si>
  <si>
    <t>Q9Y4L1</t>
  </si>
  <si>
    <t>P52292</t>
  </si>
  <si>
    <t>Q9UI26</t>
  </si>
  <si>
    <t>O00410</t>
  </si>
  <si>
    <t>Q96P70</t>
  </si>
  <si>
    <t>O14654</t>
  </si>
  <si>
    <t>P23229</t>
  </si>
  <si>
    <t>Q12905</t>
  </si>
  <si>
    <t>P51617</t>
  </si>
  <si>
    <t>P50213</t>
  </si>
  <si>
    <t>O75874</t>
  </si>
  <si>
    <t>P14923</t>
  </si>
  <si>
    <t>Q7Z4H8</t>
  </si>
  <si>
    <t>P04264</t>
  </si>
  <si>
    <t>P02788</t>
  </si>
  <si>
    <t>Q04760</t>
  </si>
  <si>
    <t>P25391</t>
  </si>
  <si>
    <t>O43813</t>
  </si>
  <si>
    <t>P42704</t>
  </si>
  <si>
    <t>Q96FE5</t>
  </si>
  <si>
    <t>O94898</t>
  </si>
  <si>
    <t>Q9UIQ6</t>
  </si>
  <si>
    <t>O95232</t>
  </si>
  <si>
    <t>Q7Z4W1</t>
  </si>
  <si>
    <t>O00754</t>
  </si>
  <si>
    <t>P42785</t>
  </si>
  <si>
    <t>P14174</t>
  </si>
  <si>
    <t>Q9NZW5</t>
  </si>
  <si>
    <t>P40925</t>
  </si>
  <si>
    <t>Q13724</t>
  </si>
  <si>
    <t>P78395</t>
  </si>
  <si>
    <t>Q9Y5V3</t>
  </si>
  <si>
    <t>Q8NE01</t>
  </si>
  <si>
    <t>Q6P4Q7</t>
  </si>
  <si>
    <t>Q9Y4U1</t>
  </si>
  <si>
    <t>Q96S19</t>
  </si>
  <si>
    <t>Q15691</t>
  </si>
  <si>
    <t>Q9BTE3</t>
  </si>
  <si>
    <t>Q9UBX3</t>
  </si>
  <si>
    <t>Q96DA6</t>
  </si>
  <si>
    <t>Q9Y3D7</t>
  </si>
  <si>
    <t>Q15388</t>
  </si>
  <si>
    <t>Q9P0U1</t>
  </si>
  <si>
    <t>Q9HC21</t>
  </si>
  <si>
    <t>Q10713</t>
  </si>
  <si>
    <t>Q13257</t>
  </si>
  <si>
    <t>Q7L9L4</t>
  </si>
  <si>
    <t>Q8N2K0</t>
  </si>
  <si>
    <t>P22234</t>
  </si>
  <si>
    <t>O94760</t>
  </si>
  <si>
    <t>Q8NCW5</t>
  </si>
  <si>
    <t>Q9P032</t>
  </si>
  <si>
    <t>P56556</t>
  </si>
  <si>
    <t>Q9BXJ9</t>
  </si>
  <si>
    <t>Q13765</t>
  </si>
  <si>
    <t>Q9H3P2</t>
  </si>
  <si>
    <t>Q15758</t>
  </si>
  <si>
    <t>P43490</t>
  </si>
  <si>
    <t>O15118</t>
  </si>
  <si>
    <t>Q8WUM0</t>
  </si>
  <si>
    <t>Q9H1E3</t>
  </si>
  <si>
    <t>Q9BTX1</t>
  </si>
  <si>
    <t>Q6DKJ4</t>
  </si>
  <si>
    <t>P15531</t>
  </si>
  <si>
    <t>Q9NTK5</t>
  </si>
  <si>
    <t>O43929</t>
  </si>
  <si>
    <t>Q15645</t>
  </si>
  <si>
    <t>Q6P1J9</t>
  </si>
  <si>
    <t>Q02790</t>
  </si>
  <si>
    <t>Q9NR77</t>
  </si>
  <si>
    <t>Q00325</t>
  </si>
  <si>
    <t>P30086</t>
  </si>
  <si>
    <t>Q9NTJ5</t>
  </si>
  <si>
    <t>Q9Y2H2</t>
  </si>
  <si>
    <t>O95394</t>
  </si>
  <si>
    <t>Q8IV08</t>
  </si>
  <si>
    <t>O15067</t>
  </si>
  <si>
    <t>Q9BTY2</t>
  </si>
  <si>
    <t>Q8NC51</t>
  </si>
  <si>
    <t>Q9UIW2</t>
  </si>
  <si>
    <t>P11940</t>
  </si>
  <si>
    <t>Q9Y2S7</t>
  </si>
  <si>
    <t>P26599</t>
  </si>
  <si>
    <t>Q9UHV9</t>
  </si>
  <si>
    <t>Q16557</t>
  </si>
  <si>
    <t>Q92841</t>
  </si>
  <si>
    <t>P26196</t>
  </si>
  <si>
    <t>Q5T4B2</t>
  </si>
  <si>
    <t>Q9H3G5</t>
  </si>
  <si>
    <t>O60568</t>
  </si>
  <si>
    <t>Q8WUM4</t>
  </si>
  <si>
    <t>O14737</t>
  </si>
  <si>
    <t>P35232</t>
  </si>
  <si>
    <t>Q99623</t>
  </si>
  <si>
    <t>Q07954</t>
  </si>
  <si>
    <t>P07602</t>
  </si>
  <si>
    <t>P25789</t>
  </si>
  <si>
    <t>Q99436</t>
  </si>
  <si>
    <t>Q5VYK3</t>
  </si>
  <si>
    <t>Q8TCG1</t>
  </si>
  <si>
    <t>O60610</t>
  </si>
  <si>
    <t>Q15084</t>
  </si>
  <si>
    <t>Q99497</t>
  </si>
  <si>
    <t>Q9C005</t>
  </si>
  <si>
    <t>Q96ND0</t>
  </si>
  <si>
    <t>A2RU67</t>
  </si>
  <si>
    <t>Q8WZA0</t>
  </si>
  <si>
    <t>Q8NAT1</t>
  </si>
  <si>
    <t>Q15435</t>
  </si>
  <si>
    <t>O43819</t>
  </si>
  <si>
    <t>Q14160</t>
  </si>
  <si>
    <t>Q92734</t>
  </si>
  <si>
    <t>P60468</t>
  </si>
  <si>
    <t>Q9H3U1</t>
  </si>
  <si>
    <t>P06454</t>
  </si>
  <si>
    <t>P61457</t>
  </si>
  <si>
    <t>P00491</t>
  </si>
  <si>
    <t>P55786</t>
  </si>
  <si>
    <t>Q6NVV1</t>
  </si>
  <si>
    <t>Q8IZP2</t>
  </si>
  <si>
    <t>O00764</t>
  </si>
  <si>
    <t>Q96C36</t>
  </si>
  <si>
    <t>Q9P2R3</t>
  </si>
  <si>
    <t>P46060</t>
  </si>
  <si>
    <t>P43487</t>
  </si>
  <si>
    <t>P46940</t>
  </si>
  <si>
    <t>Q13576</t>
  </si>
  <si>
    <t>P51148</t>
  </si>
  <si>
    <t>P63244</t>
  </si>
  <si>
    <t>P35244</t>
  </si>
  <si>
    <t>Q96NR8</t>
  </si>
  <si>
    <t>Q8NBN7</t>
  </si>
  <si>
    <t>P11908</t>
  </si>
  <si>
    <t>Q9P2E9</t>
  </si>
  <si>
    <t>P16615</t>
  </si>
  <si>
    <t>Q9UHJ6</t>
  </si>
  <si>
    <t>P34897</t>
  </si>
  <si>
    <t>Q8IYB3</t>
  </si>
  <si>
    <t>O75914</t>
  </si>
  <si>
    <t>Q14738</t>
  </si>
  <si>
    <t>P30154</t>
  </si>
  <si>
    <t>Q5H9R7</t>
  </si>
  <si>
    <t>Q04900</t>
  </si>
  <si>
    <t>Q9H9B4</t>
  </si>
  <si>
    <t>Q6P4A7</t>
  </si>
  <si>
    <t>P08240</t>
  </si>
  <si>
    <t>Q9Y5M8</t>
  </si>
  <si>
    <t>Q9UHB9</t>
  </si>
  <si>
    <t>P50993</t>
  </si>
  <si>
    <t>Q92673</t>
  </si>
  <si>
    <t>P63208</t>
  </si>
  <si>
    <t>Q15637</t>
  </si>
  <si>
    <t>Q12874</t>
  </si>
  <si>
    <t>O75533</t>
  </si>
  <si>
    <t>P16949</t>
  </si>
  <si>
    <t>Q9H2G2</t>
  </si>
  <si>
    <t>P31948</t>
  </si>
  <si>
    <t>Q6ZRP7</t>
  </si>
  <si>
    <t>Q9UBT2</t>
  </si>
  <si>
    <t>P00441</t>
  </si>
  <si>
    <t>Q6UWL2</t>
  </si>
  <si>
    <t>Q99832</t>
  </si>
  <si>
    <t>P50990</t>
  </si>
  <si>
    <t>O43156</t>
  </si>
  <si>
    <t>Q9Y4R8</t>
  </si>
  <si>
    <t>Q5UIP0</t>
  </si>
  <si>
    <t>Q96AE7</t>
  </si>
  <si>
    <t>Q8N4P2</t>
  </si>
  <si>
    <t>Q8NBS9</t>
  </si>
  <si>
    <t>P10599</t>
  </si>
  <si>
    <t>P30048</t>
  </si>
  <si>
    <t>Q86V81</t>
  </si>
  <si>
    <t>Q8WZ42</t>
  </si>
  <si>
    <t>Q5JTV8</t>
  </si>
  <si>
    <t>Q92481</t>
  </si>
  <si>
    <t>Q13263</t>
  </si>
  <si>
    <t>P55072</t>
  </si>
  <si>
    <t>P29401</t>
  </si>
  <si>
    <t>Q14232</t>
  </si>
  <si>
    <t>Q9Y2S6</t>
  </si>
  <si>
    <t>Q15363</t>
  </si>
  <si>
    <t>Q92545</t>
  </si>
  <si>
    <t>P40939</t>
  </si>
  <si>
    <t>O14773</t>
  </si>
  <si>
    <t>Q9NZR1</t>
  </si>
  <si>
    <t>P67936</t>
  </si>
  <si>
    <t>P07477</t>
  </si>
  <si>
    <t>P49815</t>
  </si>
  <si>
    <t>A6NHL2</t>
  </si>
  <si>
    <t>Q9BQE3</t>
  </si>
  <si>
    <t>P23258</t>
  </si>
  <si>
    <t>O75347</t>
  </si>
  <si>
    <t>Q9BTW9</t>
  </si>
  <si>
    <t>O75643</t>
  </si>
  <si>
    <t>Q9Y4Y9</t>
  </si>
  <si>
    <t>P09936</t>
  </si>
  <si>
    <t>Q9NYU2</t>
  </si>
  <si>
    <t>P30085</t>
  </si>
  <si>
    <t>Q9Y2C2</t>
  </si>
  <si>
    <t>P54727</t>
  </si>
  <si>
    <t>Q9NP79</t>
  </si>
  <si>
    <t>Q9P035</t>
  </si>
  <si>
    <t>P18206</t>
  </si>
  <si>
    <t>P36543</t>
  </si>
  <si>
    <t>Q15904</t>
  </si>
  <si>
    <t>Q9BZH6</t>
  </si>
  <si>
    <t>Q2TAY7</t>
  </si>
  <si>
    <t>Accession</t>
  </si>
  <si>
    <t>898bio1fold change avg</t>
  </si>
  <si>
    <t>898 bio2 fold change avg</t>
  </si>
  <si>
    <t>899bio1 fold change avg</t>
  </si>
  <si>
    <t>899 bio2 fold change avg</t>
  </si>
  <si>
    <t>Note:</t>
  </si>
  <si>
    <t>898: ALG6/UGGT1-/-</t>
  </si>
  <si>
    <t>899: ALG6/UGGT2-/-</t>
  </si>
  <si>
    <t>898  avg</t>
  </si>
  <si>
    <t>899 avg</t>
  </si>
  <si>
    <t>899 Standard error</t>
  </si>
  <si>
    <t>898 Standard error</t>
  </si>
  <si>
    <t xml:space="preserve">TMT quantifiaction results for Figure 2A and Figure 2B, derived from TMT mass spec data in Supplemental table 1. Fold change reports on the TMT label quantification in the WT-CRT channel divided by the Y109A-CRT channel. Note that any proteins below 3 fold in both cell lines will not be depicted in the associated bar graph.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</si>
</sst>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2" borderId="1" xfId="0" applyFill="1" applyBorder="1"/>
    <xf numFmtId="0" fontId="3" fillId="0" borderId="0" xfId="0" applyFont="1"/>
    <xf numFmtId="0" fontId="0" fillId="0" borderId="0" xfId="0" applyFill="1"/>
    <xf numFmtId="0" fontId="0" fillId="0" borderId="1" xfId="0" applyFill="1" applyBorder="1"/>
    <xf numFmtId="0" fontId="3" fillId="0" borderId="1" xfId="0" applyFont="1" applyFill="1" applyBorder="1"/>
    <xf numFmtId="0" fontId="3" fillId="0" borderId="2" xfId="0" applyFont="1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16"/>
  <sheetViews>
    <sheetView tabSelected="1" zoomScale="84" workbookViewId="0">
      <pane ySplit="1" topLeftCell="A2" activePane="bottomLeft" state="frozen"/>
      <selection pane="bottomLeft" activeCell="M3" sqref="M3"/>
    </sheetView>
  </sheetViews>
  <sheetFormatPr baseColWidth="10" defaultRowHeight="16" x14ac:dyDescent="0.2"/>
  <cols>
    <col min="14" max="56" width="10.83203125" style="3"/>
  </cols>
  <sheetData>
    <row r="1" spans="1:56" x14ac:dyDescent="0.2">
      <c r="A1" t="s">
        <v>613</v>
      </c>
      <c r="B1" t="s">
        <v>614</v>
      </c>
      <c r="C1" t="s">
        <v>615</v>
      </c>
      <c r="D1" s="2" t="s">
        <v>616</v>
      </c>
      <c r="E1" t="s">
        <v>617</v>
      </c>
      <c r="F1" t="s">
        <v>621</v>
      </c>
      <c r="G1" t="s">
        <v>622</v>
      </c>
      <c r="H1" t="s">
        <v>624</v>
      </c>
      <c r="I1" t="s">
        <v>623</v>
      </c>
      <c r="N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x14ac:dyDescent="0.2">
      <c r="A2" s="1" t="s">
        <v>548</v>
      </c>
      <c r="B2">
        <v>0.98405698778833117</v>
      </c>
      <c r="C2">
        <v>2</v>
      </c>
      <c r="D2" s="2">
        <v>35.837209299999998</v>
      </c>
      <c r="E2">
        <v>11.255672926447573</v>
      </c>
      <c r="F2">
        <f t="shared" ref="F2:F33" si="0">AVERAGE(B2,C2)</f>
        <v>1.4920284938941655</v>
      </c>
      <c r="G2">
        <f t="shared" ref="G2:G65" si="1">AVERAGE(D2,E2)</f>
        <v>23.546441113223786</v>
      </c>
      <c r="H2">
        <f t="shared" ref="H2:H65" si="2">STDEV(B2,C2)/SQRT(2)</f>
        <v>0.50797150610583475</v>
      </c>
      <c r="I2">
        <f t="shared" ref="I2:I65" si="3">STDEV(D2,E2)/SQRT(2)</f>
        <v>12.29076818677621</v>
      </c>
      <c r="M2" t="s">
        <v>625</v>
      </c>
      <c r="N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x14ac:dyDescent="0.2">
      <c r="A3" s="1" t="s">
        <v>494</v>
      </c>
      <c r="B3">
        <v>3.6347760251788692</v>
      </c>
      <c r="C3">
        <v>7.7748709142775185</v>
      </c>
      <c r="D3" s="2">
        <v>23.386924130000001</v>
      </c>
      <c r="E3">
        <v>10.127776941937384</v>
      </c>
      <c r="F3">
        <f t="shared" si="0"/>
        <v>5.7048234697281934</v>
      </c>
      <c r="G3">
        <f t="shared" si="1"/>
        <v>16.757350535968691</v>
      </c>
      <c r="H3">
        <f t="shared" si="2"/>
        <v>2.0700474445493255</v>
      </c>
      <c r="I3">
        <f t="shared" si="3"/>
        <v>6.6295735940313127</v>
      </c>
      <c r="K3" t="s">
        <v>618</v>
      </c>
      <c r="N3" s="4"/>
      <c r="Q3" s="4"/>
      <c r="R3" s="4"/>
      <c r="S3" s="4"/>
      <c r="T3" s="4"/>
      <c r="U3" s="4"/>
      <c r="V3" s="4"/>
      <c r="W3" s="4"/>
      <c r="X3" s="4"/>
      <c r="Y3" s="4"/>
      <c r="Z3" s="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x14ac:dyDescent="0.2">
      <c r="A4" s="1" t="s">
        <v>325</v>
      </c>
      <c r="B4">
        <v>1.3035444947209653</v>
      </c>
      <c r="C4">
        <v>2.465363626239002</v>
      </c>
      <c r="D4" s="2">
        <v>11.941056420000001</v>
      </c>
      <c r="E4">
        <v>10.889869085592769</v>
      </c>
      <c r="F4">
        <f t="shared" si="0"/>
        <v>1.8844540604799835</v>
      </c>
      <c r="G4">
        <f t="shared" si="1"/>
        <v>11.415462752796385</v>
      </c>
      <c r="H4">
        <f t="shared" si="2"/>
        <v>0.58090956575901864</v>
      </c>
      <c r="I4">
        <f t="shared" si="3"/>
        <v>0.52559366720361567</v>
      </c>
      <c r="K4" t="s">
        <v>619</v>
      </c>
      <c r="N4" s="4"/>
      <c r="Q4" s="4"/>
      <c r="R4" s="4"/>
      <c r="S4" s="4"/>
      <c r="T4" s="4"/>
      <c r="U4" s="4"/>
      <c r="V4" s="4"/>
      <c r="W4" s="4"/>
      <c r="X4" s="4"/>
      <c r="Y4" s="4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x14ac:dyDescent="0.2">
      <c r="A5" s="1" t="s">
        <v>2</v>
      </c>
      <c r="B5">
        <v>2.8759092066906291</v>
      </c>
      <c r="C5">
        <v>4.5769574425838897</v>
      </c>
      <c r="D5" s="2">
        <v>10.38348083</v>
      </c>
      <c r="E5">
        <v>12.07806364648655</v>
      </c>
      <c r="F5">
        <f t="shared" si="0"/>
        <v>3.7264333246372594</v>
      </c>
      <c r="G5">
        <f t="shared" si="1"/>
        <v>11.230772238243276</v>
      </c>
      <c r="H5">
        <f t="shared" si="2"/>
        <v>0.85052411794663019</v>
      </c>
      <c r="I5">
        <f t="shared" si="3"/>
        <v>0.84729140824327487</v>
      </c>
      <c r="K5" t="s">
        <v>620</v>
      </c>
      <c r="N5" s="4"/>
      <c r="Q5" s="4"/>
      <c r="R5" s="4"/>
      <c r="S5" s="4"/>
      <c r="T5" s="4"/>
      <c r="U5" s="4"/>
      <c r="V5" s="4"/>
      <c r="W5" s="4"/>
      <c r="X5" s="4"/>
      <c r="Y5" s="4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x14ac:dyDescent="0.2">
      <c r="A6" s="1" t="s">
        <v>101</v>
      </c>
      <c r="B6">
        <v>2.7568477305465962</v>
      </c>
      <c r="C6">
        <v>5.3639819919182052</v>
      </c>
      <c r="D6" s="2">
        <v>10.897858680000001</v>
      </c>
      <c r="E6">
        <v>11.534410343836106</v>
      </c>
      <c r="F6">
        <f t="shared" si="0"/>
        <v>4.0604148612324007</v>
      </c>
      <c r="G6">
        <f t="shared" si="1"/>
        <v>11.216134511918053</v>
      </c>
      <c r="H6">
        <f t="shared" si="2"/>
        <v>1.3035671306858045</v>
      </c>
      <c r="I6">
        <f t="shared" si="3"/>
        <v>0.31827583191805253</v>
      </c>
      <c r="N6" s="4"/>
      <c r="Q6" s="4"/>
      <c r="R6" s="4"/>
      <c r="S6" s="4"/>
      <c r="T6" s="4"/>
      <c r="U6" s="4"/>
      <c r="V6" s="4"/>
      <c r="W6" s="4"/>
      <c r="X6" s="4"/>
      <c r="Y6" s="4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x14ac:dyDescent="0.2">
      <c r="A7" s="1" t="s">
        <v>89</v>
      </c>
      <c r="B7">
        <v>3.5932852368564752</v>
      </c>
      <c r="C7">
        <v>7.3460863134522443</v>
      </c>
      <c r="D7" s="2">
        <v>11.589537119999999</v>
      </c>
      <c r="E7">
        <v>10.338219356648812</v>
      </c>
      <c r="F7">
        <f t="shared" si="0"/>
        <v>5.4696857751543595</v>
      </c>
      <c r="G7">
        <f t="shared" si="1"/>
        <v>10.963878238324405</v>
      </c>
      <c r="H7">
        <f t="shared" si="2"/>
        <v>1.8764005382978848</v>
      </c>
      <c r="I7">
        <f t="shared" si="3"/>
        <v>0.62565888167559347</v>
      </c>
      <c r="N7" s="4"/>
      <c r="Q7" s="4"/>
      <c r="R7" s="4"/>
      <c r="S7" s="4"/>
      <c r="T7" s="4"/>
      <c r="U7" s="4"/>
      <c r="V7" s="4"/>
      <c r="W7" s="4"/>
      <c r="X7" s="4"/>
      <c r="Y7" s="4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x14ac:dyDescent="0.2">
      <c r="A8" s="1" t="s">
        <v>610</v>
      </c>
      <c r="B8">
        <v>2.9980769230769231</v>
      </c>
      <c r="C8">
        <v>4.1481481481481479</v>
      </c>
      <c r="D8" s="2">
        <v>6.4145299150000001</v>
      </c>
      <c r="E8">
        <v>13.897272727272727</v>
      </c>
      <c r="F8">
        <f t="shared" si="0"/>
        <v>3.5731125356125357</v>
      </c>
      <c r="G8">
        <f t="shared" si="1"/>
        <v>10.155901321136364</v>
      </c>
      <c r="H8">
        <f t="shared" si="2"/>
        <v>0.57503561253561086</v>
      </c>
      <c r="I8">
        <f t="shared" si="3"/>
        <v>3.7413714061363632</v>
      </c>
      <c r="N8" s="4"/>
      <c r="Q8" s="4"/>
      <c r="R8" s="4"/>
      <c r="S8" s="4"/>
      <c r="T8" s="4"/>
      <c r="U8" s="4"/>
      <c r="V8" s="4"/>
      <c r="W8" s="4"/>
      <c r="X8" s="4"/>
      <c r="Y8" s="4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x14ac:dyDescent="0.2">
      <c r="A9" s="1" t="s">
        <v>87</v>
      </c>
      <c r="B9">
        <v>3.2375978843745163</v>
      </c>
      <c r="C9">
        <v>4.9592920913370495</v>
      </c>
      <c r="D9" s="2">
        <v>8.9281566649999995</v>
      </c>
      <c r="E9">
        <v>11.039288361551092</v>
      </c>
      <c r="F9">
        <f t="shared" si="0"/>
        <v>4.0984449878557827</v>
      </c>
      <c r="G9">
        <f t="shared" si="1"/>
        <v>9.9837225132755449</v>
      </c>
      <c r="H9">
        <f t="shared" si="2"/>
        <v>0.86084710348126747</v>
      </c>
      <c r="I9">
        <f t="shared" si="3"/>
        <v>1.0555658482755523</v>
      </c>
      <c r="N9" s="4"/>
      <c r="Q9" s="4"/>
      <c r="R9" s="4"/>
      <c r="S9" s="4"/>
      <c r="T9" s="4"/>
      <c r="U9" s="4"/>
      <c r="V9" s="4"/>
      <c r="W9" s="4"/>
      <c r="X9" s="4"/>
      <c r="Y9" s="4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x14ac:dyDescent="0.2">
      <c r="A10" s="1" t="s">
        <v>85</v>
      </c>
      <c r="B10">
        <v>1.7284378176595439</v>
      </c>
      <c r="C10">
        <v>2.4658676167385782</v>
      </c>
      <c r="D10" s="2">
        <v>11.258780509999999</v>
      </c>
      <c r="E10">
        <v>8.4891028613466588</v>
      </c>
      <c r="F10">
        <f t="shared" si="0"/>
        <v>2.0971527171990609</v>
      </c>
      <c r="G10">
        <f t="shared" si="1"/>
        <v>9.87394168567333</v>
      </c>
      <c r="H10">
        <f t="shared" si="2"/>
        <v>0.36871489953951758</v>
      </c>
      <c r="I10">
        <f t="shared" si="3"/>
        <v>1.3848388243266629</v>
      </c>
      <c r="N10" s="4"/>
      <c r="Q10" s="4"/>
      <c r="R10" s="4"/>
      <c r="S10" s="4"/>
      <c r="T10" s="4"/>
      <c r="U10" s="4"/>
      <c r="V10" s="4"/>
      <c r="W10" s="4"/>
      <c r="X10" s="4"/>
      <c r="Y10" s="4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x14ac:dyDescent="0.2">
      <c r="A11" s="1" t="s">
        <v>5</v>
      </c>
      <c r="B11">
        <v>2.3000795275282582</v>
      </c>
      <c r="C11">
        <v>2.5734391534391534</v>
      </c>
      <c r="D11" s="2">
        <v>8.9763849479999998</v>
      </c>
      <c r="E11">
        <v>10.38785046728972</v>
      </c>
      <c r="F11">
        <f t="shared" si="0"/>
        <v>2.4367593404837056</v>
      </c>
      <c r="G11">
        <f t="shared" si="1"/>
        <v>9.6821177076448599</v>
      </c>
      <c r="H11">
        <f t="shared" si="2"/>
        <v>0.13667981295544759</v>
      </c>
      <c r="I11">
        <f t="shared" si="3"/>
        <v>0.70573275964486004</v>
      </c>
      <c r="N11" s="4"/>
      <c r="Q11" s="4"/>
      <c r="R11" s="4"/>
      <c r="S11" s="4"/>
      <c r="T11" s="4"/>
      <c r="U11" s="4"/>
      <c r="V11" s="4"/>
      <c r="W11" s="4"/>
      <c r="X11" s="4"/>
      <c r="Y11" s="4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x14ac:dyDescent="0.2">
      <c r="A12" s="1" t="s">
        <v>78</v>
      </c>
      <c r="B12">
        <v>2.4946081323257334</v>
      </c>
      <c r="C12">
        <v>3.8713226609099443</v>
      </c>
      <c r="D12" s="2">
        <v>8.0936443130000004</v>
      </c>
      <c r="E12">
        <v>9.8165819093902371</v>
      </c>
      <c r="F12">
        <f t="shared" si="0"/>
        <v>3.1829653966178388</v>
      </c>
      <c r="G12">
        <f t="shared" si="1"/>
        <v>8.9551131111951179</v>
      </c>
      <c r="H12">
        <f t="shared" si="2"/>
        <v>0.68835726429210531</v>
      </c>
      <c r="I12">
        <f t="shared" si="3"/>
        <v>0.86146879819511835</v>
      </c>
      <c r="N12" s="4"/>
      <c r="Q12" s="4"/>
      <c r="R12" s="4"/>
      <c r="S12" s="4"/>
      <c r="T12" s="4"/>
      <c r="U12" s="4"/>
      <c r="V12" s="4"/>
      <c r="W12" s="4"/>
      <c r="X12" s="4"/>
      <c r="Y12" s="4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x14ac:dyDescent="0.2">
      <c r="A13" s="1" t="s">
        <v>180</v>
      </c>
      <c r="B13">
        <v>1.4768549157122539</v>
      </c>
      <c r="C13">
        <v>3.1002559782804084</v>
      </c>
      <c r="D13" s="2">
        <v>7.7333268970000004</v>
      </c>
      <c r="E13">
        <v>9.5826197643446438</v>
      </c>
      <c r="F13">
        <f t="shared" si="0"/>
        <v>2.2885554469963312</v>
      </c>
      <c r="G13">
        <f t="shared" si="1"/>
        <v>8.6579733306723217</v>
      </c>
      <c r="H13">
        <f t="shared" si="2"/>
        <v>0.81170053128407726</v>
      </c>
      <c r="I13">
        <f t="shared" si="3"/>
        <v>0.92464643367232624</v>
      </c>
      <c r="N13" s="4"/>
      <c r="Q13" s="4"/>
      <c r="R13" s="4"/>
      <c r="S13" s="4"/>
      <c r="T13" s="4"/>
      <c r="U13" s="4"/>
      <c r="V13" s="4"/>
      <c r="W13" s="4"/>
      <c r="X13" s="4"/>
      <c r="Y13" s="4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x14ac:dyDescent="0.2">
      <c r="A14" s="1" t="s">
        <v>572</v>
      </c>
      <c r="B14">
        <v>4.8624883972772279</v>
      </c>
      <c r="C14">
        <v>6.8530487804878053</v>
      </c>
      <c r="D14" s="2">
        <v>8.6309456559999997</v>
      </c>
      <c r="E14">
        <v>8.2842554711344896</v>
      </c>
      <c r="F14">
        <f t="shared" si="0"/>
        <v>5.8577685888825162</v>
      </c>
      <c r="G14">
        <f t="shared" si="1"/>
        <v>8.4576005635672438</v>
      </c>
      <c r="H14">
        <f t="shared" si="2"/>
        <v>0.99528019160529169</v>
      </c>
      <c r="I14">
        <f t="shared" si="3"/>
        <v>0.17334509243275506</v>
      </c>
      <c r="N14" s="4"/>
      <c r="Q14" s="4"/>
      <c r="R14" s="4"/>
      <c r="S14" s="4"/>
      <c r="T14" s="4"/>
      <c r="U14" s="4"/>
      <c r="V14" s="4"/>
      <c r="W14" s="4"/>
      <c r="X14" s="4"/>
      <c r="Y14" s="4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x14ac:dyDescent="0.2">
      <c r="A15" s="1" t="s">
        <v>165</v>
      </c>
      <c r="B15">
        <v>5.5402291658676148</v>
      </c>
      <c r="C15">
        <v>7.9473079461683795</v>
      </c>
      <c r="D15" s="2">
        <v>7.7397778779999999</v>
      </c>
      <c r="E15">
        <v>8.6751908041152337</v>
      </c>
      <c r="F15">
        <f t="shared" si="0"/>
        <v>6.7437685560179972</v>
      </c>
      <c r="G15">
        <f t="shared" si="1"/>
        <v>8.2074843410576168</v>
      </c>
      <c r="H15">
        <f t="shared" si="2"/>
        <v>1.2035393901503821</v>
      </c>
      <c r="I15">
        <f t="shared" si="3"/>
        <v>0.46770646305761682</v>
      </c>
      <c r="N15" s="4"/>
      <c r="Q15" s="4"/>
      <c r="R15" s="4"/>
      <c r="S15" s="4"/>
      <c r="T15" s="4"/>
      <c r="U15" s="4"/>
      <c r="V15" s="4"/>
      <c r="W15" s="4"/>
      <c r="X15" s="4"/>
      <c r="Y15" s="4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x14ac:dyDescent="0.2">
      <c r="A16" s="1" t="s">
        <v>483</v>
      </c>
      <c r="B16">
        <v>4.1864978902953585</v>
      </c>
      <c r="C16">
        <v>7.1703239289446188</v>
      </c>
      <c r="D16" s="2">
        <v>9.0413354530000003</v>
      </c>
      <c r="E16">
        <v>7.34020618556701</v>
      </c>
      <c r="F16">
        <f t="shared" si="0"/>
        <v>5.6784109096199886</v>
      </c>
      <c r="G16">
        <f t="shared" si="1"/>
        <v>8.1907708192835056</v>
      </c>
      <c r="H16">
        <f t="shared" si="2"/>
        <v>1.4919130193246293</v>
      </c>
      <c r="I16">
        <f t="shared" si="3"/>
        <v>0.85056463371648994</v>
      </c>
      <c r="N16" s="4"/>
      <c r="Q16" s="4"/>
      <c r="R16" s="4"/>
      <c r="S16" s="4"/>
      <c r="T16" s="4"/>
      <c r="U16" s="4"/>
      <c r="V16" s="4"/>
      <c r="W16" s="4"/>
      <c r="X16" s="4"/>
      <c r="Y16" s="4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x14ac:dyDescent="0.2">
      <c r="A17" s="1" t="s">
        <v>501</v>
      </c>
      <c r="B17">
        <v>1.1453164274765104</v>
      </c>
      <c r="C17">
        <v>1.8484073291050034</v>
      </c>
      <c r="D17" s="2">
        <v>9.0272336319999997</v>
      </c>
      <c r="E17">
        <v>7.3490263667150444</v>
      </c>
      <c r="F17">
        <f t="shared" si="0"/>
        <v>1.496861878290757</v>
      </c>
      <c r="G17">
        <f t="shared" si="1"/>
        <v>8.1881299993575212</v>
      </c>
      <c r="H17">
        <f t="shared" si="2"/>
        <v>0.35154545081424587</v>
      </c>
      <c r="I17">
        <f t="shared" si="3"/>
        <v>0.83910363264248411</v>
      </c>
      <c r="N17" s="4"/>
      <c r="Q17" s="4"/>
      <c r="R17" s="4"/>
      <c r="S17" s="4"/>
      <c r="T17" s="4"/>
      <c r="U17" s="4"/>
      <c r="V17" s="4"/>
      <c r="W17" s="4"/>
      <c r="X17" s="4"/>
      <c r="Y17" s="4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x14ac:dyDescent="0.2">
      <c r="A18" s="1" t="s">
        <v>168</v>
      </c>
      <c r="B18">
        <v>6.1866105226587713</v>
      </c>
      <c r="C18">
        <v>8.5905111451740268</v>
      </c>
      <c r="D18" s="2">
        <v>7.991212676</v>
      </c>
      <c r="E18">
        <v>8.3775928075244916</v>
      </c>
      <c r="F18">
        <f t="shared" si="0"/>
        <v>7.3885608339163991</v>
      </c>
      <c r="G18">
        <f t="shared" si="1"/>
        <v>8.1844027417622449</v>
      </c>
      <c r="H18">
        <f t="shared" si="2"/>
        <v>1.2019503112576262</v>
      </c>
      <c r="I18">
        <f t="shared" si="3"/>
        <v>0.19319006576224584</v>
      </c>
      <c r="N18" s="4"/>
      <c r="Q18" s="4"/>
      <c r="R18" s="4"/>
      <c r="S18" s="4"/>
      <c r="T18" s="4"/>
      <c r="U18" s="4"/>
      <c r="V18" s="4"/>
      <c r="W18" s="4"/>
      <c r="X18" s="4"/>
      <c r="Y18" s="4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x14ac:dyDescent="0.2">
      <c r="A19" s="1" t="s">
        <v>140</v>
      </c>
      <c r="B19">
        <v>0.95839122529832554</v>
      </c>
      <c r="C19">
        <v>1.3642401215805471</v>
      </c>
      <c r="D19" s="2">
        <v>7.5981672150000001</v>
      </c>
      <c r="E19">
        <v>8.7179621388969935</v>
      </c>
      <c r="F19">
        <f t="shared" si="0"/>
        <v>1.1613156734394363</v>
      </c>
      <c r="G19">
        <f t="shared" si="1"/>
        <v>8.1580646769484968</v>
      </c>
      <c r="H19">
        <f t="shared" si="2"/>
        <v>0.20292444814111052</v>
      </c>
      <c r="I19">
        <f t="shared" si="3"/>
        <v>0.55989746194849666</v>
      </c>
      <c r="N19" s="4"/>
      <c r="Q19" s="4"/>
      <c r="R19" s="4"/>
      <c r="S19" s="4"/>
      <c r="T19" s="4"/>
      <c r="U19" s="4"/>
      <c r="V19" s="4"/>
      <c r="W19" s="4"/>
      <c r="X19" s="4"/>
      <c r="Y19" s="4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x14ac:dyDescent="0.2">
      <c r="A20" s="1" t="s">
        <v>4</v>
      </c>
      <c r="B20">
        <v>3.796954314720812</v>
      </c>
      <c r="C20">
        <v>4.650717703349283</v>
      </c>
      <c r="D20" s="2">
        <v>6.4179894180000003</v>
      </c>
      <c r="E20">
        <v>9.5416666666666661</v>
      </c>
      <c r="F20">
        <f t="shared" si="0"/>
        <v>4.2238360090350477</v>
      </c>
      <c r="G20">
        <f t="shared" si="1"/>
        <v>7.9798280423333328</v>
      </c>
      <c r="H20">
        <f t="shared" si="2"/>
        <v>0.42688169431423495</v>
      </c>
      <c r="I20">
        <f t="shared" si="3"/>
        <v>1.5618386243333369</v>
      </c>
      <c r="N20" s="4"/>
      <c r="Q20" s="4"/>
      <c r="R20" s="4"/>
      <c r="S20" s="4"/>
      <c r="T20" s="4"/>
      <c r="U20" s="4"/>
      <c r="V20" s="4"/>
      <c r="W20" s="4"/>
      <c r="X20" s="4"/>
      <c r="Y20" s="4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x14ac:dyDescent="0.2">
      <c r="A21" s="1" t="s">
        <v>485</v>
      </c>
      <c r="B21">
        <v>1.6666666666666667</v>
      </c>
      <c r="C21">
        <v>2.3823529411764706</v>
      </c>
      <c r="D21" s="2">
        <v>8.1395348839999997</v>
      </c>
      <c r="E21">
        <v>7.1846153846153848</v>
      </c>
      <c r="F21">
        <f t="shared" si="0"/>
        <v>2.0245098039215685</v>
      </c>
      <c r="G21">
        <f t="shared" si="1"/>
        <v>7.6620751343076918</v>
      </c>
      <c r="H21">
        <f t="shared" si="2"/>
        <v>0.35784313725490263</v>
      </c>
      <c r="I21">
        <f t="shared" si="3"/>
        <v>0.47745974969230742</v>
      </c>
      <c r="N21" s="4"/>
      <c r="Q21" s="4"/>
      <c r="R21" s="4"/>
      <c r="S21" s="4"/>
      <c r="T21" s="4"/>
      <c r="U21" s="4"/>
      <c r="V21" s="4"/>
      <c r="W21" s="4"/>
      <c r="X21" s="4"/>
      <c r="Y21" s="4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x14ac:dyDescent="0.2">
      <c r="A22" s="1" t="s">
        <v>312</v>
      </c>
      <c r="B22">
        <v>0.8988775217687317</v>
      </c>
      <c r="C22">
        <v>1.9339667129698448</v>
      </c>
      <c r="D22" s="2">
        <v>8.2178305750000007</v>
      </c>
      <c r="E22">
        <v>6.91675090516953</v>
      </c>
      <c r="F22">
        <f t="shared" si="0"/>
        <v>1.4164221173692884</v>
      </c>
      <c r="G22">
        <f t="shared" si="1"/>
        <v>7.5672907400847649</v>
      </c>
      <c r="H22">
        <f t="shared" si="2"/>
        <v>0.51754459560055621</v>
      </c>
      <c r="I22">
        <f t="shared" si="3"/>
        <v>0.65053983491523526</v>
      </c>
      <c r="N22" s="4"/>
      <c r="Q22" s="4"/>
      <c r="R22" s="4"/>
      <c r="S22" s="4"/>
      <c r="T22" s="4"/>
      <c r="U22" s="4"/>
      <c r="V22" s="4"/>
      <c r="W22" s="4"/>
      <c r="X22" s="4"/>
      <c r="Y22" s="4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x14ac:dyDescent="0.2">
      <c r="A23" s="1" t="s">
        <v>82</v>
      </c>
      <c r="B23">
        <v>4.8259292110706706</v>
      </c>
      <c r="C23">
        <v>7.2881867715238968</v>
      </c>
      <c r="D23" s="2">
        <v>6.285140363</v>
      </c>
      <c r="E23">
        <v>8.6346668557770734</v>
      </c>
      <c r="F23">
        <f t="shared" si="0"/>
        <v>6.0570579912972837</v>
      </c>
      <c r="G23">
        <f t="shared" si="1"/>
        <v>7.4599036093885367</v>
      </c>
      <c r="H23">
        <f t="shared" si="2"/>
        <v>1.2311287802266146</v>
      </c>
      <c r="I23">
        <f t="shared" si="3"/>
        <v>1.1747632463885358</v>
      </c>
      <c r="N23" s="4"/>
      <c r="Q23" s="4"/>
      <c r="R23" s="4"/>
      <c r="S23" s="4"/>
      <c r="T23" s="4"/>
      <c r="U23" s="4"/>
      <c r="V23" s="4"/>
      <c r="W23" s="4"/>
      <c r="X23" s="4"/>
      <c r="Y23" s="4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x14ac:dyDescent="0.2">
      <c r="A24" s="1" t="s">
        <v>464</v>
      </c>
      <c r="B24">
        <v>2.3782696177062372</v>
      </c>
      <c r="C24">
        <v>1.7601547388781431</v>
      </c>
      <c r="D24" s="2">
        <v>7.3064066849999998</v>
      </c>
      <c r="E24">
        <v>7.5025906735751295</v>
      </c>
      <c r="F24">
        <f t="shared" si="0"/>
        <v>2.0692121782921902</v>
      </c>
      <c r="G24">
        <f t="shared" si="1"/>
        <v>7.4044986792875651</v>
      </c>
      <c r="H24">
        <f t="shared" si="2"/>
        <v>0.30905743941404679</v>
      </c>
      <c r="I24">
        <f t="shared" si="3"/>
        <v>9.8091994287564876E-2</v>
      </c>
      <c r="N24" s="4"/>
      <c r="Q24" s="4"/>
      <c r="R24" s="4"/>
      <c r="S24" s="4"/>
      <c r="T24" s="4"/>
      <c r="U24" s="4"/>
      <c r="V24" s="4"/>
      <c r="W24" s="4"/>
      <c r="X24" s="4"/>
      <c r="Y24" s="4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x14ac:dyDescent="0.2">
      <c r="A25" s="1" t="s">
        <v>59</v>
      </c>
      <c r="B25">
        <v>2.9435244726349556</v>
      </c>
      <c r="C25">
        <v>6.3945449524511968</v>
      </c>
      <c r="D25" s="2">
        <v>6.5470779869999998</v>
      </c>
      <c r="E25">
        <v>8.1288067944748228</v>
      </c>
      <c r="F25">
        <f t="shared" si="0"/>
        <v>4.669034712543076</v>
      </c>
      <c r="G25">
        <f t="shared" si="1"/>
        <v>7.3379423907374113</v>
      </c>
      <c r="H25">
        <f t="shared" si="2"/>
        <v>1.7255102399081212</v>
      </c>
      <c r="I25">
        <f t="shared" si="3"/>
        <v>0.7908644037374134</v>
      </c>
      <c r="N25" s="4"/>
      <c r="Q25" s="4"/>
      <c r="R25" s="4"/>
      <c r="S25" s="4"/>
      <c r="T25" s="4"/>
      <c r="U25" s="4"/>
      <c r="V25" s="4"/>
      <c r="W25" s="4"/>
      <c r="X25" s="4"/>
      <c r="Y25" s="4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x14ac:dyDescent="0.2">
      <c r="A26" s="1" t="s">
        <v>99</v>
      </c>
      <c r="B26">
        <v>4.8277433214542516</v>
      </c>
      <c r="C26">
        <v>7.8094599770202997</v>
      </c>
      <c r="D26" s="2">
        <v>6.3672918090000001</v>
      </c>
      <c r="E26">
        <v>7.7328659189815125</v>
      </c>
      <c r="F26">
        <f t="shared" si="0"/>
        <v>6.3186016492372756</v>
      </c>
      <c r="G26">
        <f t="shared" si="1"/>
        <v>7.0500788639907563</v>
      </c>
      <c r="H26">
        <f t="shared" si="2"/>
        <v>1.490858327783023</v>
      </c>
      <c r="I26">
        <f t="shared" si="3"/>
        <v>0.6827870549907562</v>
      </c>
      <c r="N26" s="4"/>
      <c r="Q26" s="4"/>
      <c r="R26" s="4"/>
      <c r="S26" s="4"/>
      <c r="T26" s="4"/>
      <c r="U26" s="4"/>
      <c r="V26" s="4"/>
      <c r="W26" s="4"/>
      <c r="X26" s="4"/>
      <c r="Y26" s="4"/>
      <c r="Z26" s="6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x14ac:dyDescent="0.2">
      <c r="A27" s="1" t="s">
        <v>100</v>
      </c>
      <c r="B27">
        <v>5.5583112778163821</v>
      </c>
      <c r="C27">
        <v>4.668377314778275</v>
      </c>
      <c r="D27" s="2">
        <v>6.617806066</v>
      </c>
      <c r="E27">
        <v>7.3829487155327955</v>
      </c>
      <c r="F27">
        <f t="shared" si="0"/>
        <v>5.1133442962973286</v>
      </c>
      <c r="G27">
        <f t="shared" si="1"/>
        <v>7.0003773907663973</v>
      </c>
      <c r="H27">
        <f t="shared" si="2"/>
        <v>0.44496698151905351</v>
      </c>
      <c r="I27">
        <f t="shared" si="3"/>
        <v>0.38257132476639771</v>
      </c>
      <c r="N27" s="4"/>
      <c r="Q27" s="4"/>
      <c r="R27" s="4"/>
      <c r="S27" s="4"/>
      <c r="T27" s="4"/>
      <c r="U27" s="4"/>
      <c r="V27" s="4"/>
      <c r="W27" s="4"/>
      <c r="X27" s="4"/>
      <c r="Y27" s="4"/>
      <c r="Z27" s="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x14ac:dyDescent="0.2">
      <c r="A28" s="1" t="s">
        <v>133</v>
      </c>
      <c r="B28">
        <v>1.9274842706913342</v>
      </c>
      <c r="C28">
        <v>3.2598530877187688</v>
      </c>
      <c r="D28" s="2">
        <v>7.1649519469999996</v>
      </c>
      <c r="E28">
        <v>6.7465105482068495</v>
      </c>
      <c r="F28">
        <f t="shared" si="0"/>
        <v>2.5936686792050514</v>
      </c>
      <c r="G28">
        <f t="shared" si="1"/>
        <v>6.9557312476034241</v>
      </c>
      <c r="H28">
        <f t="shared" si="2"/>
        <v>0.66618440851371774</v>
      </c>
      <c r="I28">
        <f t="shared" si="3"/>
        <v>0.20922069939657503</v>
      </c>
      <c r="N28" s="4"/>
      <c r="Q28" s="4"/>
      <c r="R28" s="4"/>
      <c r="S28" s="4"/>
      <c r="T28" s="4"/>
      <c r="U28" s="4"/>
      <c r="V28" s="4"/>
      <c r="W28" s="4"/>
      <c r="X28" s="4"/>
      <c r="Y28" s="4"/>
      <c r="Z28" s="6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x14ac:dyDescent="0.2">
      <c r="A29" s="1" t="s">
        <v>566</v>
      </c>
      <c r="B29">
        <v>1.6342342342342342</v>
      </c>
      <c r="C29">
        <v>2.4125475285171105</v>
      </c>
      <c r="D29" s="2">
        <v>7.1586402270000002</v>
      </c>
      <c r="E29">
        <v>6.4910394265232974</v>
      </c>
      <c r="F29">
        <f t="shared" si="0"/>
        <v>2.0233908813756725</v>
      </c>
      <c r="G29">
        <f t="shared" si="1"/>
        <v>6.8248398267616484</v>
      </c>
      <c r="H29">
        <f t="shared" si="2"/>
        <v>0.38915664714143738</v>
      </c>
      <c r="I29">
        <f t="shared" si="3"/>
        <v>0.33380040023835145</v>
      </c>
      <c r="N29" s="4"/>
      <c r="Q29" s="4"/>
      <c r="R29" s="4"/>
      <c r="S29" s="4"/>
      <c r="T29" s="4"/>
      <c r="U29" s="4"/>
      <c r="V29" s="4"/>
      <c r="W29" s="4"/>
      <c r="X29" s="4"/>
      <c r="Y29" s="4"/>
      <c r="Z29" s="6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x14ac:dyDescent="0.2">
      <c r="A30" s="1" t="s">
        <v>302</v>
      </c>
      <c r="B30">
        <v>4.1450656167979005</v>
      </c>
      <c r="C30">
        <v>4.7121416125455404</v>
      </c>
      <c r="D30" s="2">
        <v>7.4857547049999997</v>
      </c>
      <c r="E30">
        <v>6.0947143598546845</v>
      </c>
      <c r="F30">
        <f t="shared" si="0"/>
        <v>4.4286036146717205</v>
      </c>
      <c r="G30">
        <f t="shared" si="1"/>
        <v>6.7902345324273421</v>
      </c>
      <c r="H30">
        <f t="shared" si="2"/>
        <v>0.28353799787381989</v>
      </c>
      <c r="I30">
        <f t="shared" si="3"/>
        <v>0.6955201725726553</v>
      </c>
      <c r="N30" s="4"/>
      <c r="Q30" s="4"/>
      <c r="R30" s="4"/>
      <c r="S30" s="4"/>
      <c r="T30" s="4"/>
      <c r="U30" s="4"/>
      <c r="V30" s="4"/>
      <c r="W30" s="4"/>
      <c r="X30" s="4"/>
      <c r="Y30" s="4"/>
      <c r="Z30" s="6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x14ac:dyDescent="0.2">
      <c r="A31" s="1" t="s">
        <v>513</v>
      </c>
      <c r="B31">
        <v>2.9074074074074074</v>
      </c>
      <c r="C31">
        <v>4.2351353123770386</v>
      </c>
      <c r="D31" s="2">
        <v>7.0825786490000002</v>
      </c>
      <c r="E31">
        <v>6.3968155566152705</v>
      </c>
      <c r="F31">
        <f t="shared" si="0"/>
        <v>3.571271359892223</v>
      </c>
      <c r="G31">
        <f t="shared" si="1"/>
        <v>6.7396971028076358</v>
      </c>
      <c r="H31">
        <f t="shared" si="2"/>
        <v>0.66386395248481611</v>
      </c>
      <c r="I31">
        <f t="shared" si="3"/>
        <v>0.34288154619236488</v>
      </c>
      <c r="N31" s="4"/>
      <c r="Q31" s="4"/>
      <c r="R31" s="4"/>
      <c r="S31" s="4"/>
      <c r="T31" s="4"/>
      <c r="U31" s="4"/>
      <c r="V31" s="4"/>
      <c r="W31" s="4"/>
      <c r="X31" s="4"/>
      <c r="Y31" s="4"/>
      <c r="Z31" s="6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x14ac:dyDescent="0.2">
      <c r="A32" s="1" t="s">
        <v>29</v>
      </c>
      <c r="B32">
        <v>1.7455112311079781</v>
      </c>
      <c r="C32">
        <v>2.6479719155775494</v>
      </c>
      <c r="D32" s="2">
        <v>6.8436484359999996</v>
      </c>
      <c r="E32">
        <v>6.5805150527233423</v>
      </c>
      <c r="F32">
        <f t="shared" si="0"/>
        <v>2.1967415733427638</v>
      </c>
      <c r="G32">
        <f t="shared" si="1"/>
        <v>6.7120817443616705</v>
      </c>
      <c r="H32">
        <f t="shared" si="2"/>
        <v>0.4512303422347852</v>
      </c>
      <c r="I32">
        <f t="shared" si="3"/>
        <v>0.13156669163832868</v>
      </c>
      <c r="N32" s="4"/>
      <c r="Q32" s="4"/>
      <c r="R32" s="4"/>
      <c r="S32" s="4"/>
      <c r="T32" s="4"/>
      <c r="U32" s="4"/>
      <c r="V32" s="4"/>
      <c r="W32" s="4"/>
      <c r="X32" s="4"/>
      <c r="Y32" s="4"/>
      <c r="Z32" s="6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x14ac:dyDescent="0.2">
      <c r="A33" s="1" t="s">
        <v>37</v>
      </c>
      <c r="B33">
        <v>5.0902588647184777</v>
      </c>
      <c r="C33">
        <v>6.5405396677775194</v>
      </c>
      <c r="D33" s="2">
        <v>6.8755324680000003</v>
      </c>
      <c r="E33">
        <v>6.3812491820066723</v>
      </c>
      <c r="F33">
        <f t="shared" si="0"/>
        <v>5.815399266247999</v>
      </c>
      <c r="G33">
        <f t="shared" si="1"/>
        <v>6.6283908250033363</v>
      </c>
      <c r="H33">
        <f t="shared" si="2"/>
        <v>0.7251404015295192</v>
      </c>
      <c r="I33">
        <f t="shared" si="3"/>
        <v>0.24714164299666394</v>
      </c>
      <c r="N33" s="4"/>
      <c r="Q33" s="4"/>
      <c r="R33" s="4"/>
      <c r="S33" s="4"/>
      <c r="T33" s="4"/>
      <c r="U33" s="4"/>
      <c r="V33" s="4"/>
      <c r="W33" s="4"/>
      <c r="X33" s="4"/>
      <c r="Y33" s="4"/>
      <c r="Z33" s="6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x14ac:dyDescent="0.2">
      <c r="A34" s="1" t="s">
        <v>6</v>
      </c>
      <c r="B34">
        <v>2.3568349368986632</v>
      </c>
      <c r="C34">
        <v>3.0146602411141785</v>
      </c>
      <c r="D34" s="2">
        <v>5.6567781339999996</v>
      </c>
      <c r="E34">
        <v>7.5593786733837103</v>
      </c>
      <c r="F34">
        <f t="shared" ref="F34:F65" si="4">AVERAGE(B34,C34)</f>
        <v>2.6857475890064206</v>
      </c>
      <c r="G34">
        <f t="shared" si="1"/>
        <v>6.608078403691855</v>
      </c>
      <c r="H34">
        <f t="shared" si="2"/>
        <v>0.32891265210775961</v>
      </c>
      <c r="I34">
        <f t="shared" si="3"/>
        <v>0.95130026969185544</v>
      </c>
      <c r="N34" s="4"/>
      <c r="Q34" s="4"/>
      <c r="R34" s="4"/>
      <c r="S34" s="4"/>
      <c r="T34" s="4"/>
      <c r="U34" s="4"/>
      <c r="V34" s="4"/>
      <c r="W34" s="4"/>
      <c r="X34" s="4"/>
      <c r="Y34" s="4"/>
      <c r="Z34" s="6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x14ac:dyDescent="0.2">
      <c r="A35" s="1" t="s">
        <v>10</v>
      </c>
      <c r="B35">
        <v>2.2012418512209728</v>
      </c>
      <c r="C35">
        <v>2.7560177135655279</v>
      </c>
      <c r="D35" s="2">
        <v>6.6267904900000003</v>
      </c>
      <c r="E35">
        <v>6.4727258947607007</v>
      </c>
      <c r="F35">
        <f t="shared" si="4"/>
        <v>2.4786297823932504</v>
      </c>
      <c r="G35">
        <f t="shared" si="1"/>
        <v>6.5497581923803505</v>
      </c>
      <c r="H35">
        <f t="shared" si="2"/>
        <v>0.27738793117227656</v>
      </c>
      <c r="I35">
        <f t="shared" si="3"/>
        <v>7.7032297619649789E-2</v>
      </c>
      <c r="N35" s="4"/>
      <c r="Q35" s="4"/>
      <c r="R35" s="4"/>
      <c r="S35" s="4"/>
      <c r="T35" s="4"/>
      <c r="U35" s="4"/>
      <c r="V35" s="4"/>
      <c r="W35" s="4"/>
      <c r="X35" s="4"/>
      <c r="Y35" s="4"/>
      <c r="Z35" s="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x14ac:dyDescent="0.2">
      <c r="A36" s="1" t="s">
        <v>48</v>
      </c>
      <c r="B36">
        <v>1.2636602601099891</v>
      </c>
      <c r="C36">
        <v>1.8707984816505976</v>
      </c>
      <c r="D36" s="2">
        <v>5.0444742810000003</v>
      </c>
      <c r="E36">
        <v>7.8910577562881103</v>
      </c>
      <c r="F36">
        <f t="shared" si="4"/>
        <v>1.5672293708802933</v>
      </c>
      <c r="G36">
        <f t="shared" si="1"/>
        <v>6.4677660186440553</v>
      </c>
      <c r="H36">
        <f t="shared" si="2"/>
        <v>0.30356911077030424</v>
      </c>
      <c r="I36">
        <f t="shared" si="3"/>
        <v>1.4232917376440546</v>
      </c>
      <c r="N36" s="4"/>
      <c r="Q36" s="4"/>
      <c r="R36" s="4"/>
      <c r="S36" s="4"/>
      <c r="T36" s="4"/>
      <c r="U36" s="4"/>
      <c r="V36" s="4"/>
      <c r="W36" s="4"/>
      <c r="X36" s="4"/>
      <c r="Y36" s="4"/>
      <c r="Z36" s="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x14ac:dyDescent="0.2">
      <c r="A37" s="1" t="s">
        <v>0</v>
      </c>
      <c r="B37">
        <v>4.10702755080231</v>
      </c>
      <c r="C37">
        <v>5.3200571201371947</v>
      </c>
      <c r="D37" s="2">
        <v>6.0200229600000004</v>
      </c>
      <c r="E37">
        <v>6.9149638380219729</v>
      </c>
      <c r="F37">
        <f t="shared" si="4"/>
        <v>4.7135423354697519</v>
      </c>
      <c r="G37">
        <f t="shared" si="1"/>
        <v>6.4674933990109871</v>
      </c>
      <c r="H37">
        <f t="shared" si="2"/>
        <v>0.60651478466744613</v>
      </c>
      <c r="I37">
        <f t="shared" si="3"/>
        <v>0.44747043901098621</v>
      </c>
      <c r="N37" s="4"/>
      <c r="Q37" s="4"/>
      <c r="R37" s="4"/>
      <c r="S37" s="4"/>
      <c r="T37" s="4"/>
      <c r="U37" s="4"/>
      <c r="V37" s="4"/>
      <c r="W37" s="4"/>
      <c r="X37" s="4"/>
      <c r="Y37" s="4"/>
      <c r="Z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x14ac:dyDescent="0.2">
      <c r="A38" s="1" t="s">
        <v>60</v>
      </c>
      <c r="B38">
        <v>1.8787328323749319</v>
      </c>
      <c r="C38">
        <v>3.2916070197423331</v>
      </c>
      <c r="D38" s="2">
        <v>5.8006788020000002</v>
      </c>
      <c r="E38">
        <v>5.8246166564734105</v>
      </c>
      <c r="F38">
        <f t="shared" si="4"/>
        <v>2.5851699260586325</v>
      </c>
      <c r="G38">
        <f t="shared" si="1"/>
        <v>5.8126477292367049</v>
      </c>
      <c r="H38">
        <f t="shared" si="2"/>
        <v>0.70643709368370011</v>
      </c>
      <c r="I38">
        <f t="shared" si="3"/>
        <v>1.1968927236705174E-2</v>
      </c>
      <c r="N38" s="4"/>
      <c r="Q38" s="4"/>
      <c r="R38" s="4"/>
      <c r="S38" s="4"/>
      <c r="T38" s="4"/>
      <c r="U38" s="4"/>
      <c r="V38" s="4"/>
      <c r="W38" s="4"/>
      <c r="X38" s="4"/>
      <c r="Y38" s="4"/>
      <c r="Z38" s="6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x14ac:dyDescent="0.2">
      <c r="A39" s="1" t="s">
        <v>69</v>
      </c>
      <c r="B39">
        <v>2.004244551346305</v>
      </c>
      <c r="C39">
        <v>3.928938630586881</v>
      </c>
      <c r="D39" s="2">
        <v>5.7803412359999999</v>
      </c>
      <c r="E39">
        <v>5.8040783358145616</v>
      </c>
      <c r="F39">
        <f t="shared" si="4"/>
        <v>2.9665915909665932</v>
      </c>
      <c r="G39">
        <f t="shared" si="1"/>
        <v>5.7922097859072803</v>
      </c>
      <c r="H39">
        <f t="shared" si="2"/>
        <v>0.96234703962028634</v>
      </c>
      <c r="I39">
        <f t="shared" si="3"/>
        <v>1.186854990728081E-2</v>
      </c>
      <c r="N39" s="4"/>
      <c r="Q39" s="4"/>
      <c r="R39" s="4"/>
      <c r="S39" s="4"/>
      <c r="T39" s="4"/>
      <c r="U39" s="4"/>
      <c r="V39" s="4"/>
      <c r="W39" s="4"/>
      <c r="X39" s="4"/>
      <c r="Y39" s="4"/>
      <c r="Z39" s="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x14ac:dyDescent="0.2">
      <c r="A40" s="1" t="s">
        <v>137</v>
      </c>
      <c r="B40">
        <v>1.2243897282690719</v>
      </c>
      <c r="C40">
        <v>1.4066432904691226</v>
      </c>
      <c r="D40" s="2">
        <v>5.4487744899999999</v>
      </c>
      <c r="E40">
        <v>6.0760509781084115</v>
      </c>
      <c r="F40">
        <f t="shared" si="4"/>
        <v>1.3155165093690973</v>
      </c>
      <c r="G40">
        <f t="shared" si="1"/>
        <v>5.7624127340542053</v>
      </c>
      <c r="H40">
        <f t="shared" si="2"/>
        <v>9.1126781100025353E-2</v>
      </c>
      <c r="I40">
        <f t="shared" si="3"/>
        <v>0.31363824405420582</v>
      </c>
      <c r="N40" s="4"/>
      <c r="Q40" s="4"/>
      <c r="R40" s="4"/>
      <c r="S40" s="4"/>
      <c r="T40" s="4"/>
      <c r="U40" s="4"/>
      <c r="V40" s="4"/>
      <c r="W40" s="4"/>
      <c r="X40" s="4"/>
      <c r="Y40" s="4"/>
      <c r="Z40" s="6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x14ac:dyDescent="0.2">
      <c r="A41" s="1" t="s">
        <v>426</v>
      </c>
      <c r="B41">
        <v>3.5887850467289719</v>
      </c>
      <c r="C41">
        <v>5.6183574879227054</v>
      </c>
      <c r="D41" s="2">
        <v>5.4848484849999997</v>
      </c>
      <c r="E41">
        <v>5.9146919431279619</v>
      </c>
      <c r="F41">
        <f t="shared" si="4"/>
        <v>4.6035712673258384</v>
      </c>
      <c r="G41">
        <f t="shared" si="1"/>
        <v>5.6997702140639808</v>
      </c>
      <c r="H41">
        <f t="shared" si="2"/>
        <v>1.014786220596867</v>
      </c>
      <c r="I41">
        <f t="shared" si="3"/>
        <v>0.21492172906398108</v>
      </c>
      <c r="N41" s="4"/>
      <c r="Q41" s="4"/>
      <c r="R41" s="4"/>
      <c r="S41" s="4"/>
      <c r="T41" s="4"/>
      <c r="U41" s="4"/>
      <c r="V41" s="4"/>
      <c r="W41" s="4"/>
      <c r="X41" s="4"/>
      <c r="Y41" s="4"/>
      <c r="Z41" s="6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x14ac:dyDescent="0.2">
      <c r="A42" s="1" t="s">
        <v>602</v>
      </c>
      <c r="B42">
        <v>0.26865671641791045</v>
      </c>
      <c r="C42">
        <v>0</v>
      </c>
      <c r="D42" s="2">
        <v>6.2222222220000001</v>
      </c>
      <c r="E42">
        <v>5.1300448430493271</v>
      </c>
      <c r="F42">
        <f t="shared" si="4"/>
        <v>0.13432835820895522</v>
      </c>
      <c r="G42">
        <f t="shared" si="1"/>
        <v>5.6761335325246636</v>
      </c>
      <c r="H42">
        <f t="shared" si="2"/>
        <v>0.13432835820895522</v>
      </c>
      <c r="I42">
        <f t="shared" si="3"/>
        <v>0.5460886894753364</v>
      </c>
      <c r="N42" s="4"/>
      <c r="Q42" s="4"/>
      <c r="R42" s="4"/>
      <c r="S42" s="4"/>
      <c r="T42" s="4"/>
      <c r="U42" s="4"/>
      <c r="V42" s="4"/>
      <c r="W42" s="4"/>
      <c r="X42" s="4"/>
      <c r="Y42" s="4"/>
      <c r="Z42" s="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x14ac:dyDescent="0.2">
      <c r="A43" s="1" t="s">
        <v>32</v>
      </c>
      <c r="B43">
        <v>7.0001567260666135</v>
      </c>
      <c r="C43">
        <v>6.9572848858095968</v>
      </c>
      <c r="D43" s="2">
        <v>5.0427653269999997</v>
      </c>
      <c r="E43">
        <v>6.2840757027557004</v>
      </c>
      <c r="F43">
        <f t="shared" si="4"/>
        <v>6.9787208059381047</v>
      </c>
      <c r="G43">
        <f t="shared" si="1"/>
        <v>5.66342051487785</v>
      </c>
      <c r="H43">
        <f t="shared" si="2"/>
        <v>2.1435920128508368E-2</v>
      </c>
      <c r="I43">
        <f t="shared" si="3"/>
        <v>0.6206551878778509</v>
      </c>
      <c r="N43" s="4"/>
      <c r="Q43" s="4"/>
      <c r="R43" s="4"/>
      <c r="S43" s="4"/>
      <c r="T43" s="4"/>
      <c r="U43" s="4"/>
      <c r="V43" s="4"/>
      <c r="W43" s="4"/>
      <c r="X43" s="4"/>
      <c r="Y43" s="4"/>
      <c r="Z43" s="6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x14ac:dyDescent="0.2">
      <c r="A44" s="1" t="s">
        <v>54</v>
      </c>
      <c r="B44">
        <v>1.3137759880127364</v>
      </c>
      <c r="C44">
        <v>1.6681261343012705</v>
      </c>
      <c r="D44" s="2">
        <v>4.6805536439999997</v>
      </c>
      <c r="E44">
        <v>6.5920258427971028</v>
      </c>
      <c r="F44">
        <f t="shared" si="4"/>
        <v>1.4909510611570034</v>
      </c>
      <c r="G44">
        <f t="shared" si="1"/>
        <v>5.6362897433985513</v>
      </c>
      <c r="H44">
        <f t="shared" si="2"/>
        <v>0.1771750731442672</v>
      </c>
      <c r="I44">
        <f t="shared" si="3"/>
        <v>0.95573609939855153</v>
      </c>
      <c r="N44" s="4"/>
      <c r="Q44" s="4"/>
      <c r="R44" s="4"/>
      <c r="S44" s="4"/>
      <c r="T44" s="4"/>
      <c r="U44" s="4"/>
      <c r="V44" s="4"/>
      <c r="W44" s="4"/>
      <c r="X44" s="4"/>
      <c r="Y44" s="4"/>
      <c r="Z44" s="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x14ac:dyDescent="0.2">
      <c r="A45" s="1" t="s">
        <v>511</v>
      </c>
      <c r="B45">
        <v>2.0404040404040402</v>
      </c>
      <c r="C45">
        <v>2.6216216216216219</v>
      </c>
      <c r="D45" s="2">
        <v>4.474747475</v>
      </c>
      <c r="E45">
        <v>6.62</v>
      </c>
      <c r="F45">
        <f t="shared" si="4"/>
        <v>2.3310128310128313</v>
      </c>
      <c r="G45">
        <f t="shared" si="1"/>
        <v>5.5473737375000001</v>
      </c>
      <c r="H45">
        <f t="shared" si="2"/>
        <v>0.2906087906087898</v>
      </c>
      <c r="I45">
        <f t="shared" si="3"/>
        <v>1.0726262625000018</v>
      </c>
      <c r="N45" s="4"/>
      <c r="Q45" s="4"/>
      <c r="R45" s="4"/>
      <c r="S45" s="4"/>
      <c r="T45" s="4"/>
      <c r="U45" s="4"/>
      <c r="V45" s="4"/>
      <c r="W45" s="4"/>
      <c r="X45" s="4"/>
      <c r="Y45" s="4"/>
      <c r="Z45" s="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x14ac:dyDescent="0.2">
      <c r="A46" s="1" t="s">
        <v>395</v>
      </c>
      <c r="B46">
        <v>4.6297711237308548</v>
      </c>
      <c r="C46">
        <v>4.0429797007464447</v>
      </c>
      <c r="D46" s="2">
        <v>6.0966521919999996</v>
      </c>
      <c r="E46">
        <v>4.8196675244771789</v>
      </c>
      <c r="F46">
        <f t="shared" si="4"/>
        <v>4.3363754122386498</v>
      </c>
      <c r="G46">
        <f t="shared" si="1"/>
        <v>5.4581598582385897</v>
      </c>
      <c r="H46">
        <f t="shared" si="2"/>
        <v>0.29339571149220495</v>
      </c>
      <c r="I46">
        <f t="shared" si="3"/>
        <v>0.6384923337614048</v>
      </c>
      <c r="N46" s="4"/>
      <c r="Q46" s="4"/>
      <c r="R46" s="4"/>
      <c r="S46" s="4"/>
      <c r="T46" s="4"/>
      <c r="U46" s="4"/>
      <c r="V46" s="4"/>
      <c r="W46" s="4"/>
      <c r="X46" s="4"/>
      <c r="Y46" s="4"/>
      <c r="Z46" s="6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x14ac:dyDescent="0.2">
      <c r="A47" s="1" t="s">
        <v>479</v>
      </c>
      <c r="B47">
        <v>0.35557038025350229</v>
      </c>
      <c r="C47">
        <v>6.6498881431767334</v>
      </c>
      <c r="D47" s="2">
        <v>8.9078651690000008</v>
      </c>
      <c r="E47">
        <v>1.6789994788952578</v>
      </c>
      <c r="F47">
        <f t="shared" si="4"/>
        <v>3.502729261715118</v>
      </c>
      <c r="G47">
        <f t="shared" si="1"/>
        <v>5.2934323239476289</v>
      </c>
      <c r="H47">
        <f t="shared" si="2"/>
        <v>3.1471588814616149</v>
      </c>
      <c r="I47">
        <f t="shared" si="3"/>
        <v>3.6144328450523724</v>
      </c>
      <c r="N47" s="4"/>
      <c r="Q47" s="4"/>
      <c r="R47" s="4"/>
      <c r="S47" s="4"/>
      <c r="T47" s="4"/>
      <c r="U47" s="4"/>
      <c r="V47" s="4"/>
      <c r="W47" s="4"/>
      <c r="X47" s="4"/>
      <c r="Y47" s="4"/>
      <c r="Z47" s="6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x14ac:dyDescent="0.2">
      <c r="A48" s="1" t="s">
        <v>422</v>
      </c>
      <c r="B48">
        <v>2.7162123578710471</v>
      </c>
      <c r="C48">
        <v>6.9991771685938247</v>
      </c>
      <c r="D48" s="2">
        <v>5.2655611039999997</v>
      </c>
      <c r="E48">
        <v>5.0252421448542135</v>
      </c>
      <c r="F48">
        <f t="shared" si="4"/>
        <v>4.8576947632324359</v>
      </c>
      <c r="G48">
        <f t="shared" si="1"/>
        <v>5.145401624427107</v>
      </c>
      <c r="H48">
        <f t="shared" si="2"/>
        <v>2.1414824053613888</v>
      </c>
      <c r="I48">
        <f t="shared" si="3"/>
        <v>0.12015947957289308</v>
      </c>
      <c r="N48" s="4"/>
      <c r="Q48" s="4"/>
      <c r="R48" s="4"/>
      <c r="S48" s="4"/>
      <c r="T48" s="4"/>
      <c r="U48" s="4"/>
      <c r="V48" s="4"/>
      <c r="W48" s="4"/>
      <c r="X48" s="4"/>
      <c r="Y48" s="4"/>
      <c r="Z48" s="6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x14ac:dyDescent="0.2">
      <c r="A49" s="1" t="s">
        <v>1</v>
      </c>
      <c r="B49">
        <v>2.0838965303333472</v>
      </c>
      <c r="C49">
        <v>1.9865388113614511</v>
      </c>
      <c r="D49" s="2">
        <v>4.6413975550000002</v>
      </c>
      <c r="E49">
        <v>5.4508306081957008</v>
      </c>
      <c r="F49">
        <f t="shared" si="4"/>
        <v>2.0352176708473992</v>
      </c>
      <c r="G49">
        <f t="shared" si="1"/>
        <v>5.0461140815978505</v>
      </c>
      <c r="H49">
        <f t="shared" si="2"/>
        <v>4.8678859485948078E-2</v>
      </c>
      <c r="I49">
        <f t="shared" si="3"/>
        <v>0.40471652659785023</v>
      </c>
      <c r="N49" s="4"/>
      <c r="Q49" s="4"/>
      <c r="R49" s="4"/>
      <c r="S49" s="4"/>
      <c r="T49" s="4"/>
      <c r="U49" s="4"/>
      <c r="V49" s="4"/>
      <c r="W49" s="4"/>
      <c r="X49" s="4"/>
      <c r="Y49" s="4"/>
      <c r="Z49" s="6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x14ac:dyDescent="0.2">
      <c r="A50" s="1" t="s">
        <v>427</v>
      </c>
      <c r="B50">
        <v>1.7434402332361516</v>
      </c>
      <c r="C50">
        <v>2.4769647696476969</v>
      </c>
      <c r="D50" s="2">
        <v>4.917981073</v>
      </c>
      <c r="E50">
        <v>4.9222222222222225</v>
      </c>
      <c r="F50">
        <f t="shared" si="4"/>
        <v>2.1102025014419241</v>
      </c>
      <c r="G50">
        <f t="shared" si="1"/>
        <v>4.9201016476111112</v>
      </c>
      <c r="H50">
        <f t="shared" si="2"/>
        <v>0.36676226820577329</v>
      </c>
      <c r="I50">
        <f t="shared" si="3"/>
        <v>2.1205746111112589E-3</v>
      </c>
      <c r="N50" s="4"/>
      <c r="Q50" s="4"/>
      <c r="R50" s="4"/>
      <c r="S50" s="4"/>
      <c r="T50" s="4"/>
      <c r="U50" s="4"/>
      <c r="V50" s="4"/>
      <c r="W50" s="4"/>
      <c r="X50" s="4"/>
      <c r="Y50" s="4"/>
      <c r="Z50" s="6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x14ac:dyDescent="0.2">
      <c r="A51" s="1" t="s">
        <v>376</v>
      </c>
      <c r="B51">
        <v>3.8751170089752769</v>
      </c>
      <c r="C51">
        <v>3.102680652680653</v>
      </c>
      <c r="D51" s="2">
        <v>4.9080610399999998</v>
      </c>
      <c r="E51">
        <v>4.672941590429275</v>
      </c>
      <c r="F51">
        <f t="shared" si="4"/>
        <v>3.4888988308279649</v>
      </c>
      <c r="G51">
        <f t="shared" si="1"/>
        <v>4.7905013152146374</v>
      </c>
      <c r="H51">
        <f t="shared" si="2"/>
        <v>0.38621817814731191</v>
      </c>
      <c r="I51">
        <f t="shared" si="3"/>
        <v>0.11755972478536235</v>
      </c>
      <c r="N51" s="4"/>
      <c r="Q51" s="4"/>
      <c r="R51" s="4"/>
      <c r="S51" s="4"/>
      <c r="T51" s="4"/>
      <c r="U51" s="4"/>
      <c r="V51" s="4"/>
      <c r="W51" s="4"/>
      <c r="X51" s="4"/>
      <c r="Y51" s="4"/>
      <c r="Z51" s="6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x14ac:dyDescent="0.2">
      <c r="A52" s="1" t="s">
        <v>62</v>
      </c>
      <c r="B52">
        <v>1.750146421175538</v>
      </c>
      <c r="C52">
        <v>1.430720367626187</v>
      </c>
      <c r="D52" s="2">
        <v>4.6839175070000003</v>
      </c>
      <c r="E52">
        <v>4.7194412554619625</v>
      </c>
      <c r="F52">
        <f t="shared" si="4"/>
        <v>1.5904333944008626</v>
      </c>
      <c r="G52">
        <f t="shared" si="1"/>
        <v>4.7016793812309814</v>
      </c>
      <c r="H52">
        <f t="shared" si="2"/>
        <v>0.15971302677467544</v>
      </c>
      <c r="I52">
        <f t="shared" si="3"/>
        <v>1.7761874230981078E-2</v>
      </c>
      <c r="N52" s="4"/>
      <c r="Q52" s="4"/>
      <c r="R52" s="4"/>
      <c r="S52" s="4"/>
      <c r="T52" s="4"/>
      <c r="U52" s="4"/>
      <c r="V52" s="4"/>
      <c r="W52" s="4"/>
      <c r="X52" s="4"/>
      <c r="Y52" s="4"/>
      <c r="Z52" s="6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x14ac:dyDescent="0.2">
      <c r="A53" s="1" t="s">
        <v>284</v>
      </c>
      <c r="B53">
        <v>4.2770049461225934</v>
      </c>
      <c r="C53">
        <v>10.126081781003448</v>
      </c>
      <c r="D53" s="2">
        <v>5.9246241419999999</v>
      </c>
      <c r="E53">
        <v>3.0203392518761527</v>
      </c>
      <c r="F53">
        <f t="shared" si="4"/>
        <v>7.2015433635630206</v>
      </c>
      <c r="G53">
        <f t="shared" si="1"/>
        <v>4.4724816969380763</v>
      </c>
      <c r="H53">
        <f t="shared" si="2"/>
        <v>2.9245384174404276</v>
      </c>
      <c r="I53">
        <f t="shared" si="3"/>
        <v>1.4521424450619242</v>
      </c>
      <c r="N53" s="4"/>
      <c r="Q53" s="4"/>
      <c r="R53" s="4"/>
      <c r="S53" s="4"/>
      <c r="T53" s="4"/>
      <c r="U53" s="4"/>
      <c r="V53" s="4"/>
      <c r="W53" s="4"/>
      <c r="X53" s="4"/>
      <c r="Y53" s="4"/>
      <c r="Z53" s="6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x14ac:dyDescent="0.2">
      <c r="A54" s="1" t="s">
        <v>17</v>
      </c>
      <c r="B54">
        <v>1.4979192287420942</v>
      </c>
      <c r="C54">
        <v>1.6484929263885144</v>
      </c>
      <c r="D54" s="2">
        <v>4.8902826639999999</v>
      </c>
      <c r="E54">
        <v>3.9764984182578242</v>
      </c>
      <c r="F54">
        <f t="shared" si="4"/>
        <v>1.5732060775653043</v>
      </c>
      <c r="G54">
        <f t="shared" si="1"/>
        <v>4.4333905411289116</v>
      </c>
      <c r="H54">
        <f t="shared" si="2"/>
        <v>7.5286848823210115E-2</v>
      </c>
      <c r="I54">
        <f t="shared" si="3"/>
        <v>0.45689212287108949</v>
      </c>
      <c r="N54" s="4"/>
      <c r="Q54" s="4"/>
      <c r="R54" s="4"/>
      <c r="S54" s="4"/>
      <c r="T54" s="4"/>
      <c r="U54" s="4"/>
      <c r="V54" s="4"/>
      <c r="W54" s="4"/>
      <c r="X54" s="4"/>
      <c r="Y54" s="4"/>
      <c r="Z54" s="6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x14ac:dyDescent="0.2">
      <c r="A55" s="1" t="s">
        <v>280</v>
      </c>
      <c r="B55">
        <v>1.8412698412698412</v>
      </c>
      <c r="C55">
        <v>3.7115384615384617</v>
      </c>
      <c r="D55" s="2">
        <v>5.1666666670000003</v>
      </c>
      <c r="E55">
        <v>3.5408163265306123</v>
      </c>
      <c r="F55">
        <f t="shared" si="4"/>
        <v>2.7764041514041513</v>
      </c>
      <c r="G55">
        <f t="shared" si="1"/>
        <v>4.3537414967653065</v>
      </c>
      <c r="H55">
        <f t="shared" si="2"/>
        <v>0.93513431013431059</v>
      </c>
      <c r="I55">
        <f t="shared" si="3"/>
        <v>0.8129251702346928</v>
      </c>
      <c r="N55" s="4"/>
      <c r="Q55" s="4"/>
      <c r="R55" s="4"/>
      <c r="S55" s="4"/>
      <c r="T55" s="4"/>
      <c r="U55" s="4"/>
      <c r="V55" s="4"/>
      <c r="W55" s="4"/>
      <c r="X55" s="4"/>
      <c r="Y55" s="4"/>
      <c r="Z55" s="6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x14ac:dyDescent="0.2">
      <c r="A56" s="1" t="s">
        <v>303</v>
      </c>
      <c r="B56">
        <v>4.3891499342004341</v>
      </c>
      <c r="C56">
        <v>5.793040935672515</v>
      </c>
      <c r="D56" s="2">
        <v>4.1791451520000003</v>
      </c>
      <c r="E56">
        <v>4.3139112903225811</v>
      </c>
      <c r="F56">
        <f t="shared" si="4"/>
        <v>5.0910954349364745</v>
      </c>
      <c r="G56">
        <f t="shared" si="1"/>
        <v>4.2465282211612907</v>
      </c>
      <c r="H56">
        <f t="shared" si="2"/>
        <v>0.70194550073604267</v>
      </c>
      <c r="I56">
        <f t="shared" si="3"/>
        <v>6.7383069161290429E-2</v>
      </c>
      <c r="N56" s="4"/>
      <c r="Q56" s="4"/>
      <c r="R56" s="4"/>
      <c r="S56" s="4"/>
      <c r="T56" s="4"/>
      <c r="U56" s="4"/>
      <c r="V56" s="4"/>
      <c r="W56" s="4"/>
      <c r="X56" s="4"/>
      <c r="Y56" s="4"/>
      <c r="Z56" s="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x14ac:dyDescent="0.2">
      <c r="A57" s="1" t="s">
        <v>418</v>
      </c>
      <c r="B57">
        <v>1.7840909090909092</v>
      </c>
      <c r="C57">
        <v>3.198067632850242</v>
      </c>
      <c r="D57" s="2">
        <v>3.4336283189999999</v>
      </c>
      <c r="E57">
        <v>4.9371428571428577</v>
      </c>
      <c r="F57">
        <f t="shared" si="4"/>
        <v>2.4910792709705758</v>
      </c>
      <c r="G57">
        <f t="shared" si="1"/>
        <v>4.185385588071429</v>
      </c>
      <c r="H57">
        <f t="shared" si="2"/>
        <v>0.70698836187966529</v>
      </c>
      <c r="I57">
        <f t="shared" si="3"/>
        <v>0.75175726907142804</v>
      </c>
      <c r="N57" s="4"/>
      <c r="Q57" s="4"/>
      <c r="R57" s="4"/>
      <c r="S57" s="4"/>
      <c r="T57" s="4"/>
      <c r="U57" s="4"/>
      <c r="V57" s="4"/>
      <c r="W57" s="4"/>
      <c r="X57" s="4"/>
      <c r="Y57" s="4"/>
      <c r="Z57" s="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x14ac:dyDescent="0.2">
      <c r="A58" s="1" t="s">
        <v>13</v>
      </c>
      <c r="B58">
        <v>2.2934514843406766</v>
      </c>
      <c r="C58">
        <v>3.1102008753226347</v>
      </c>
      <c r="D58" s="2">
        <v>4.2220248209999998</v>
      </c>
      <c r="E58">
        <v>3.7816057347670249</v>
      </c>
      <c r="F58">
        <f t="shared" si="4"/>
        <v>2.7018261798316558</v>
      </c>
      <c r="G58">
        <f t="shared" si="1"/>
        <v>4.0018152778835123</v>
      </c>
      <c r="H58">
        <f t="shared" si="2"/>
        <v>0.40837469549097827</v>
      </c>
      <c r="I58">
        <f t="shared" si="3"/>
        <v>0.22020954311648741</v>
      </c>
      <c r="N58" s="4"/>
      <c r="Q58" s="4"/>
      <c r="R58" s="4"/>
      <c r="S58" s="4"/>
      <c r="T58" s="4"/>
      <c r="U58" s="4"/>
      <c r="V58" s="4"/>
      <c r="W58" s="4"/>
      <c r="X58" s="4"/>
      <c r="Y58" s="4"/>
      <c r="Z58" s="6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x14ac:dyDescent="0.2">
      <c r="A59" s="1" t="s">
        <v>64</v>
      </c>
      <c r="B59">
        <v>2.2871769968476672</v>
      </c>
      <c r="C59">
        <v>3.2041609133085407</v>
      </c>
      <c r="D59" s="2">
        <v>3.8419185279999999</v>
      </c>
      <c r="E59">
        <v>3.9866851252809914</v>
      </c>
      <c r="F59">
        <f t="shared" si="4"/>
        <v>2.7456689550781039</v>
      </c>
      <c r="G59">
        <f t="shared" si="1"/>
        <v>3.9143018266404956</v>
      </c>
      <c r="H59">
        <f t="shared" si="2"/>
        <v>0.45849195823043604</v>
      </c>
      <c r="I59">
        <f t="shared" si="3"/>
        <v>7.2383298640495738E-2</v>
      </c>
      <c r="N59" s="4"/>
      <c r="Q59" s="4"/>
      <c r="R59" s="4"/>
      <c r="S59" s="4"/>
      <c r="T59" s="4"/>
      <c r="U59" s="4"/>
      <c r="V59" s="4"/>
      <c r="W59" s="4"/>
      <c r="X59" s="4"/>
      <c r="Y59" s="4"/>
      <c r="Z59" s="6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x14ac:dyDescent="0.2">
      <c r="A60" s="1" t="s">
        <v>130</v>
      </c>
      <c r="B60">
        <v>1.0026051097376345</v>
      </c>
      <c r="C60">
        <v>1.0692652736770385</v>
      </c>
      <c r="D60" s="2">
        <v>3.623655925</v>
      </c>
      <c r="E60">
        <v>4.0330192367844857</v>
      </c>
      <c r="F60">
        <f t="shared" si="4"/>
        <v>1.0359351917073365</v>
      </c>
      <c r="G60">
        <f t="shared" si="1"/>
        <v>3.8283375808922431</v>
      </c>
      <c r="H60">
        <f t="shared" si="2"/>
        <v>3.3330081969701997E-2</v>
      </c>
      <c r="I60">
        <f t="shared" si="3"/>
        <v>0.20468165589224285</v>
      </c>
      <c r="N60" s="4"/>
      <c r="Q60" s="4"/>
      <c r="R60" s="4"/>
      <c r="S60" s="4"/>
      <c r="T60" s="4"/>
      <c r="U60" s="4"/>
      <c r="V60" s="4"/>
      <c r="W60" s="4"/>
      <c r="X60" s="4"/>
      <c r="Y60" s="4"/>
      <c r="Z60" s="6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x14ac:dyDescent="0.2">
      <c r="A61" s="1" t="s">
        <v>406</v>
      </c>
      <c r="B61">
        <v>2.1240448700313275</v>
      </c>
      <c r="C61">
        <v>1.9050112903664611</v>
      </c>
      <c r="D61" s="2">
        <v>3.915147749</v>
      </c>
      <c r="E61">
        <v>3.5132275132275139</v>
      </c>
      <c r="F61">
        <f t="shared" si="4"/>
        <v>2.0145280801988941</v>
      </c>
      <c r="G61">
        <f t="shared" si="1"/>
        <v>3.7141876311137567</v>
      </c>
      <c r="H61">
        <f t="shared" si="2"/>
        <v>0.10951678983243318</v>
      </c>
      <c r="I61">
        <f t="shared" si="3"/>
        <v>0.20096011788624299</v>
      </c>
      <c r="N61" s="4"/>
      <c r="Q61" s="4"/>
      <c r="R61" s="4"/>
      <c r="S61" s="4"/>
      <c r="T61" s="4"/>
      <c r="U61" s="4"/>
      <c r="V61" s="4"/>
      <c r="W61" s="4"/>
      <c r="X61" s="4"/>
      <c r="Y61" s="4"/>
      <c r="Z61" s="6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x14ac:dyDescent="0.2">
      <c r="A62" s="1" t="s">
        <v>43</v>
      </c>
      <c r="B62">
        <v>1.9731903485254692</v>
      </c>
      <c r="C62">
        <v>2.5815508021390374</v>
      </c>
      <c r="D62" s="2">
        <v>3.8424015009999999</v>
      </c>
      <c r="E62">
        <v>3.5653896961690879</v>
      </c>
      <c r="F62">
        <f t="shared" si="4"/>
        <v>2.2773705753322533</v>
      </c>
      <c r="G62">
        <f t="shared" si="1"/>
        <v>3.7038955985845439</v>
      </c>
      <c r="H62">
        <f t="shared" si="2"/>
        <v>0.30418022680678397</v>
      </c>
      <c r="I62">
        <f t="shared" si="3"/>
        <v>0.13850590241545602</v>
      </c>
      <c r="N62" s="4"/>
      <c r="Q62" s="4"/>
      <c r="R62" s="4"/>
      <c r="S62" s="4"/>
      <c r="T62" s="4"/>
      <c r="U62" s="4"/>
      <c r="V62" s="4"/>
      <c r="W62" s="4"/>
      <c r="X62" s="4"/>
      <c r="Y62" s="4"/>
      <c r="Z62" s="6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x14ac:dyDescent="0.2">
      <c r="A63" s="1" t="s">
        <v>329</v>
      </c>
      <c r="B63">
        <v>1.4230769230769231</v>
      </c>
      <c r="C63">
        <v>2.7427385892116178</v>
      </c>
      <c r="D63" s="2">
        <v>3.3476190479999999</v>
      </c>
      <c r="E63">
        <v>3.5297805642633229</v>
      </c>
      <c r="F63">
        <f t="shared" si="4"/>
        <v>2.0829077561442704</v>
      </c>
      <c r="G63">
        <f t="shared" si="1"/>
        <v>3.4386998061316616</v>
      </c>
      <c r="H63">
        <f t="shared" si="2"/>
        <v>0.65983083306734769</v>
      </c>
      <c r="I63">
        <f t="shared" si="3"/>
        <v>9.1080758131661485E-2</v>
      </c>
      <c r="N63" s="4"/>
      <c r="Q63" s="4"/>
      <c r="R63" s="4"/>
      <c r="S63" s="4"/>
      <c r="T63" s="4"/>
      <c r="U63" s="4"/>
      <c r="V63" s="4"/>
      <c r="W63" s="4"/>
      <c r="X63" s="4"/>
      <c r="Y63" s="4"/>
      <c r="Z63" s="6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x14ac:dyDescent="0.2">
      <c r="A64" s="1" t="s">
        <v>12</v>
      </c>
      <c r="B64">
        <v>3.9497041420118348</v>
      </c>
      <c r="C64">
        <v>3.4986225895316809</v>
      </c>
      <c r="D64" s="2">
        <v>3.6485507250000002</v>
      </c>
      <c r="E64">
        <v>3.2124542124542126</v>
      </c>
      <c r="F64">
        <f t="shared" si="4"/>
        <v>3.7241633657717577</v>
      </c>
      <c r="G64">
        <f t="shared" si="1"/>
        <v>3.4305024687271066</v>
      </c>
      <c r="H64">
        <f t="shared" si="2"/>
        <v>0.22554077624007693</v>
      </c>
      <c r="I64">
        <f t="shared" si="3"/>
        <v>0.21804825627289379</v>
      </c>
      <c r="N64" s="4"/>
      <c r="Q64" s="4"/>
      <c r="R64" s="4"/>
      <c r="S64" s="4"/>
      <c r="T64" s="4"/>
      <c r="U64" s="4"/>
      <c r="V64" s="4"/>
      <c r="W64" s="4"/>
      <c r="X64" s="4"/>
      <c r="Y64" s="4"/>
      <c r="Z64" s="6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x14ac:dyDescent="0.2">
      <c r="A65" s="1" t="s">
        <v>493</v>
      </c>
      <c r="B65">
        <v>4.8337776752767532</v>
      </c>
      <c r="C65">
        <v>5.7403542422153624</v>
      </c>
      <c r="D65" s="2">
        <v>3.007840699</v>
      </c>
      <c r="E65">
        <v>3.7682170542635656</v>
      </c>
      <c r="F65">
        <f t="shared" si="4"/>
        <v>5.2870659587460578</v>
      </c>
      <c r="G65">
        <f t="shared" si="1"/>
        <v>3.3880288766317825</v>
      </c>
      <c r="H65">
        <f t="shared" si="2"/>
        <v>0.45328828346930455</v>
      </c>
      <c r="I65">
        <f t="shared" si="3"/>
        <v>0.38018817763178436</v>
      </c>
      <c r="N65" s="4"/>
      <c r="Q65" s="4"/>
      <c r="R65" s="4"/>
      <c r="S65" s="4"/>
      <c r="T65" s="4"/>
      <c r="U65" s="4"/>
      <c r="V65" s="4"/>
      <c r="W65" s="4"/>
      <c r="X65" s="4"/>
      <c r="Y65" s="4"/>
      <c r="Z65" s="6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x14ac:dyDescent="0.2">
      <c r="A66" s="1" t="s">
        <v>481</v>
      </c>
      <c r="B66">
        <v>1.5501955671447196</v>
      </c>
      <c r="C66">
        <v>1.604456824512535</v>
      </c>
      <c r="D66" s="2">
        <v>3.7686453580000001</v>
      </c>
      <c r="E66">
        <v>2.8858974358974359</v>
      </c>
      <c r="F66">
        <f t="shared" ref="F66:F129" si="5">AVERAGE(B66,C66)</f>
        <v>1.5773261958286273</v>
      </c>
      <c r="G66">
        <f t="shared" ref="G66:G129" si="6">AVERAGE(D66,E66)</f>
        <v>3.327271396948718</v>
      </c>
      <c r="H66">
        <f t="shared" ref="H66:H129" si="7">STDEV(B66,C66)/SQRT(2)</f>
        <v>2.7130628683907698E-2</v>
      </c>
      <c r="I66">
        <f t="shared" ref="I66:I129" si="8">STDEV(D66,E66)/SQRT(2)</f>
        <v>0.44137396105128146</v>
      </c>
      <c r="N66" s="4"/>
      <c r="Q66" s="4"/>
      <c r="R66" s="4"/>
      <c r="S66" s="4"/>
      <c r="T66" s="4"/>
      <c r="U66" s="4"/>
      <c r="V66" s="4"/>
      <c r="W66" s="4"/>
      <c r="X66" s="4"/>
      <c r="Y66" s="4"/>
      <c r="Z66" s="6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1:56" x14ac:dyDescent="0.2">
      <c r="A67" s="1" t="s">
        <v>22</v>
      </c>
      <c r="B67">
        <v>2.2329833287280096</v>
      </c>
      <c r="C67">
        <v>3.489217736654203</v>
      </c>
      <c r="D67" s="2">
        <v>2.9086881290000002</v>
      </c>
      <c r="E67">
        <v>3.5168427131204734</v>
      </c>
      <c r="F67">
        <f t="shared" si="5"/>
        <v>2.8611005326911063</v>
      </c>
      <c r="G67">
        <f t="shared" si="6"/>
        <v>3.2127654210602365</v>
      </c>
      <c r="H67">
        <f t="shared" si="7"/>
        <v>0.62811720396309645</v>
      </c>
      <c r="I67">
        <f t="shared" si="8"/>
        <v>0.30407729206023659</v>
      </c>
      <c r="N67" s="4"/>
      <c r="Q67" s="4"/>
      <c r="R67" s="4"/>
      <c r="S67" s="4"/>
      <c r="T67" s="4"/>
      <c r="U67" s="4"/>
      <c r="V67" s="4"/>
      <c r="W67" s="4"/>
      <c r="X67" s="4"/>
      <c r="Y67" s="4"/>
      <c r="Z67" s="6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56" x14ac:dyDescent="0.2">
      <c r="A68" s="1" t="s">
        <v>359</v>
      </c>
      <c r="B68">
        <v>0.88077496274217593</v>
      </c>
      <c r="C68">
        <v>1.514388489208633</v>
      </c>
      <c r="D68" s="2">
        <v>4.7108167769999998</v>
      </c>
      <c r="E68">
        <v>1.5522388059701493</v>
      </c>
      <c r="F68">
        <f t="shared" si="5"/>
        <v>1.1975817259754045</v>
      </c>
      <c r="G68">
        <f t="shared" si="6"/>
        <v>3.1315277914850745</v>
      </c>
      <c r="H68">
        <f t="shared" si="7"/>
        <v>0.31680676323322859</v>
      </c>
      <c r="I68">
        <f t="shared" si="8"/>
        <v>1.579288985514925</v>
      </c>
      <c r="N68" s="4"/>
      <c r="Q68" s="4"/>
      <c r="R68" s="4"/>
      <c r="S68" s="4"/>
      <c r="T68" s="4"/>
      <c r="U68" s="4"/>
      <c r="V68" s="4"/>
      <c r="W68" s="4"/>
      <c r="X68" s="4"/>
      <c r="Y68" s="4"/>
      <c r="Z68" s="6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56" x14ac:dyDescent="0.2">
      <c r="A69" s="1" t="s">
        <v>430</v>
      </c>
      <c r="B69">
        <v>2.3529411764705883</v>
      </c>
      <c r="C69">
        <v>3.0640113798008537</v>
      </c>
      <c r="D69">
        <v>3.1129411764705885</v>
      </c>
      <c r="E69">
        <v>3.1203852327447801</v>
      </c>
      <c r="F69">
        <f t="shared" si="5"/>
        <v>2.7084762781357208</v>
      </c>
      <c r="G69">
        <f t="shared" si="6"/>
        <v>3.1166632046076845</v>
      </c>
      <c r="H69">
        <f t="shared" si="7"/>
        <v>0.35553510166513558</v>
      </c>
      <c r="I69">
        <f t="shared" si="8"/>
        <v>3.7220281370957671E-3</v>
      </c>
      <c r="N69" s="4"/>
      <c r="Q69" s="4"/>
      <c r="R69" s="4"/>
      <c r="S69" s="4"/>
      <c r="T69" s="4"/>
      <c r="U69" s="4"/>
      <c r="V69" s="4"/>
      <c r="W69" s="4"/>
      <c r="X69" s="4"/>
      <c r="Y69" s="4"/>
      <c r="Z69" s="6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1:56" x14ac:dyDescent="0.2">
      <c r="A70" s="1" t="s">
        <v>50</v>
      </c>
      <c r="B70">
        <v>1.7718864606046485</v>
      </c>
      <c r="C70">
        <v>1.8924459743736852</v>
      </c>
      <c r="D70" s="2">
        <v>3.1546762259999999</v>
      </c>
      <c r="E70">
        <v>3.0144835164835166</v>
      </c>
      <c r="F70">
        <f t="shared" si="5"/>
        <v>1.8321662174891669</v>
      </c>
      <c r="G70">
        <f t="shared" si="6"/>
        <v>3.0845798712417585</v>
      </c>
      <c r="H70">
        <f t="shared" si="7"/>
        <v>6.0279756884518358E-2</v>
      </c>
      <c r="I70">
        <f t="shared" si="8"/>
        <v>7.0096354758241608E-2</v>
      </c>
      <c r="N70" s="4"/>
      <c r="Q70" s="4"/>
      <c r="R70" s="4"/>
      <c r="S70" s="4"/>
      <c r="T70" s="4"/>
      <c r="U70" s="4"/>
      <c r="V70" s="4"/>
      <c r="W70" s="4"/>
      <c r="X70" s="4"/>
      <c r="Y70" s="4"/>
      <c r="Z70" s="6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1:56" x14ac:dyDescent="0.2">
      <c r="A71" s="1" t="s">
        <v>11</v>
      </c>
      <c r="B71">
        <v>2.452887537993921</v>
      </c>
      <c r="C71">
        <v>2.8789808917197455</v>
      </c>
      <c r="D71" s="2">
        <v>2.1003134800000001</v>
      </c>
      <c r="E71">
        <v>4.0250896057347667</v>
      </c>
      <c r="F71">
        <f t="shared" si="5"/>
        <v>2.6659342148568332</v>
      </c>
      <c r="G71">
        <f t="shared" si="6"/>
        <v>3.0627015428673836</v>
      </c>
      <c r="H71">
        <f t="shared" si="7"/>
        <v>0.21304667686291223</v>
      </c>
      <c r="I71">
        <f t="shared" si="8"/>
        <v>0.9623880628673821</v>
      </c>
      <c r="N71" s="4"/>
      <c r="Q71" s="4"/>
      <c r="R71" s="4"/>
      <c r="S71" s="4"/>
      <c r="T71" s="4"/>
      <c r="U71" s="4"/>
      <c r="V71" s="4"/>
      <c r="W71" s="4"/>
      <c r="X71" s="4"/>
      <c r="Y71" s="4"/>
      <c r="Z71" s="6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6" x14ac:dyDescent="0.2">
      <c r="A72" s="1" t="s">
        <v>589</v>
      </c>
      <c r="B72">
        <v>3.8558758314855877</v>
      </c>
      <c r="C72">
        <v>5.4670571010248903</v>
      </c>
      <c r="D72" s="2">
        <v>3.1576271189999998</v>
      </c>
      <c r="E72">
        <v>2.848306332842415</v>
      </c>
      <c r="F72">
        <f t="shared" si="5"/>
        <v>4.6614664662552387</v>
      </c>
      <c r="G72">
        <f t="shared" si="6"/>
        <v>3.0029667259212074</v>
      </c>
      <c r="H72">
        <f t="shared" si="7"/>
        <v>0.80559063476965342</v>
      </c>
      <c r="I72">
        <f t="shared" si="8"/>
        <v>0.15466039307879242</v>
      </c>
      <c r="N72" s="4"/>
      <c r="Q72" s="4"/>
      <c r="R72" s="4"/>
      <c r="S72" s="4"/>
      <c r="T72" s="4"/>
      <c r="U72" s="4"/>
      <c r="V72" s="4"/>
      <c r="W72" s="4"/>
      <c r="X72" s="4"/>
      <c r="Y72" s="4"/>
      <c r="Z72" s="6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6" x14ac:dyDescent="0.2">
      <c r="A73" s="1" t="s">
        <v>147</v>
      </c>
      <c r="B73">
        <v>9.856374944554867</v>
      </c>
      <c r="C73">
        <v>8.8564313929116523</v>
      </c>
      <c r="D73" s="2">
        <v>2.7381015909999999</v>
      </c>
      <c r="E73">
        <v>3.2081761432584077</v>
      </c>
      <c r="F73">
        <f t="shared" si="5"/>
        <v>9.3564031687332587</v>
      </c>
      <c r="G73">
        <f t="shared" si="6"/>
        <v>2.9731388671292036</v>
      </c>
      <c r="H73">
        <f t="shared" si="7"/>
        <v>0.49997177582160734</v>
      </c>
      <c r="I73">
        <f t="shared" si="8"/>
        <v>0.23503727612920386</v>
      </c>
      <c r="N73" s="4"/>
      <c r="Q73" s="4"/>
      <c r="R73" s="4"/>
      <c r="S73" s="4"/>
      <c r="T73" s="4"/>
      <c r="U73" s="4"/>
      <c r="V73" s="4"/>
      <c r="W73" s="4"/>
      <c r="X73" s="4"/>
      <c r="Y73" s="4"/>
      <c r="Z73" s="6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6" x14ac:dyDescent="0.2">
      <c r="A74" s="1" t="s">
        <v>518</v>
      </c>
      <c r="B74">
        <v>3.7666666666666671</v>
      </c>
      <c r="C74">
        <v>0.60621761658031081</v>
      </c>
      <c r="D74" s="2">
        <v>3.2291666669999999</v>
      </c>
      <c r="E74">
        <v>2.6363636363636362</v>
      </c>
      <c r="F74">
        <f t="shared" si="5"/>
        <v>2.1864421416234889</v>
      </c>
      <c r="G74">
        <f t="shared" si="6"/>
        <v>2.9327651516818181</v>
      </c>
      <c r="H74">
        <f t="shared" si="7"/>
        <v>1.5802245250431779</v>
      </c>
      <c r="I74">
        <f t="shared" si="8"/>
        <v>0.29640151531818126</v>
      </c>
      <c r="N74" s="4"/>
      <c r="Q74" s="4"/>
      <c r="R74" s="4"/>
      <c r="S74" s="4"/>
      <c r="T74" s="4"/>
      <c r="U74" s="4"/>
      <c r="V74" s="4"/>
      <c r="W74" s="4"/>
      <c r="X74" s="4"/>
      <c r="Y74" s="4"/>
      <c r="Z74" s="6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6" x14ac:dyDescent="0.2">
      <c r="A75" s="1" t="s">
        <v>307</v>
      </c>
      <c r="B75">
        <v>1.4814143245693563</v>
      </c>
      <c r="C75">
        <v>2.424901185770751</v>
      </c>
      <c r="D75" s="2">
        <v>2.423280423</v>
      </c>
      <c r="E75">
        <v>3.3411306042884994</v>
      </c>
      <c r="F75">
        <f t="shared" si="5"/>
        <v>1.9531577551700536</v>
      </c>
      <c r="G75">
        <f t="shared" si="6"/>
        <v>2.8822055136442497</v>
      </c>
      <c r="H75">
        <f t="shared" si="7"/>
        <v>0.47174343060069723</v>
      </c>
      <c r="I75">
        <f t="shared" si="8"/>
        <v>0.4589250906442498</v>
      </c>
      <c r="N75" s="4"/>
      <c r="Q75" s="4"/>
      <c r="R75" s="4"/>
      <c r="S75" s="4"/>
      <c r="T75" s="4"/>
      <c r="U75" s="4"/>
      <c r="V75" s="4"/>
      <c r="W75" s="4"/>
      <c r="X75" s="4"/>
      <c r="Y75" s="4"/>
      <c r="Z75" s="6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6" x14ac:dyDescent="0.2">
      <c r="A76" s="1" t="s">
        <v>500</v>
      </c>
      <c r="B76">
        <v>1.4181272134578236</v>
      </c>
      <c r="C76">
        <v>1.8381239291833236</v>
      </c>
      <c r="D76" s="2">
        <v>2.7940538570000002</v>
      </c>
      <c r="E76">
        <v>2.7116065792283557</v>
      </c>
      <c r="F76">
        <f t="shared" si="5"/>
        <v>1.6281255713205736</v>
      </c>
      <c r="G76">
        <f t="shared" si="6"/>
        <v>2.7528302181141777</v>
      </c>
      <c r="H76">
        <f t="shared" si="7"/>
        <v>0.20999835786274981</v>
      </c>
      <c r="I76">
        <f t="shared" si="8"/>
        <v>4.1223638885822256E-2</v>
      </c>
      <c r="N76" s="4"/>
      <c r="Q76" s="4"/>
      <c r="R76" s="4"/>
      <c r="S76" s="4"/>
      <c r="T76" s="4"/>
      <c r="U76" s="4"/>
      <c r="V76" s="4"/>
      <c r="W76" s="4"/>
      <c r="X76" s="4"/>
      <c r="Y76" s="4"/>
      <c r="Z76" s="6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6" x14ac:dyDescent="0.2">
      <c r="A77" s="1" t="s">
        <v>285</v>
      </c>
      <c r="B77">
        <v>14.72769953051643</v>
      </c>
      <c r="C77">
        <v>2.8259109311740889</v>
      </c>
      <c r="D77" s="2">
        <v>3.2045454549999999</v>
      </c>
      <c r="E77">
        <v>1.9476439790575917</v>
      </c>
      <c r="F77">
        <f t="shared" si="5"/>
        <v>8.7768052308452589</v>
      </c>
      <c r="G77">
        <f t="shared" si="6"/>
        <v>2.5760947170287958</v>
      </c>
      <c r="H77">
        <f t="shared" si="7"/>
        <v>5.9508942996711713</v>
      </c>
      <c r="I77">
        <f t="shared" si="8"/>
        <v>0.62845073797120377</v>
      </c>
      <c r="N77" s="4"/>
      <c r="Q77" s="4"/>
      <c r="R77" s="4"/>
      <c r="S77" s="4"/>
      <c r="T77" s="4"/>
      <c r="U77" s="4"/>
      <c r="V77" s="4"/>
      <c r="W77" s="4"/>
      <c r="X77" s="4"/>
      <c r="Y77" s="4"/>
      <c r="Z77" s="6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6" x14ac:dyDescent="0.2">
      <c r="A78" s="1" t="s">
        <v>83</v>
      </c>
      <c r="B78">
        <v>1.704400872664128</v>
      </c>
      <c r="C78">
        <v>1.2029216314995681</v>
      </c>
      <c r="D78" s="2">
        <v>3.075168782</v>
      </c>
      <c r="E78">
        <v>1.9994508138390323</v>
      </c>
      <c r="F78">
        <f t="shared" si="5"/>
        <v>1.4536612520818482</v>
      </c>
      <c r="G78">
        <f t="shared" si="6"/>
        <v>2.5373097979195163</v>
      </c>
      <c r="H78">
        <f t="shared" si="7"/>
        <v>0.25073962058227961</v>
      </c>
      <c r="I78">
        <f t="shared" si="8"/>
        <v>0.53785898408048338</v>
      </c>
      <c r="N78" s="4"/>
      <c r="Q78" s="4"/>
      <c r="R78" s="4"/>
      <c r="S78" s="4"/>
      <c r="T78" s="4"/>
      <c r="U78" s="4"/>
      <c r="V78" s="4"/>
      <c r="W78" s="4"/>
      <c r="X78" s="4"/>
      <c r="Y78" s="4"/>
      <c r="Z78" s="6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6" x14ac:dyDescent="0.2">
      <c r="A79" s="1" t="s">
        <v>311</v>
      </c>
      <c r="B79">
        <v>1.6900369003690039</v>
      </c>
      <c r="C79">
        <v>1.0391923990498813</v>
      </c>
      <c r="D79" s="2">
        <v>3.0262172280000001</v>
      </c>
      <c r="E79">
        <v>2.0066225165562916</v>
      </c>
      <c r="F79">
        <f t="shared" si="5"/>
        <v>1.3646146497094427</v>
      </c>
      <c r="G79">
        <f t="shared" si="6"/>
        <v>2.5164198722781457</v>
      </c>
      <c r="H79">
        <f t="shared" si="7"/>
        <v>0.32542225065956082</v>
      </c>
      <c r="I79">
        <f t="shared" si="8"/>
        <v>0.5097973557218558</v>
      </c>
      <c r="N79" s="4"/>
      <c r="Q79" s="4"/>
      <c r="R79" s="4"/>
      <c r="S79" s="4"/>
      <c r="T79" s="4"/>
      <c r="U79" s="4"/>
      <c r="V79" s="4"/>
      <c r="W79" s="4"/>
      <c r="X79" s="4"/>
      <c r="Y79" s="4"/>
      <c r="Z79" s="6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1:56" x14ac:dyDescent="0.2">
      <c r="A80" s="1" t="s">
        <v>435</v>
      </c>
      <c r="B80">
        <v>2.1486987093272929</v>
      </c>
      <c r="C80">
        <v>2.0573398657230992</v>
      </c>
      <c r="D80" s="2">
        <v>2.401814758</v>
      </c>
      <c r="E80">
        <v>2.6119955776672192</v>
      </c>
      <c r="F80">
        <f t="shared" si="5"/>
        <v>2.1030192875251963</v>
      </c>
      <c r="G80">
        <f t="shared" si="6"/>
        <v>2.5069051678336098</v>
      </c>
      <c r="H80">
        <f t="shared" si="7"/>
        <v>4.5679421802096831E-2</v>
      </c>
      <c r="I80">
        <f t="shared" si="8"/>
        <v>0.10509040983360961</v>
      </c>
      <c r="N80" s="4"/>
      <c r="Q80" s="4"/>
      <c r="R80" s="4"/>
      <c r="S80" s="4"/>
      <c r="T80" s="4"/>
      <c r="U80" s="4"/>
      <c r="V80" s="4"/>
      <c r="W80" s="4"/>
      <c r="X80" s="4"/>
      <c r="Y80" s="4"/>
      <c r="Z80" s="6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1:56" x14ac:dyDescent="0.2">
      <c r="A81" s="1" t="s">
        <v>79</v>
      </c>
      <c r="B81">
        <v>0.29937636641655457</v>
      </c>
      <c r="C81">
        <v>2.2418165894799422</v>
      </c>
      <c r="D81" s="2">
        <v>4.1634623470000003</v>
      </c>
      <c r="E81">
        <v>0.76356312336163523</v>
      </c>
      <c r="F81">
        <f t="shared" si="5"/>
        <v>1.2705964779482484</v>
      </c>
      <c r="G81">
        <f t="shared" si="6"/>
        <v>2.4635127351808177</v>
      </c>
      <c r="H81">
        <f t="shared" si="7"/>
        <v>0.97122011153169396</v>
      </c>
      <c r="I81">
        <f t="shared" si="8"/>
        <v>1.6999496118191824</v>
      </c>
      <c r="N81" s="4"/>
      <c r="Q81" s="4"/>
      <c r="R81" s="4"/>
      <c r="S81" s="4"/>
      <c r="T81" s="4"/>
      <c r="U81" s="4"/>
      <c r="V81" s="4"/>
      <c r="W81" s="4"/>
      <c r="X81" s="4"/>
      <c r="Y81" s="4"/>
      <c r="Z81" s="6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1:56" x14ac:dyDescent="0.2">
      <c r="A82" s="1" t="s">
        <v>164</v>
      </c>
      <c r="B82">
        <v>1.2490770240941413</v>
      </c>
      <c r="C82">
        <v>1.2488780078325796</v>
      </c>
      <c r="D82" s="2">
        <v>2.6814448450000001</v>
      </c>
      <c r="E82">
        <v>2.243306005866311</v>
      </c>
      <c r="F82">
        <f t="shared" si="5"/>
        <v>1.2489775159633605</v>
      </c>
      <c r="G82">
        <f t="shared" si="6"/>
        <v>2.4623754254331556</v>
      </c>
      <c r="H82">
        <f t="shared" si="7"/>
        <v>9.9508130780856519E-5</v>
      </c>
      <c r="I82">
        <f t="shared" si="8"/>
        <v>0.21906941956684453</v>
      </c>
      <c r="N82" s="4"/>
      <c r="Q82" s="4"/>
      <c r="R82" s="4"/>
      <c r="S82" s="4"/>
      <c r="T82" s="4"/>
      <c r="U82" s="4"/>
      <c r="V82" s="4"/>
      <c r="W82" s="4"/>
      <c r="X82" s="4"/>
      <c r="Y82" s="4"/>
      <c r="Z82" s="6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1:56" x14ac:dyDescent="0.2">
      <c r="A83" s="1" t="s">
        <v>222</v>
      </c>
      <c r="B83">
        <v>1.082400994927819</v>
      </c>
      <c r="C83">
        <v>1.4683754245658223</v>
      </c>
      <c r="D83" s="2">
        <v>2.4650865670000002</v>
      </c>
      <c r="E83">
        <v>2.3103843645750808</v>
      </c>
      <c r="F83">
        <f t="shared" si="5"/>
        <v>1.2753882097468208</v>
      </c>
      <c r="G83">
        <f t="shared" si="6"/>
        <v>2.3877354657875403</v>
      </c>
      <c r="H83">
        <f t="shared" si="7"/>
        <v>0.19298721481900097</v>
      </c>
      <c r="I83">
        <f t="shared" si="8"/>
        <v>7.7351101212459694E-2</v>
      </c>
      <c r="N83" s="4"/>
      <c r="Q83" s="4"/>
      <c r="R83" s="4"/>
      <c r="S83" s="4"/>
      <c r="T83" s="4"/>
      <c r="U83" s="4"/>
      <c r="V83" s="4"/>
      <c r="W83" s="4"/>
      <c r="X83" s="4"/>
      <c r="Y83" s="4"/>
      <c r="Z83" s="6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1:56" x14ac:dyDescent="0.2">
      <c r="A84" s="1" t="s">
        <v>318</v>
      </c>
      <c r="B84">
        <v>2.4409928397072926</v>
      </c>
      <c r="C84">
        <v>2.607169943931765</v>
      </c>
      <c r="D84" s="2">
        <v>3.1001833649999999</v>
      </c>
      <c r="E84">
        <v>1.6658560333675543</v>
      </c>
      <c r="F84">
        <f t="shared" si="5"/>
        <v>2.5240813918195286</v>
      </c>
      <c r="G84">
        <f t="shared" si="6"/>
        <v>2.3830196991837771</v>
      </c>
      <c r="H84">
        <f t="shared" si="7"/>
        <v>8.3088552112236189E-2</v>
      </c>
      <c r="I84">
        <f t="shared" si="8"/>
        <v>0.71716366581622271</v>
      </c>
      <c r="N84" s="4"/>
      <c r="Q84" s="4"/>
      <c r="R84" s="4"/>
      <c r="S84" s="4"/>
      <c r="T84" s="4"/>
      <c r="U84" s="4"/>
      <c r="V84" s="4"/>
      <c r="W84" s="4"/>
      <c r="X84" s="4"/>
      <c r="Y84" s="4"/>
      <c r="Z84" s="6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1:56" x14ac:dyDescent="0.2">
      <c r="A85" s="1" t="s">
        <v>378</v>
      </c>
      <c r="B85">
        <v>1.2403063666826233</v>
      </c>
      <c r="C85">
        <v>1.5284861638632663</v>
      </c>
      <c r="D85" s="2">
        <v>2.8227665709999998</v>
      </c>
      <c r="E85">
        <v>1.9380145278450363</v>
      </c>
      <c r="F85">
        <f t="shared" si="5"/>
        <v>1.3843962652729447</v>
      </c>
      <c r="G85">
        <f t="shared" si="6"/>
        <v>2.3803905494225179</v>
      </c>
      <c r="H85">
        <f t="shared" si="7"/>
        <v>0.14408989859032242</v>
      </c>
      <c r="I85">
        <f t="shared" si="8"/>
        <v>0.44237602157748157</v>
      </c>
      <c r="N85" s="4"/>
      <c r="Q85" s="4"/>
      <c r="R85" s="4"/>
      <c r="S85" s="4"/>
      <c r="T85" s="4"/>
      <c r="U85" s="4"/>
      <c r="V85" s="4"/>
      <c r="W85" s="4"/>
      <c r="X85" s="4"/>
      <c r="Y85" s="4"/>
      <c r="Z85" s="6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1:56" x14ac:dyDescent="0.2">
      <c r="A86" s="1" t="s">
        <v>586</v>
      </c>
      <c r="B86">
        <v>1.2844522968197878</v>
      </c>
      <c r="C86">
        <v>1.3072935949648279</v>
      </c>
      <c r="D86" s="2">
        <v>3.0768194069999999</v>
      </c>
      <c r="E86">
        <v>1.6201063315611406</v>
      </c>
      <c r="F86">
        <f t="shared" si="5"/>
        <v>1.2958729458923077</v>
      </c>
      <c r="G86">
        <f t="shared" si="6"/>
        <v>2.3484628692805702</v>
      </c>
      <c r="H86">
        <f t="shared" si="7"/>
        <v>1.142064907252005E-2</v>
      </c>
      <c r="I86">
        <f t="shared" si="8"/>
        <v>0.72835653771942965</v>
      </c>
      <c r="N86" s="4"/>
      <c r="Q86" s="4"/>
      <c r="R86" s="4"/>
      <c r="S86" s="4"/>
      <c r="T86" s="4"/>
      <c r="U86" s="4"/>
      <c r="V86" s="4"/>
      <c r="W86" s="4"/>
      <c r="X86" s="4"/>
      <c r="Y86" s="4"/>
      <c r="Z86" s="6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1:56" x14ac:dyDescent="0.2">
      <c r="A87" s="1" t="s">
        <v>478</v>
      </c>
      <c r="B87">
        <v>1.2578125</v>
      </c>
      <c r="C87">
        <v>3.1313868613138687</v>
      </c>
      <c r="D87" s="2">
        <v>2.8681318679999999</v>
      </c>
      <c r="E87">
        <v>1.8140703517587942</v>
      </c>
      <c r="F87">
        <f t="shared" si="5"/>
        <v>2.1945996806569346</v>
      </c>
      <c r="G87">
        <f t="shared" si="6"/>
        <v>2.3411011098793972</v>
      </c>
      <c r="H87">
        <f t="shared" si="7"/>
        <v>0.93678718065693356</v>
      </c>
      <c r="I87">
        <f t="shared" si="8"/>
        <v>0.52703075812060185</v>
      </c>
      <c r="N87" s="4"/>
      <c r="Q87" s="4"/>
      <c r="R87" s="4"/>
      <c r="S87" s="4"/>
      <c r="T87" s="4"/>
      <c r="U87" s="4"/>
      <c r="V87" s="4"/>
      <c r="W87" s="4"/>
      <c r="X87" s="4"/>
      <c r="Y87" s="4"/>
      <c r="Z87" s="6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x14ac:dyDescent="0.2">
      <c r="A88" s="1" t="s">
        <v>271</v>
      </c>
      <c r="B88">
        <v>1.5658741951461117</v>
      </c>
      <c r="C88">
        <v>1.7899018232819075</v>
      </c>
      <c r="D88" s="2">
        <v>3.4019407560000001</v>
      </c>
      <c r="E88">
        <v>1.2618595825426946</v>
      </c>
      <c r="F88">
        <f t="shared" si="5"/>
        <v>1.6778880092140096</v>
      </c>
      <c r="G88">
        <f t="shared" si="6"/>
        <v>2.3319001692713472</v>
      </c>
      <c r="H88">
        <f t="shared" si="7"/>
        <v>0.11201381406789788</v>
      </c>
      <c r="I88">
        <f t="shared" si="8"/>
        <v>1.0700405867286531</v>
      </c>
      <c r="N88" s="4"/>
      <c r="Q88" s="4"/>
      <c r="R88" s="4"/>
      <c r="S88" s="4"/>
      <c r="T88" s="4"/>
      <c r="U88" s="4"/>
      <c r="V88" s="4"/>
      <c r="W88" s="4"/>
      <c r="X88" s="4"/>
      <c r="Y88" s="4"/>
      <c r="Z88" s="6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</row>
    <row r="89" spans="1:56" x14ac:dyDescent="0.2">
      <c r="A89" s="1" t="s">
        <v>407</v>
      </c>
      <c r="B89">
        <v>1.3147529424844135</v>
      </c>
      <c r="C89">
        <v>1.578466526797635</v>
      </c>
      <c r="D89" s="2">
        <v>3.1895606280000002</v>
      </c>
      <c r="E89">
        <v>1.4324216187852552</v>
      </c>
      <c r="F89">
        <f t="shared" si="5"/>
        <v>1.4466097346410243</v>
      </c>
      <c r="G89">
        <f t="shared" si="6"/>
        <v>2.3109911233926277</v>
      </c>
      <c r="H89">
        <f t="shared" si="7"/>
        <v>0.13185679215661072</v>
      </c>
      <c r="I89">
        <f t="shared" si="8"/>
        <v>0.87856950460737193</v>
      </c>
      <c r="N89" s="4"/>
      <c r="Q89" s="4"/>
      <c r="R89" s="4"/>
      <c r="S89" s="4"/>
      <c r="T89" s="4"/>
      <c r="U89" s="4"/>
      <c r="V89" s="4"/>
      <c r="W89" s="4"/>
      <c r="X89" s="4"/>
      <c r="Y89" s="4"/>
      <c r="Z89" s="6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</row>
    <row r="90" spans="1:56" x14ac:dyDescent="0.2">
      <c r="A90" s="1" t="s">
        <v>596</v>
      </c>
      <c r="B90">
        <v>1.3077318295739349</v>
      </c>
      <c r="C90">
        <v>1.4717818322469485</v>
      </c>
      <c r="D90" s="2">
        <v>2.7743076430000002</v>
      </c>
      <c r="E90">
        <v>1.8151832111369686</v>
      </c>
      <c r="F90">
        <f t="shared" si="5"/>
        <v>1.3897568309104416</v>
      </c>
      <c r="G90">
        <f t="shared" si="6"/>
        <v>2.2947454270684844</v>
      </c>
      <c r="H90">
        <f t="shared" si="7"/>
        <v>8.2025001336506809E-2</v>
      </c>
      <c r="I90">
        <f t="shared" si="8"/>
        <v>0.47956221593151532</v>
      </c>
      <c r="N90" s="4"/>
      <c r="Q90" s="4"/>
      <c r="R90" s="4"/>
      <c r="S90" s="4"/>
      <c r="T90" s="4"/>
      <c r="U90" s="4"/>
      <c r="V90" s="4"/>
      <c r="W90" s="4"/>
      <c r="X90" s="4"/>
      <c r="Y90" s="4"/>
      <c r="Z90" s="6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6" x14ac:dyDescent="0.2">
      <c r="A91" s="1" t="s">
        <v>410</v>
      </c>
      <c r="B91">
        <v>1.1020408163265305</v>
      </c>
      <c r="C91">
        <v>1.6688453159041394</v>
      </c>
      <c r="D91" s="2">
        <v>2.713754647</v>
      </c>
      <c r="E91">
        <v>1.8220720720720722</v>
      </c>
      <c r="F91">
        <f t="shared" si="5"/>
        <v>1.385443066115335</v>
      </c>
      <c r="G91">
        <f t="shared" si="6"/>
        <v>2.2679133595360361</v>
      </c>
      <c r="H91">
        <f t="shared" si="7"/>
        <v>0.28340224978880429</v>
      </c>
      <c r="I91">
        <f t="shared" si="8"/>
        <v>0.44584128746396412</v>
      </c>
      <c r="N91" s="4"/>
      <c r="Q91" s="4"/>
      <c r="R91" s="4"/>
      <c r="S91" s="4"/>
      <c r="T91" s="4"/>
      <c r="U91" s="4"/>
      <c r="V91" s="4"/>
      <c r="W91" s="4"/>
      <c r="X91" s="4"/>
      <c r="Y91" s="4"/>
      <c r="Z91" s="6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1:56" x14ac:dyDescent="0.2">
      <c r="A92" s="1" t="s">
        <v>333</v>
      </c>
      <c r="B92">
        <v>1.1285890451299418</v>
      </c>
      <c r="C92">
        <v>1.6724133759194735</v>
      </c>
      <c r="D92" s="2">
        <v>3.172296942</v>
      </c>
      <c r="E92">
        <v>1.3358893923550599</v>
      </c>
      <c r="F92">
        <f t="shared" si="5"/>
        <v>1.4005012105247077</v>
      </c>
      <c r="G92">
        <f t="shared" si="6"/>
        <v>2.2540931671775297</v>
      </c>
      <c r="H92">
        <f t="shared" si="7"/>
        <v>0.27191216539476626</v>
      </c>
      <c r="I92">
        <f t="shared" si="8"/>
        <v>0.91820377482247018</v>
      </c>
      <c r="N92" s="4"/>
      <c r="Q92" s="4"/>
      <c r="R92" s="4"/>
      <c r="S92" s="4"/>
      <c r="T92" s="4"/>
      <c r="U92" s="4"/>
      <c r="V92" s="4"/>
      <c r="W92" s="4"/>
      <c r="X92" s="4"/>
      <c r="Y92" s="4"/>
      <c r="Z92" s="6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1:56" x14ac:dyDescent="0.2">
      <c r="A93" s="1" t="s">
        <v>607</v>
      </c>
      <c r="B93">
        <v>1.3381294964028778</v>
      </c>
      <c r="C93">
        <v>2.5164835164835164</v>
      </c>
      <c r="D93" s="2">
        <v>2.0614886729999999</v>
      </c>
      <c r="E93">
        <v>2.4242424242424243</v>
      </c>
      <c r="F93">
        <f t="shared" si="5"/>
        <v>1.9273065064431971</v>
      </c>
      <c r="G93">
        <f t="shared" si="6"/>
        <v>2.2428655486212121</v>
      </c>
      <c r="H93">
        <f t="shared" si="7"/>
        <v>0.5891770100403193</v>
      </c>
      <c r="I93">
        <f t="shared" si="8"/>
        <v>0.18137687562121219</v>
      </c>
      <c r="N93" s="4"/>
      <c r="Q93" s="4"/>
      <c r="R93" s="4"/>
      <c r="S93" s="4"/>
      <c r="T93" s="4"/>
      <c r="U93" s="4"/>
      <c r="V93" s="4"/>
      <c r="W93" s="4"/>
      <c r="X93" s="4"/>
      <c r="Y93" s="4"/>
      <c r="Z93" s="6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1:56" x14ac:dyDescent="0.2">
      <c r="A94" s="1" t="s">
        <v>503</v>
      </c>
      <c r="B94">
        <v>1.6607456140350876</v>
      </c>
      <c r="C94">
        <v>1.6999167591564928</v>
      </c>
      <c r="D94" s="2">
        <v>2.8631767030000002</v>
      </c>
      <c r="E94">
        <v>1.5422487686024295</v>
      </c>
      <c r="F94">
        <f t="shared" si="5"/>
        <v>1.6803311865957902</v>
      </c>
      <c r="G94">
        <f t="shared" si="6"/>
        <v>2.2027127358012146</v>
      </c>
      <c r="H94">
        <f t="shared" si="7"/>
        <v>1.9585572560702591E-2</v>
      </c>
      <c r="I94">
        <f t="shared" si="8"/>
        <v>0.66046396719878664</v>
      </c>
      <c r="N94" s="4"/>
      <c r="Q94" s="4"/>
      <c r="R94" s="4"/>
      <c r="S94" s="4"/>
      <c r="T94" s="4"/>
      <c r="U94" s="4"/>
      <c r="V94" s="4"/>
      <c r="W94" s="4"/>
      <c r="X94" s="4"/>
      <c r="Y94" s="4"/>
      <c r="Z94" s="6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1:56" x14ac:dyDescent="0.2">
      <c r="A95" s="1" t="s">
        <v>601</v>
      </c>
      <c r="B95">
        <v>1.1636208002355835</v>
      </c>
      <c r="C95">
        <v>1.4717947013999644</v>
      </c>
      <c r="D95" s="2">
        <v>2.8871241350000001</v>
      </c>
      <c r="E95">
        <v>1.5133482401266003</v>
      </c>
      <c r="F95">
        <f t="shared" si="5"/>
        <v>1.3177077508177739</v>
      </c>
      <c r="G95">
        <f t="shared" si="6"/>
        <v>2.2002361875633003</v>
      </c>
      <c r="H95">
        <f t="shared" si="7"/>
        <v>0.15408695058219019</v>
      </c>
      <c r="I95">
        <f t="shared" si="8"/>
        <v>0.68688794743669979</v>
      </c>
      <c r="N95" s="4"/>
      <c r="Q95" s="4"/>
      <c r="R95" s="4"/>
      <c r="S95" s="4"/>
      <c r="T95" s="4"/>
      <c r="U95" s="4"/>
      <c r="V95" s="4"/>
      <c r="W95" s="4"/>
      <c r="X95" s="4"/>
      <c r="Y95" s="4"/>
      <c r="Z95" s="6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1:56" x14ac:dyDescent="0.2">
      <c r="A96" s="1" t="s">
        <v>119</v>
      </c>
      <c r="B96">
        <v>1.5748105228105227</v>
      </c>
      <c r="C96">
        <v>1.716007158981238</v>
      </c>
      <c r="D96" s="2">
        <v>2.802884615</v>
      </c>
      <c r="E96">
        <v>1.5744280035914255</v>
      </c>
      <c r="F96">
        <f t="shared" si="5"/>
        <v>1.6454088408958802</v>
      </c>
      <c r="G96">
        <f t="shared" si="6"/>
        <v>2.1886563092957125</v>
      </c>
      <c r="H96">
        <f t="shared" si="7"/>
        <v>7.0598318085357659E-2</v>
      </c>
      <c r="I96">
        <f t="shared" si="8"/>
        <v>0.61422830570428777</v>
      </c>
      <c r="N96" s="4"/>
      <c r="Q96" s="4"/>
      <c r="R96" s="4"/>
      <c r="S96" s="4"/>
      <c r="T96" s="4"/>
      <c r="U96" s="4"/>
      <c r="V96" s="4"/>
      <c r="W96" s="4"/>
      <c r="X96" s="4"/>
      <c r="Y96" s="4"/>
      <c r="Z96" s="6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</row>
    <row r="97" spans="1:56" x14ac:dyDescent="0.2">
      <c r="A97" s="1" t="s">
        <v>354</v>
      </c>
      <c r="B97">
        <v>1.2619693144299864</v>
      </c>
      <c r="C97">
        <v>1.7238991551853013</v>
      </c>
      <c r="D97" s="2">
        <v>2.49262535</v>
      </c>
      <c r="E97">
        <v>1.8601779986778639</v>
      </c>
      <c r="F97">
        <f t="shared" si="5"/>
        <v>1.492934234807644</v>
      </c>
      <c r="G97">
        <f t="shared" si="6"/>
        <v>2.1764016743389321</v>
      </c>
      <c r="H97">
        <f t="shared" si="7"/>
        <v>0.23096492037765678</v>
      </c>
      <c r="I97">
        <f t="shared" si="8"/>
        <v>0.31622367566106657</v>
      </c>
      <c r="N97" s="4"/>
      <c r="Q97" s="4"/>
      <c r="R97" s="4"/>
      <c r="S97" s="4"/>
      <c r="T97" s="4"/>
      <c r="U97" s="4"/>
      <c r="V97" s="4"/>
      <c r="W97" s="4"/>
      <c r="X97" s="4"/>
      <c r="Y97" s="4"/>
      <c r="Z97" s="6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1:56" x14ac:dyDescent="0.2">
      <c r="A98" s="1" t="s">
        <v>121</v>
      </c>
      <c r="B98">
        <v>1.3775125327401003</v>
      </c>
      <c r="C98">
        <v>1.953347840594317</v>
      </c>
      <c r="D98" s="2">
        <v>3.072790125</v>
      </c>
      <c r="E98">
        <v>1.2733899225322916</v>
      </c>
      <c r="F98">
        <f t="shared" si="5"/>
        <v>1.6654301866672085</v>
      </c>
      <c r="G98">
        <f t="shared" si="6"/>
        <v>2.1730900237661457</v>
      </c>
      <c r="H98">
        <f t="shared" si="7"/>
        <v>0.28791765392710905</v>
      </c>
      <c r="I98">
        <f t="shared" si="8"/>
        <v>0.89970010123385424</v>
      </c>
      <c r="N98" s="4"/>
      <c r="Q98" s="4"/>
      <c r="R98" s="4"/>
      <c r="S98" s="4"/>
      <c r="T98" s="4"/>
      <c r="U98" s="4"/>
      <c r="V98" s="4"/>
      <c r="W98" s="4"/>
      <c r="X98" s="4"/>
      <c r="Y98" s="4"/>
      <c r="Z98" s="6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</row>
    <row r="99" spans="1:56" x14ac:dyDescent="0.2">
      <c r="A99" s="1" t="s">
        <v>364</v>
      </c>
      <c r="B99">
        <v>1.4558139534883721</v>
      </c>
      <c r="C99">
        <v>1.5684647302904562</v>
      </c>
      <c r="D99" s="2">
        <v>3.0695652170000001</v>
      </c>
      <c r="E99">
        <v>1.2610619469026547</v>
      </c>
      <c r="F99">
        <f t="shared" si="5"/>
        <v>1.512139341889414</v>
      </c>
      <c r="G99">
        <f t="shared" si="6"/>
        <v>2.1653135819513274</v>
      </c>
      <c r="H99">
        <f t="shared" si="7"/>
        <v>5.6325388401042058E-2</v>
      </c>
      <c r="I99">
        <f t="shared" si="8"/>
        <v>0.90425163504867245</v>
      </c>
      <c r="N99" s="4"/>
      <c r="Q99" s="4"/>
      <c r="R99" s="4"/>
      <c r="S99" s="4"/>
      <c r="T99" s="4"/>
      <c r="U99" s="4"/>
      <c r="V99" s="4"/>
      <c r="W99" s="4"/>
      <c r="X99" s="4"/>
      <c r="Y99" s="4"/>
      <c r="Z99" s="6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</row>
    <row r="100" spans="1:56" x14ac:dyDescent="0.2">
      <c r="A100" s="1" t="s">
        <v>47</v>
      </c>
      <c r="B100">
        <v>1.2375281848298256</v>
      </c>
      <c r="C100">
        <v>1.4534664864949847</v>
      </c>
      <c r="D100" s="2">
        <v>2.8639989400000001</v>
      </c>
      <c r="E100">
        <v>1.4302109285549163</v>
      </c>
      <c r="F100">
        <f t="shared" si="5"/>
        <v>1.3454973356624051</v>
      </c>
      <c r="G100">
        <f t="shared" si="6"/>
        <v>2.1471049342774582</v>
      </c>
      <c r="H100">
        <f t="shared" si="7"/>
        <v>0.10796915083257952</v>
      </c>
      <c r="I100">
        <f t="shared" si="8"/>
        <v>0.71689400572254247</v>
      </c>
      <c r="N100" s="4"/>
      <c r="Q100" s="4"/>
      <c r="R100" s="4"/>
      <c r="S100" s="4"/>
      <c r="T100" s="4"/>
      <c r="U100" s="4"/>
      <c r="V100" s="4"/>
      <c r="W100" s="4"/>
      <c r="X100" s="4"/>
      <c r="Y100" s="4"/>
      <c r="Z100" s="6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</row>
    <row r="101" spans="1:56" x14ac:dyDescent="0.2">
      <c r="A101" s="1" t="s">
        <v>38</v>
      </c>
      <c r="B101">
        <v>1.3370645931715028</v>
      </c>
      <c r="C101">
        <v>1.6770321297617621</v>
      </c>
      <c r="D101" s="2">
        <v>2.9524532479999999</v>
      </c>
      <c r="E101">
        <v>1.3286715786730974</v>
      </c>
      <c r="F101">
        <f t="shared" si="5"/>
        <v>1.5070483614666323</v>
      </c>
      <c r="G101">
        <f t="shared" si="6"/>
        <v>2.1405624133365486</v>
      </c>
      <c r="H101">
        <f t="shared" si="7"/>
        <v>0.16998376829513037</v>
      </c>
      <c r="I101">
        <f t="shared" si="8"/>
        <v>0.8118908346634508</v>
      </c>
      <c r="N101" s="4"/>
      <c r="Q101" s="4"/>
      <c r="R101" s="4"/>
      <c r="S101" s="4"/>
      <c r="T101" s="4"/>
      <c r="U101" s="4"/>
      <c r="V101" s="4"/>
      <c r="W101" s="4"/>
      <c r="X101" s="4"/>
      <c r="Y101" s="4"/>
      <c r="Z101" s="6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</row>
    <row r="102" spans="1:56" x14ac:dyDescent="0.2">
      <c r="A102" s="1" t="s">
        <v>206</v>
      </c>
      <c r="B102">
        <v>1.24423171834283</v>
      </c>
      <c r="C102">
        <v>1.6674629125774529</v>
      </c>
      <c r="D102" s="2">
        <v>2.5834951140000002</v>
      </c>
      <c r="E102">
        <v>1.6308306702185416</v>
      </c>
      <c r="F102">
        <f t="shared" si="5"/>
        <v>1.4558473154601415</v>
      </c>
      <c r="G102">
        <f t="shared" si="6"/>
        <v>2.1071628921092707</v>
      </c>
      <c r="H102">
        <f t="shared" si="7"/>
        <v>0.21161559711731173</v>
      </c>
      <c r="I102">
        <f t="shared" si="8"/>
        <v>0.47633222189073038</v>
      </c>
      <c r="N102" s="4"/>
      <c r="Q102" s="4"/>
      <c r="R102" s="4"/>
      <c r="S102" s="4"/>
      <c r="T102" s="4"/>
      <c r="U102" s="4"/>
      <c r="V102" s="4"/>
      <c r="W102" s="4"/>
      <c r="X102" s="4"/>
      <c r="Y102" s="4"/>
      <c r="Z102" s="6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</row>
    <row r="103" spans="1:56" x14ac:dyDescent="0.2">
      <c r="A103" s="1" t="s">
        <v>429</v>
      </c>
      <c r="B103">
        <v>1.27309994482163</v>
      </c>
      <c r="C103">
        <v>1.4554482569687006</v>
      </c>
      <c r="D103" s="2">
        <v>3.065964395</v>
      </c>
      <c r="E103">
        <v>1.144211350382355</v>
      </c>
      <c r="F103">
        <f t="shared" si="5"/>
        <v>1.3642741008951653</v>
      </c>
      <c r="G103">
        <f t="shared" si="6"/>
        <v>2.1050878726911773</v>
      </c>
      <c r="H103">
        <f t="shared" si="7"/>
        <v>9.1174156073535281E-2</v>
      </c>
      <c r="I103">
        <f t="shared" si="8"/>
        <v>0.96087652230882281</v>
      </c>
      <c r="N103" s="4"/>
      <c r="Q103" s="4"/>
      <c r="R103" s="4"/>
      <c r="S103" s="4"/>
      <c r="T103" s="4"/>
      <c r="U103" s="4"/>
      <c r="V103" s="4"/>
      <c r="W103" s="4"/>
      <c r="X103" s="4"/>
      <c r="Y103" s="4"/>
      <c r="Z103" s="6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</row>
    <row r="104" spans="1:56" x14ac:dyDescent="0.2">
      <c r="A104" s="1" t="s">
        <v>293</v>
      </c>
      <c r="B104">
        <v>8.0379746835443004</v>
      </c>
      <c r="C104">
        <v>12.775</v>
      </c>
      <c r="D104" s="2">
        <v>0</v>
      </c>
      <c r="E104">
        <v>4.208333333333333</v>
      </c>
      <c r="F104">
        <f t="shared" si="5"/>
        <v>10.40648734177215</v>
      </c>
      <c r="G104">
        <f t="shared" si="6"/>
        <v>2.1041666666666665</v>
      </c>
      <c r="H104">
        <f t="shared" si="7"/>
        <v>2.3685126582278473</v>
      </c>
      <c r="I104">
        <f t="shared" si="8"/>
        <v>2.1041666666666665</v>
      </c>
      <c r="N104" s="4"/>
      <c r="Q104" s="4"/>
      <c r="R104" s="4"/>
      <c r="S104" s="4"/>
      <c r="T104" s="4"/>
      <c r="U104" s="4"/>
      <c r="V104" s="4"/>
      <c r="W104" s="4"/>
      <c r="X104" s="4"/>
      <c r="Y104" s="4"/>
      <c r="Z104" s="6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</row>
    <row r="105" spans="1:56" x14ac:dyDescent="0.2">
      <c r="A105" s="1" t="s">
        <v>477</v>
      </c>
      <c r="B105">
        <v>1.36314840018312</v>
      </c>
      <c r="C105">
        <v>1.6911738520546811</v>
      </c>
      <c r="D105" s="2">
        <v>2.8950033689999999</v>
      </c>
      <c r="E105">
        <v>1.2990457365186352</v>
      </c>
      <c r="F105">
        <f t="shared" si="5"/>
        <v>1.5271611261189006</v>
      </c>
      <c r="G105">
        <f t="shared" si="6"/>
        <v>2.0970245527593177</v>
      </c>
      <c r="H105">
        <f t="shared" si="7"/>
        <v>0.1640127259357792</v>
      </c>
      <c r="I105">
        <f t="shared" si="8"/>
        <v>0.79797881624068201</v>
      </c>
      <c r="N105" s="4"/>
      <c r="Q105" s="4"/>
      <c r="R105" s="4"/>
      <c r="S105" s="4"/>
      <c r="T105" s="4"/>
      <c r="U105" s="4"/>
      <c r="V105" s="4"/>
      <c r="W105" s="4"/>
      <c r="X105" s="4"/>
      <c r="Y105" s="4"/>
      <c r="Z105" s="6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</row>
    <row r="106" spans="1:56" x14ac:dyDescent="0.2">
      <c r="A106" s="1" t="s">
        <v>545</v>
      </c>
      <c r="B106">
        <v>1.1959064327485378</v>
      </c>
      <c r="C106">
        <v>1.2508833922261484</v>
      </c>
      <c r="D106" s="2">
        <v>2.8119999999999998</v>
      </c>
      <c r="E106">
        <v>1.375</v>
      </c>
      <c r="F106">
        <f t="shared" si="5"/>
        <v>1.2233949124873431</v>
      </c>
      <c r="G106">
        <f t="shared" si="6"/>
        <v>2.0934999999999997</v>
      </c>
      <c r="H106">
        <f t="shared" si="7"/>
        <v>2.7488479738805305E-2</v>
      </c>
      <c r="I106">
        <f t="shared" si="8"/>
        <v>0.71850000000000014</v>
      </c>
      <c r="N106" s="4"/>
      <c r="Q106" s="4"/>
      <c r="R106" s="4"/>
      <c r="S106" s="4"/>
      <c r="T106" s="4"/>
      <c r="U106" s="4"/>
      <c r="V106" s="4"/>
      <c r="W106" s="4"/>
      <c r="X106" s="4"/>
      <c r="Y106" s="4"/>
      <c r="Z106" s="6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spans="1:56" x14ac:dyDescent="0.2">
      <c r="A107" s="1" t="s">
        <v>246</v>
      </c>
      <c r="B107">
        <v>1.3620253164556961</v>
      </c>
      <c r="C107">
        <v>1.9090909090909092</v>
      </c>
      <c r="D107" s="2">
        <v>2.356321839</v>
      </c>
      <c r="E107">
        <v>1.8037974683544302</v>
      </c>
      <c r="F107">
        <f t="shared" si="5"/>
        <v>1.6355581127733028</v>
      </c>
      <c r="G107">
        <f t="shared" si="6"/>
        <v>2.0800596536772149</v>
      </c>
      <c r="H107">
        <f t="shared" si="7"/>
        <v>0.27353279631760663</v>
      </c>
      <c r="I107">
        <f t="shared" si="8"/>
        <v>0.27626218532278612</v>
      </c>
      <c r="N107" s="4"/>
      <c r="Q107" s="4"/>
      <c r="R107" s="4"/>
      <c r="S107" s="4"/>
      <c r="T107" s="4"/>
      <c r="U107" s="4"/>
      <c r="V107" s="4"/>
      <c r="W107" s="4"/>
      <c r="X107" s="4"/>
      <c r="Y107" s="4"/>
      <c r="Z107" s="6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</row>
    <row r="108" spans="1:56" x14ac:dyDescent="0.2">
      <c r="A108" s="1" t="s">
        <v>584</v>
      </c>
      <c r="B108">
        <v>1.2746478873239437</v>
      </c>
      <c r="C108">
        <v>1.4903474903474905</v>
      </c>
      <c r="D108" s="2">
        <v>3.0466666670000002</v>
      </c>
      <c r="E108">
        <v>1.1074380165289257</v>
      </c>
      <c r="F108">
        <f t="shared" si="5"/>
        <v>1.3824976888357172</v>
      </c>
      <c r="G108">
        <f t="shared" si="6"/>
        <v>2.0770523417644631</v>
      </c>
      <c r="H108">
        <f t="shared" si="7"/>
        <v>0.10784980151177335</v>
      </c>
      <c r="I108">
        <f t="shared" si="8"/>
        <v>0.96961432523553714</v>
      </c>
      <c r="N108" s="4"/>
      <c r="Q108" s="4"/>
      <c r="R108" s="4"/>
      <c r="S108" s="4"/>
      <c r="T108" s="4"/>
      <c r="U108" s="4"/>
      <c r="V108" s="4"/>
      <c r="W108" s="4"/>
      <c r="X108" s="4"/>
      <c r="Y108" s="4"/>
      <c r="Z108" s="6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</row>
    <row r="109" spans="1:56" x14ac:dyDescent="0.2">
      <c r="A109" s="1" t="s">
        <v>590</v>
      </c>
      <c r="B109">
        <v>1.3293341667747098</v>
      </c>
      <c r="C109">
        <v>1.2367252983420309</v>
      </c>
      <c r="D109" s="2">
        <v>2.3385430220000001</v>
      </c>
      <c r="E109">
        <v>1.7713723021151724</v>
      </c>
      <c r="F109">
        <f t="shared" si="5"/>
        <v>1.2830297325583704</v>
      </c>
      <c r="G109">
        <f t="shared" si="6"/>
        <v>2.0549576620575865</v>
      </c>
      <c r="H109">
        <f t="shared" si="7"/>
        <v>4.6304434216339445E-2</v>
      </c>
      <c r="I109">
        <f t="shared" si="8"/>
        <v>0.28358535994241235</v>
      </c>
      <c r="N109" s="4"/>
      <c r="Q109" s="4"/>
      <c r="R109" s="4"/>
      <c r="S109" s="4"/>
      <c r="T109" s="4"/>
      <c r="U109" s="4"/>
      <c r="V109" s="4"/>
      <c r="W109" s="4"/>
      <c r="X109" s="4"/>
      <c r="Y109" s="4"/>
      <c r="Z109" s="6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</row>
    <row r="110" spans="1:56" x14ac:dyDescent="0.2">
      <c r="A110" s="1" t="s">
        <v>372</v>
      </c>
      <c r="B110">
        <v>1.5528592293000787</v>
      </c>
      <c r="C110">
        <v>1.5942242602904249</v>
      </c>
      <c r="D110" s="2">
        <v>3.00510989</v>
      </c>
      <c r="E110">
        <v>1.0845119608870264</v>
      </c>
      <c r="F110">
        <f t="shared" si="5"/>
        <v>1.5735417447952518</v>
      </c>
      <c r="G110">
        <f t="shared" si="6"/>
        <v>2.044810925443513</v>
      </c>
      <c r="H110">
        <f t="shared" si="7"/>
        <v>2.0682515495173078E-2</v>
      </c>
      <c r="I110">
        <f t="shared" si="8"/>
        <v>0.96029896455648756</v>
      </c>
      <c r="N110" s="4"/>
      <c r="Q110" s="4"/>
      <c r="R110" s="4"/>
      <c r="S110" s="4"/>
      <c r="T110" s="4"/>
      <c r="U110" s="4"/>
      <c r="V110" s="4"/>
      <c r="W110" s="4"/>
      <c r="X110" s="4"/>
      <c r="Y110" s="4"/>
      <c r="Z110" s="6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</row>
    <row r="111" spans="1:56" x14ac:dyDescent="0.2">
      <c r="A111" s="1" t="s">
        <v>582</v>
      </c>
      <c r="B111">
        <v>1.2758620689655173</v>
      </c>
      <c r="C111">
        <v>1.7403846153846154</v>
      </c>
      <c r="D111" s="2">
        <v>2.9102564100000001</v>
      </c>
      <c r="E111">
        <v>1.13953488372093</v>
      </c>
      <c r="F111">
        <f t="shared" si="5"/>
        <v>1.5081233421750664</v>
      </c>
      <c r="G111">
        <f t="shared" si="6"/>
        <v>2.0248956468604651</v>
      </c>
      <c r="H111">
        <f t="shared" si="7"/>
        <v>0.23226127320954904</v>
      </c>
      <c r="I111">
        <f t="shared" si="8"/>
        <v>0.88536076313953493</v>
      </c>
      <c r="N111" s="4"/>
      <c r="Q111" s="4"/>
      <c r="R111" s="4"/>
      <c r="S111" s="4"/>
      <c r="T111" s="4"/>
      <c r="U111" s="4"/>
      <c r="V111" s="4"/>
      <c r="W111" s="4"/>
      <c r="X111" s="4"/>
      <c r="Y111" s="4"/>
      <c r="Z111" s="6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</row>
    <row r="112" spans="1:56" x14ac:dyDescent="0.2">
      <c r="A112" s="1" t="s">
        <v>489</v>
      </c>
      <c r="B112">
        <v>1.3672187321530556</v>
      </c>
      <c r="C112">
        <v>1.3512658227848102</v>
      </c>
      <c r="D112" s="2">
        <v>2.6341463410000001</v>
      </c>
      <c r="E112">
        <v>1.413125</v>
      </c>
      <c r="F112">
        <f t="shared" si="5"/>
        <v>1.3592422774689328</v>
      </c>
      <c r="G112">
        <f t="shared" si="6"/>
        <v>2.0236356705</v>
      </c>
      <c r="H112">
        <f t="shared" si="7"/>
        <v>7.9764546841226674E-3</v>
      </c>
      <c r="I112">
        <f t="shared" si="8"/>
        <v>0.61051067050000007</v>
      </c>
      <c r="N112" s="4"/>
      <c r="Q112" s="4"/>
      <c r="R112" s="4"/>
      <c r="S112" s="4"/>
      <c r="T112" s="4"/>
      <c r="U112" s="4"/>
      <c r="V112" s="4"/>
      <c r="W112" s="4"/>
      <c r="X112" s="4"/>
      <c r="Y112" s="4"/>
      <c r="Z112" s="6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</row>
    <row r="113" spans="1:56" x14ac:dyDescent="0.2">
      <c r="A113" s="1" t="s">
        <v>23</v>
      </c>
      <c r="B113">
        <v>1.3034768341775498</v>
      </c>
      <c r="C113">
        <v>1.5318520251168188</v>
      </c>
      <c r="D113" s="2">
        <v>2.699245661</v>
      </c>
      <c r="E113">
        <v>1.3373584891119226</v>
      </c>
      <c r="F113">
        <f t="shared" si="5"/>
        <v>1.4176644296471843</v>
      </c>
      <c r="G113">
        <f t="shared" si="6"/>
        <v>2.0183020750559613</v>
      </c>
      <c r="H113">
        <f t="shared" si="7"/>
        <v>0.11418759546963451</v>
      </c>
      <c r="I113">
        <f t="shared" si="8"/>
        <v>0.68094358594403837</v>
      </c>
      <c r="N113" s="4"/>
      <c r="Q113" s="4"/>
      <c r="R113" s="4"/>
      <c r="S113" s="4"/>
      <c r="T113" s="4"/>
      <c r="U113" s="4"/>
      <c r="V113" s="4"/>
      <c r="W113" s="4"/>
      <c r="X113" s="4"/>
      <c r="Y113" s="4"/>
      <c r="Z113" s="6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</row>
    <row r="114" spans="1:56" x14ac:dyDescent="0.2">
      <c r="A114" s="1" t="s">
        <v>522</v>
      </c>
      <c r="B114">
        <v>1.4958848721200089</v>
      </c>
      <c r="C114">
        <v>1.1794590643274856</v>
      </c>
      <c r="D114" s="2">
        <v>2.6770167210000002</v>
      </c>
      <c r="E114">
        <v>1.3493458632762114</v>
      </c>
      <c r="F114">
        <f t="shared" si="5"/>
        <v>1.3376719682237472</v>
      </c>
      <c r="G114">
        <f t="shared" si="6"/>
        <v>2.013181292138106</v>
      </c>
      <c r="H114">
        <f t="shared" si="7"/>
        <v>0.15821290389626183</v>
      </c>
      <c r="I114">
        <f t="shared" si="8"/>
        <v>0.66383542886189384</v>
      </c>
      <c r="N114" s="4"/>
      <c r="Q114" s="4"/>
      <c r="R114" s="4"/>
      <c r="S114" s="4"/>
      <c r="T114" s="4"/>
      <c r="U114" s="4"/>
      <c r="V114" s="4"/>
      <c r="W114" s="4"/>
      <c r="X114" s="4"/>
      <c r="Y114" s="4"/>
      <c r="Z114" s="6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</row>
    <row r="115" spans="1:56" x14ac:dyDescent="0.2">
      <c r="A115" s="1" t="s">
        <v>554</v>
      </c>
      <c r="B115">
        <v>1.1983210912906612</v>
      </c>
      <c r="C115">
        <v>1.4824462061155155</v>
      </c>
      <c r="D115" s="2">
        <v>2.4357142860000001</v>
      </c>
      <c r="E115">
        <v>1.5900809716599189</v>
      </c>
      <c r="F115">
        <f t="shared" si="5"/>
        <v>1.3403836487030882</v>
      </c>
      <c r="G115">
        <f t="shared" si="6"/>
        <v>2.0128976288299594</v>
      </c>
      <c r="H115">
        <f t="shared" si="7"/>
        <v>0.14206255741242715</v>
      </c>
      <c r="I115">
        <f t="shared" si="8"/>
        <v>0.42281665717004036</v>
      </c>
      <c r="N115" s="4"/>
      <c r="Q115" s="4"/>
      <c r="R115" s="4"/>
      <c r="S115" s="4"/>
      <c r="T115" s="4"/>
      <c r="U115" s="4"/>
      <c r="V115" s="4"/>
      <c r="W115" s="4"/>
      <c r="X115" s="4"/>
      <c r="Y115" s="4"/>
      <c r="Z115" s="6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</row>
    <row r="116" spans="1:56" x14ac:dyDescent="0.2">
      <c r="A116" s="1" t="s">
        <v>269</v>
      </c>
      <c r="B116">
        <v>1.3684210526315788</v>
      </c>
      <c r="C116">
        <v>1.3541666666666667</v>
      </c>
      <c r="D116" s="2">
        <v>2.5789473680000001</v>
      </c>
      <c r="E116">
        <v>1.4414062499999998</v>
      </c>
      <c r="F116">
        <f t="shared" si="5"/>
        <v>1.3612938596491229</v>
      </c>
      <c r="G116">
        <f t="shared" si="6"/>
        <v>2.0101768089999998</v>
      </c>
      <c r="H116">
        <f t="shared" si="7"/>
        <v>7.127192982456009E-3</v>
      </c>
      <c r="I116">
        <f t="shared" si="8"/>
        <v>0.56877055900000129</v>
      </c>
      <c r="N116" s="4"/>
      <c r="Q116" s="4"/>
      <c r="R116" s="4"/>
      <c r="S116" s="4"/>
      <c r="T116" s="4"/>
      <c r="U116" s="4"/>
      <c r="V116" s="4"/>
      <c r="W116" s="4"/>
      <c r="X116" s="4"/>
      <c r="Y116" s="4"/>
      <c r="Z116" s="6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</row>
    <row r="117" spans="1:56" x14ac:dyDescent="0.2">
      <c r="A117" s="1" t="s">
        <v>61</v>
      </c>
      <c r="B117">
        <v>1.1681017570463246</v>
      </c>
      <c r="C117">
        <v>1.7605881868840967</v>
      </c>
      <c r="D117" s="2">
        <v>2.8478065250000002</v>
      </c>
      <c r="E117">
        <v>1.1719410476996857</v>
      </c>
      <c r="F117">
        <f t="shared" si="5"/>
        <v>1.4643449719652106</v>
      </c>
      <c r="G117">
        <f t="shared" si="6"/>
        <v>2.0098737863498428</v>
      </c>
      <c r="H117">
        <f t="shared" si="7"/>
        <v>0.29624321491888583</v>
      </c>
      <c r="I117">
        <f t="shared" si="8"/>
        <v>0.83793273865015705</v>
      </c>
      <c r="N117" s="4"/>
      <c r="Q117" s="4"/>
      <c r="R117" s="4"/>
      <c r="S117" s="4"/>
      <c r="T117" s="4"/>
      <c r="U117" s="4"/>
      <c r="V117" s="4"/>
      <c r="W117" s="4"/>
      <c r="X117" s="4"/>
      <c r="Y117" s="4"/>
      <c r="Z117" s="6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</row>
    <row r="118" spans="1:56" x14ac:dyDescent="0.2">
      <c r="A118" s="1" t="s">
        <v>521</v>
      </c>
      <c r="B118">
        <v>1.4630651228482332</v>
      </c>
      <c r="C118">
        <v>1.4841845445772401</v>
      </c>
      <c r="D118" s="2">
        <v>2.8501335110000001</v>
      </c>
      <c r="E118">
        <v>1.1671431962366752</v>
      </c>
      <c r="F118">
        <f t="shared" si="5"/>
        <v>1.4736248337127367</v>
      </c>
      <c r="G118">
        <f t="shared" si="6"/>
        <v>2.0086383536183376</v>
      </c>
      <c r="H118">
        <f t="shared" si="7"/>
        <v>1.0559710864503469E-2</v>
      </c>
      <c r="I118">
        <f t="shared" si="8"/>
        <v>0.84149515738166236</v>
      </c>
      <c r="N118" s="4"/>
      <c r="Q118" s="4"/>
      <c r="R118" s="4"/>
      <c r="S118" s="4"/>
      <c r="T118" s="4"/>
      <c r="U118" s="4"/>
      <c r="V118" s="4"/>
      <c r="W118" s="4"/>
      <c r="X118" s="4"/>
      <c r="Y118" s="4"/>
      <c r="Z118" s="6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</row>
    <row r="119" spans="1:56" x14ac:dyDescent="0.2">
      <c r="A119" s="1" t="s">
        <v>512</v>
      </c>
      <c r="B119">
        <v>1.772108843537415</v>
      </c>
      <c r="C119">
        <v>0.9696132596685082</v>
      </c>
      <c r="D119" s="2">
        <v>2.6910994760000002</v>
      </c>
      <c r="E119">
        <v>1.3244274809160306</v>
      </c>
      <c r="F119">
        <f t="shared" si="5"/>
        <v>1.3708610516029616</v>
      </c>
      <c r="G119">
        <f t="shared" si="6"/>
        <v>2.0077634784580152</v>
      </c>
      <c r="H119">
        <f t="shared" si="7"/>
        <v>0.40124779193445365</v>
      </c>
      <c r="I119">
        <f t="shared" si="8"/>
        <v>0.68333599754198571</v>
      </c>
      <c r="N119" s="4"/>
      <c r="Q119" s="4"/>
      <c r="R119" s="4"/>
      <c r="S119" s="4"/>
      <c r="T119" s="4"/>
      <c r="U119" s="4"/>
      <c r="V119" s="4"/>
      <c r="W119" s="4"/>
      <c r="X119" s="4"/>
      <c r="Y119" s="4"/>
      <c r="Z119" s="6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</row>
    <row r="120" spans="1:56" x14ac:dyDescent="0.2">
      <c r="A120" s="1" t="s">
        <v>450</v>
      </c>
      <c r="B120">
        <v>1.1329738058551619</v>
      </c>
      <c r="C120">
        <v>1.8225365990990992</v>
      </c>
      <c r="D120" s="2">
        <v>2.8338759439999999</v>
      </c>
      <c r="E120">
        <v>1.1615587016501017</v>
      </c>
      <c r="F120">
        <f t="shared" si="5"/>
        <v>1.4777552024771305</v>
      </c>
      <c r="G120">
        <f t="shared" si="6"/>
        <v>1.9977173228250509</v>
      </c>
      <c r="H120">
        <f t="shared" si="7"/>
        <v>0.34478139662196799</v>
      </c>
      <c r="I120">
        <f t="shared" si="8"/>
        <v>0.83615862117494832</v>
      </c>
      <c r="N120" s="4"/>
      <c r="Q120" s="4"/>
      <c r="R120" s="4"/>
      <c r="S120" s="4"/>
      <c r="T120" s="4"/>
      <c r="U120" s="4"/>
      <c r="V120" s="4"/>
      <c r="W120" s="4"/>
      <c r="X120" s="4"/>
      <c r="Y120" s="4"/>
      <c r="Z120" s="6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</row>
    <row r="121" spans="1:56" x14ac:dyDescent="0.2">
      <c r="A121" s="1" t="s">
        <v>575</v>
      </c>
      <c r="B121">
        <v>1.0712025316455696</v>
      </c>
      <c r="C121">
        <v>2.5506172839506172</v>
      </c>
      <c r="D121" s="2">
        <v>2.9283819630000001</v>
      </c>
      <c r="E121">
        <v>1.0597738287560581</v>
      </c>
      <c r="F121">
        <f t="shared" si="5"/>
        <v>1.8109099077980932</v>
      </c>
      <c r="G121">
        <f t="shared" si="6"/>
        <v>1.994077895878029</v>
      </c>
      <c r="H121">
        <f t="shared" si="7"/>
        <v>0.73970737615252402</v>
      </c>
      <c r="I121">
        <f t="shared" si="8"/>
        <v>0.93430406712197078</v>
      </c>
      <c r="N121" s="4"/>
      <c r="Q121" s="4"/>
      <c r="R121" s="4"/>
      <c r="S121" s="4"/>
      <c r="T121" s="4"/>
      <c r="U121" s="4"/>
      <c r="V121" s="4"/>
      <c r="W121" s="4"/>
      <c r="X121" s="4"/>
      <c r="Y121" s="4"/>
      <c r="Z121" s="6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</row>
    <row r="122" spans="1:56" x14ac:dyDescent="0.2">
      <c r="A122" s="1" t="s">
        <v>192</v>
      </c>
      <c r="B122">
        <v>1.3437038038337044</v>
      </c>
      <c r="C122">
        <v>1.4395477840193232</v>
      </c>
      <c r="D122" s="2">
        <v>2.695951993</v>
      </c>
      <c r="E122">
        <v>1.2881425989962665</v>
      </c>
      <c r="F122">
        <f t="shared" si="5"/>
        <v>1.3916257939265138</v>
      </c>
      <c r="G122">
        <f t="shared" si="6"/>
        <v>1.9920472959981332</v>
      </c>
      <c r="H122">
        <f t="shared" si="7"/>
        <v>4.792199009280939E-2</v>
      </c>
      <c r="I122">
        <f t="shared" si="8"/>
        <v>0.70390469700186686</v>
      </c>
      <c r="N122" s="4"/>
      <c r="Q122" s="4"/>
      <c r="R122" s="4"/>
      <c r="S122" s="4"/>
      <c r="T122" s="4"/>
      <c r="U122" s="4"/>
      <c r="V122" s="4"/>
      <c r="W122" s="4"/>
      <c r="X122" s="4"/>
      <c r="Y122" s="4"/>
      <c r="Z122" s="6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</row>
    <row r="123" spans="1:56" x14ac:dyDescent="0.2">
      <c r="A123" s="1" t="s">
        <v>184</v>
      </c>
      <c r="B123">
        <v>1.3102614722278421</v>
      </c>
      <c r="C123">
        <v>1.8454646639355223</v>
      </c>
      <c r="D123" s="2">
        <v>2.4981841560000002</v>
      </c>
      <c r="E123">
        <v>1.482347994252776</v>
      </c>
      <c r="F123">
        <f t="shared" si="5"/>
        <v>1.5778630680816823</v>
      </c>
      <c r="G123">
        <f t="shared" si="6"/>
        <v>1.9902660751263881</v>
      </c>
      <c r="H123">
        <f t="shared" si="7"/>
        <v>0.2676015958538393</v>
      </c>
      <c r="I123">
        <f t="shared" si="8"/>
        <v>0.50791808087361157</v>
      </c>
      <c r="N123" s="4"/>
      <c r="Q123" s="4"/>
      <c r="R123" s="4"/>
      <c r="S123" s="4"/>
      <c r="T123" s="4"/>
      <c r="U123" s="4"/>
      <c r="V123" s="4"/>
      <c r="W123" s="4"/>
      <c r="X123" s="4"/>
      <c r="Y123" s="4"/>
      <c r="Z123" s="6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</row>
    <row r="124" spans="1:56" x14ac:dyDescent="0.2">
      <c r="A124" s="1" t="s">
        <v>200</v>
      </c>
      <c r="B124">
        <v>1.3721571745779999</v>
      </c>
      <c r="C124">
        <v>1.5776585164279215</v>
      </c>
      <c r="D124" s="2">
        <v>2.8177070450000001</v>
      </c>
      <c r="E124">
        <v>1.1570720790772018</v>
      </c>
      <c r="F124">
        <f t="shared" si="5"/>
        <v>1.4749078455029607</v>
      </c>
      <c r="G124">
        <f t="shared" si="6"/>
        <v>1.9873895620386008</v>
      </c>
      <c r="H124">
        <f t="shared" si="7"/>
        <v>0.10275067092496082</v>
      </c>
      <c r="I124">
        <f t="shared" si="8"/>
        <v>0.83031748296139929</v>
      </c>
      <c r="N124" s="4"/>
      <c r="Q124" s="4"/>
      <c r="R124" s="4"/>
      <c r="S124" s="4"/>
      <c r="T124" s="4"/>
      <c r="U124" s="4"/>
      <c r="V124" s="4"/>
      <c r="W124" s="4"/>
      <c r="X124" s="4"/>
      <c r="Y124" s="4"/>
      <c r="Z124" s="6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1:56" x14ac:dyDescent="0.2">
      <c r="A125" s="1" t="s">
        <v>355</v>
      </c>
      <c r="B125">
        <v>1.0402586999732992</v>
      </c>
      <c r="C125">
        <v>1.3087319604996108</v>
      </c>
      <c r="D125" s="2">
        <v>1.881266222</v>
      </c>
      <c r="E125">
        <v>2.0668712417537511</v>
      </c>
      <c r="F125">
        <f t="shared" si="5"/>
        <v>1.1744953302364549</v>
      </c>
      <c r="G125">
        <f t="shared" si="6"/>
        <v>1.9740687318768755</v>
      </c>
      <c r="H125">
        <f t="shared" si="7"/>
        <v>0.13423663026315663</v>
      </c>
      <c r="I125">
        <f t="shared" si="8"/>
        <v>9.280250987687555E-2</v>
      </c>
      <c r="N125" s="4"/>
      <c r="Q125" s="4"/>
      <c r="R125" s="4"/>
      <c r="S125" s="4"/>
      <c r="T125" s="4"/>
      <c r="U125" s="4"/>
      <c r="V125" s="4"/>
      <c r="W125" s="4"/>
      <c r="X125" s="4"/>
      <c r="Y125" s="4"/>
      <c r="Z125" s="6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1:56" x14ac:dyDescent="0.2">
      <c r="A126" s="1" t="s">
        <v>517</v>
      </c>
      <c r="B126">
        <v>1.0162601626016261</v>
      </c>
      <c r="C126">
        <v>1.345514950166113</v>
      </c>
      <c r="D126" s="2">
        <v>2.5609756099999998</v>
      </c>
      <c r="E126">
        <v>1.3835051546391752</v>
      </c>
      <c r="F126">
        <f t="shared" si="5"/>
        <v>1.1808875563838694</v>
      </c>
      <c r="G126">
        <f t="shared" si="6"/>
        <v>1.9722403823195875</v>
      </c>
      <c r="H126">
        <f t="shared" si="7"/>
        <v>0.16462739378224439</v>
      </c>
      <c r="I126">
        <f t="shared" si="8"/>
        <v>0.58873522768041231</v>
      </c>
      <c r="N126" s="4"/>
      <c r="Q126" s="4"/>
      <c r="R126" s="4"/>
      <c r="S126" s="4"/>
      <c r="T126" s="4"/>
      <c r="U126" s="4"/>
      <c r="V126" s="4"/>
      <c r="W126" s="4"/>
      <c r="X126" s="4"/>
      <c r="Y126" s="4"/>
      <c r="Z126" s="6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1:56" x14ac:dyDescent="0.2">
      <c r="A127" s="1" t="s">
        <v>570</v>
      </c>
      <c r="B127">
        <v>1.1089606910502434</v>
      </c>
      <c r="C127">
        <v>1.3132265066705688</v>
      </c>
      <c r="D127" s="2">
        <v>2.3100815080000001</v>
      </c>
      <c r="E127">
        <v>1.6342793000230256</v>
      </c>
      <c r="F127">
        <f t="shared" si="5"/>
        <v>1.2110935988604061</v>
      </c>
      <c r="G127">
        <f t="shared" si="6"/>
        <v>1.972180404011513</v>
      </c>
      <c r="H127">
        <f t="shared" si="7"/>
        <v>0.10213290781016271</v>
      </c>
      <c r="I127">
        <f t="shared" si="8"/>
        <v>0.33790110398848655</v>
      </c>
      <c r="N127" s="4"/>
      <c r="Q127" s="4"/>
      <c r="R127" s="4"/>
      <c r="S127" s="4"/>
      <c r="T127" s="4"/>
      <c r="U127" s="4"/>
      <c r="V127" s="4"/>
      <c r="W127" s="4"/>
      <c r="X127" s="4"/>
      <c r="Y127" s="4"/>
      <c r="Z127" s="6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1:56" x14ac:dyDescent="0.2">
      <c r="A128" s="1" t="s">
        <v>212</v>
      </c>
      <c r="B128">
        <v>1.3942978409509166</v>
      </c>
      <c r="C128">
        <v>1.5647582161976139</v>
      </c>
      <c r="D128" s="2">
        <v>2.7496233669999999</v>
      </c>
      <c r="E128">
        <v>1.1717338987622685</v>
      </c>
      <c r="F128">
        <f t="shared" si="5"/>
        <v>1.4795280285742654</v>
      </c>
      <c r="G128">
        <f t="shared" si="6"/>
        <v>1.9606786328811343</v>
      </c>
      <c r="H128">
        <f t="shared" si="7"/>
        <v>8.5230187623348649E-2</v>
      </c>
      <c r="I128">
        <f t="shared" si="8"/>
        <v>0.78894473411886523</v>
      </c>
      <c r="N128" s="4"/>
      <c r="Q128" s="4"/>
      <c r="R128" s="4"/>
      <c r="S128" s="4"/>
      <c r="T128" s="4"/>
      <c r="U128" s="4"/>
      <c r="V128" s="4"/>
      <c r="W128" s="4"/>
      <c r="X128" s="4"/>
      <c r="Y128" s="4"/>
      <c r="Z128" s="6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1:56" x14ac:dyDescent="0.2">
      <c r="A129" s="1" t="s">
        <v>224</v>
      </c>
      <c r="B129">
        <v>1.2169576059850375</v>
      </c>
      <c r="C129">
        <v>1.5974145891043399</v>
      </c>
      <c r="D129" s="2">
        <v>2.683269476</v>
      </c>
      <c r="E129">
        <v>1.2008368200836821</v>
      </c>
      <c r="F129">
        <f t="shared" si="5"/>
        <v>1.4071860975446886</v>
      </c>
      <c r="G129">
        <f t="shared" si="6"/>
        <v>1.942053148041841</v>
      </c>
      <c r="H129">
        <f t="shared" si="7"/>
        <v>0.19022849155965157</v>
      </c>
      <c r="I129">
        <f t="shared" si="8"/>
        <v>0.74121632795815906</v>
      </c>
      <c r="N129" s="4"/>
      <c r="Q129" s="4"/>
      <c r="R129" s="4"/>
      <c r="S129" s="4"/>
      <c r="T129" s="4"/>
      <c r="U129" s="4"/>
      <c r="V129" s="4"/>
      <c r="W129" s="4"/>
      <c r="X129" s="4"/>
      <c r="Y129" s="4"/>
      <c r="Z129" s="6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1:56" x14ac:dyDescent="0.2">
      <c r="A130" s="1" t="s">
        <v>8</v>
      </c>
      <c r="B130">
        <v>1.2067796610169492</v>
      </c>
      <c r="C130">
        <v>1.1338582677165354</v>
      </c>
      <c r="D130" s="2">
        <v>2.1058823530000002</v>
      </c>
      <c r="E130">
        <v>1.7730061349693249</v>
      </c>
      <c r="F130">
        <f t="shared" ref="F130:F193" si="9">AVERAGE(B130,C130)</f>
        <v>1.1703189643667424</v>
      </c>
      <c r="G130">
        <f t="shared" ref="G130:G193" si="10">AVERAGE(D130,E130)</f>
        <v>1.9394442439846626</v>
      </c>
      <c r="H130">
        <f t="shared" ref="H130:H193" si="11">STDEV(B130,C130)/SQRT(2)</f>
        <v>3.6460696650206896E-2</v>
      </c>
      <c r="I130">
        <f t="shared" ref="I130:I193" si="12">STDEV(D130,E130)/SQRT(2)</f>
        <v>0.16643810901533759</v>
      </c>
      <c r="N130" s="4"/>
      <c r="Q130" s="4"/>
      <c r="R130" s="4"/>
      <c r="S130" s="4"/>
      <c r="T130" s="4"/>
      <c r="U130" s="4"/>
      <c r="V130" s="4"/>
      <c r="W130" s="4"/>
      <c r="X130" s="4"/>
      <c r="Y130" s="4"/>
      <c r="Z130" s="6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1:56" x14ac:dyDescent="0.2">
      <c r="A131" s="1" t="s">
        <v>197</v>
      </c>
      <c r="B131">
        <v>1.4069284824575412</v>
      </c>
      <c r="C131">
        <v>1.2057588710944704</v>
      </c>
      <c r="D131" s="2">
        <v>2.318702542</v>
      </c>
      <c r="E131">
        <v>1.55204856769026</v>
      </c>
      <c r="F131">
        <f t="shared" si="9"/>
        <v>1.3063436767760059</v>
      </c>
      <c r="G131">
        <f t="shared" si="10"/>
        <v>1.9353755548451299</v>
      </c>
      <c r="H131">
        <f t="shared" si="11"/>
        <v>0.10058480568153537</v>
      </c>
      <c r="I131">
        <f t="shared" si="12"/>
        <v>0.3833269871548704</v>
      </c>
      <c r="N131" s="4"/>
      <c r="Q131" s="4"/>
      <c r="R131" s="4"/>
      <c r="S131" s="4"/>
      <c r="T131" s="4"/>
      <c r="U131" s="4"/>
      <c r="V131" s="4"/>
      <c r="W131" s="4"/>
      <c r="X131" s="4"/>
      <c r="Y131" s="4"/>
      <c r="Z131" s="6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1:56" x14ac:dyDescent="0.2">
      <c r="A132" s="1" t="s">
        <v>361</v>
      </c>
      <c r="B132">
        <v>1.1286880077047874</v>
      </c>
      <c r="C132">
        <v>1.6899601868481007</v>
      </c>
      <c r="D132" s="2">
        <v>2.3050558900000002</v>
      </c>
      <c r="E132">
        <v>1.5597489740534818</v>
      </c>
      <c r="F132">
        <f t="shared" si="9"/>
        <v>1.409324097276444</v>
      </c>
      <c r="G132">
        <f t="shared" si="10"/>
        <v>1.932402432026741</v>
      </c>
      <c r="H132">
        <f t="shared" si="11"/>
        <v>0.28063608957165626</v>
      </c>
      <c r="I132">
        <f t="shared" si="12"/>
        <v>0.37265345797325922</v>
      </c>
      <c r="N132" s="4"/>
      <c r="Q132" s="4"/>
      <c r="R132" s="4"/>
      <c r="S132" s="4"/>
      <c r="T132" s="4"/>
      <c r="U132" s="4"/>
      <c r="V132" s="4"/>
      <c r="W132" s="4"/>
      <c r="X132" s="4"/>
      <c r="Y132" s="4"/>
      <c r="Z132" s="6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1:56" x14ac:dyDescent="0.2">
      <c r="A133" s="1" t="s">
        <v>138</v>
      </c>
      <c r="B133">
        <v>0.54937163375224418</v>
      </c>
      <c r="C133">
        <v>2.5249070631970261</v>
      </c>
      <c r="D133" s="2">
        <v>3.0445473980000002</v>
      </c>
      <c r="E133">
        <v>0.81657848324514981</v>
      </c>
      <c r="F133">
        <f t="shared" si="9"/>
        <v>1.5371393484746352</v>
      </c>
      <c r="G133">
        <f t="shared" si="10"/>
        <v>1.9305629406225751</v>
      </c>
      <c r="H133">
        <f t="shared" si="11"/>
        <v>0.98776771472239067</v>
      </c>
      <c r="I133">
        <f t="shared" si="12"/>
        <v>1.1139844573774249</v>
      </c>
      <c r="N133" s="4"/>
      <c r="Q133" s="4"/>
      <c r="R133" s="4"/>
      <c r="S133" s="4"/>
      <c r="T133" s="4"/>
      <c r="U133" s="4"/>
      <c r="V133" s="4"/>
      <c r="W133" s="4"/>
      <c r="X133" s="4"/>
      <c r="Y133" s="4"/>
      <c r="Z133" s="6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56" x14ac:dyDescent="0.2">
      <c r="A134" s="1" t="s">
        <v>205</v>
      </c>
      <c r="B134">
        <v>1.3923362691146774</v>
      </c>
      <c r="C134">
        <v>1.6276783799769758</v>
      </c>
      <c r="D134" s="2">
        <v>2.7178787409999998</v>
      </c>
      <c r="E134">
        <v>1.1370490213026414</v>
      </c>
      <c r="F134">
        <f t="shared" si="9"/>
        <v>1.5100073245458265</v>
      </c>
      <c r="G134">
        <f t="shared" si="10"/>
        <v>1.9274638811513207</v>
      </c>
      <c r="H134">
        <f t="shared" si="11"/>
        <v>0.1176710554311492</v>
      </c>
      <c r="I134">
        <f t="shared" si="12"/>
        <v>0.79041485984867876</v>
      </c>
      <c r="N134" s="4"/>
      <c r="Q134" s="4"/>
      <c r="R134" s="4"/>
      <c r="S134" s="4"/>
      <c r="T134" s="4"/>
      <c r="U134" s="4"/>
      <c r="V134" s="4"/>
      <c r="W134" s="4"/>
      <c r="X134" s="4"/>
      <c r="Y134" s="4"/>
      <c r="Z134" s="6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56" x14ac:dyDescent="0.2">
      <c r="A135" s="1" t="s">
        <v>597</v>
      </c>
      <c r="B135">
        <v>1.6010887674050782</v>
      </c>
      <c r="C135">
        <v>1.507857130139739</v>
      </c>
      <c r="D135" s="2">
        <v>2.7058481429999999</v>
      </c>
      <c r="E135">
        <v>1.1429159435447722</v>
      </c>
      <c r="F135">
        <f t="shared" si="9"/>
        <v>1.5544729487724087</v>
      </c>
      <c r="G135">
        <f t="shared" si="10"/>
        <v>1.9243820432723862</v>
      </c>
      <c r="H135">
        <f t="shared" si="11"/>
        <v>4.6615818632669614E-2</v>
      </c>
      <c r="I135">
        <f t="shared" si="12"/>
        <v>0.78146609972761361</v>
      </c>
      <c r="N135" s="4"/>
      <c r="Q135" s="4"/>
      <c r="R135" s="4"/>
      <c r="S135" s="4"/>
      <c r="T135" s="4"/>
      <c r="U135" s="4"/>
      <c r="V135" s="4"/>
      <c r="W135" s="4"/>
      <c r="X135" s="4"/>
      <c r="Y135" s="4"/>
      <c r="Z135" s="6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56" x14ac:dyDescent="0.2">
      <c r="A136" s="1" t="s">
        <v>567</v>
      </c>
      <c r="B136">
        <v>1.2669995343882388</v>
      </c>
      <c r="C136">
        <v>1.6977211305826454</v>
      </c>
      <c r="D136" s="2">
        <v>2.4377276280000002</v>
      </c>
      <c r="E136">
        <v>1.3971289463194709</v>
      </c>
      <c r="F136">
        <f t="shared" si="9"/>
        <v>1.4823603324854422</v>
      </c>
      <c r="G136">
        <f t="shared" si="10"/>
        <v>1.9174282871597357</v>
      </c>
      <c r="H136">
        <f t="shared" si="11"/>
        <v>0.21536079809720288</v>
      </c>
      <c r="I136">
        <f t="shared" si="12"/>
        <v>0.52029934084026419</v>
      </c>
      <c r="N136" s="4"/>
      <c r="Q136" s="4"/>
      <c r="R136" s="4"/>
      <c r="S136" s="4"/>
      <c r="T136" s="4"/>
      <c r="U136" s="4"/>
      <c r="V136" s="4"/>
      <c r="W136" s="4"/>
      <c r="X136" s="4"/>
      <c r="Y136" s="4"/>
      <c r="Z136" s="6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56" x14ac:dyDescent="0.2">
      <c r="A137" s="1" t="s">
        <v>183</v>
      </c>
      <c r="B137">
        <v>1.2228768469310134</v>
      </c>
      <c r="C137">
        <v>1.416404101482049</v>
      </c>
      <c r="D137" s="2">
        <v>2.488062625</v>
      </c>
      <c r="E137">
        <v>1.3427255996192602</v>
      </c>
      <c r="F137">
        <f t="shared" si="9"/>
        <v>1.3196404742065311</v>
      </c>
      <c r="G137">
        <f t="shared" si="10"/>
        <v>1.9153941123096301</v>
      </c>
      <c r="H137">
        <f t="shared" si="11"/>
        <v>9.676362727551778E-2</v>
      </c>
      <c r="I137">
        <f t="shared" si="12"/>
        <v>0.57266851269036989</v>
      </c>
      <c r="N137" s="4"/>
      <c r="Q137" s="4"/>
      <c r="R137" s="4"/>
      <c r="S137" s="4"/>
      <c r="T137" s="4"/>
      <c r="U137" s="4"/>
      <c r="V137" s="4"/>
      <c r="W137" s="4"/>
      <c r="X137" s="4"/>
      <c r="Y137" s="4"/>
      <c r="Z137" s="6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56" x14ac:dyDescent="0.2">
      <c r="A138" s="1" t="s">
        <v>588</v>
      </c>
      <c r="B138">
        <v>1.0710659898477157</v>
      </c>
      <c r="C138">
        <v>1.5523012552301256</v>
      </c>
      <c r="D138" s="2">
        <v>2.149509804</v>
      </c>
      <c r="E138">
        <v>1.6758349705304518</v>
      </c>
      <c r="F138">
        <f t="shared" si="9"/>
        <v>1.3116836225389208</v>
      </c>
      <c r="G138">
        <f t="shared" si="10"/>
        <v>1.9126723872652258</v>
      </c>
      <c r="H138">
        <f t="shared" si="11"/>
        <v>0.24061763269120423</v>
      </c>
      <c r="I138">
        <f t="shared" si="12"/>
        <v>0.23683741673477363</v>
      </c>
      <c r="N138" s="4"/>
      <c r="Q138" s="4"/>
      <c r="R138" s="4"/>
      <c r="S138" s="4"/>
      <c r="T138" s="4"/>
      <c r="U138" s="4"/>
      <c r="V138" s="4"/>
      <c r="W138" s="4"/>
      <c r="X138" s="4"/>
      <c r="Y138" s="4"/>
      <c r="Z138" s="6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1:56" x14ac:dyDescent="0.2">
      <c r="A139" s="1" t="s">
        <v>523</v>
      </c>
      <c r="B139">
        <v>1.1346979201056455</v>
      </c>
      <c r="C139">
        <v>1.7949267481287188</v>
      </c>
      <c r="D139" s="2">
        <v>2.3719205630000002</v>
      </c>
      <c r="E139">
        <v>1.4469425177389779</v>
      </c>
      <c r="F139">
        <f t="shared" si="9"/>
        <v>1.4648123341171821</v>
      </c>
      <c r="G139">
        <f t="shared" si="10"/>
        <v>1.909431540369489</v>
      </c>
      <c r="H139">
        <f t="shared" si="11"/>
        <v>0.33011441401153657</v>
      </c>
      <c r="I139">
        <f t="shared" si="12"/>
        <v>0.46248902263051123</v>
      </c>
      <c r="N139" s="4"/>
      <c r="Q139" s="4"/>
      <c r="R139" s="4"/>
      <c r="S139" s="4"/>
      <c r="T139" s="4"/>
      <c r="U139" s="4"/>
      <c r="V139" s="4"/>
      <c r="W139" s="4"/>
      <c r="X139" s="4"/>
      <c r="Y139" s="4"/>
      <c r="Z139" s="6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1:56" x14ac:dyDescent="0.2">
      <c r="A140" s="1" t="s">
        <v>552</v>
      </c>
      <c r="B140">
        <v>0.89610893390193791</v>
      </c>
      <c r="C140">
        <v>1.5943958768863546</v>
      </c>
      <c r="D140" s="2">
        <v>2.218820923</v>
      </c>
      <c r="E140">
        <v>1.5968351856871781</v>
      </c>
      <c r="F140">
        <f t="shared" si="9"/>
        <v>1.2452524053941463</v>
      </c>
      <c r="G140">
        <f t="shared" si="10"/>
        <v>1.907828054343589</v>
      </c>
      <c r="H140">
        <f t="shared" si="11"/>
        <v>0.3491434714922082</v>
      </c>
      <c r="I140">
        <f t="shared" si="12"/>
        <v>0.31099286865641107</v>
      </c>
      <c r="N140" s="4"/>
      <c r="Q140" s="4"/>
      <c r="R140" s="4"/>
      <c r="S140" s="4"/>
      <c r="T140" s="4"/>
      <c r="U140" s="4"/>
      <c r="V140" s="4"/>
      <c r="W140" s="4"/>
      <c r="X140" s="4"/>
      <c r="Y140" s="4"/>
      <c r="Z140" s="6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1:56" x14ac:dyDescent="0.2">
      <c r="A141" s="1" t="s">
        <v>115</v>
      </c>
      <c r="B141">
        <v>1.1947700631199278</v>
      </c>
      <c r="C141">
        <v>2.0674049109292247</v>
      </c>
      <c r="D141" s="2">
        <v>2.2539589439999999</v>
      </c>
      <c r="E141">
        <v>1.5480974775545104</v>
      </c>
      <c r="F141">
        <f t="shared" si="9"/>
        <v>1.6310874870245762</v>
      </c>
      <c r="G141">
        <f t="shared" si="10"/>
        <v>1.9010282107772551</v>
      </c>
      <c r="H141">
        <f t="shared" si="11"/>
        <v>0.43631742390464895</v>
      </c>
      <c r="I141">
        <f t="shared" si="12"/>
        <v>0.35293073322274499</v>
      </c>
      <c r="N141" s="4"/>
      <c r="Q141" s="4"/>
      <c r="R141" s="4"/>
      <c r="S141" s="4"/>
      <c r="T141" s="4"/>
      <c r="U141" s="4"/>
      <c r="V141" s="4"/>
      <c r="W141" s="4"/>
      <c r="X141" s="4"/>
      <c r="Y141" s="4"/>
      <c r="Z141" s="6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1:56" x14ac:dyDescent="0.2">
      <c r="A142" s="1" t="s">
        <v>265</v>
      </c>
      <c r="B142">
        <v>1.0244167118827998</v>
      </c>
      <c r="C142">
        <v>1.0542962572482868</v>
      </c>
      <c r="D142" s="2">
        <v>2.6084745759999999</v>
      </c>
      <c r="E142">
        <v>1.1916721744877725</v>
      </c>
      <c r="F142">
        <f t="shared" si="9"/>
        <v>1.0393564845655434</v>
      </c>
      <c r="G142">
        <f t="shared" si="10"/>
        <v>1.9000733752438861</v>
      </c>
      <c r="H142">
        <f t="shared" si="11"/>
        <v>1.4939772682743491E-2</v>
      </c>
      <c r="I142">
        <f t="shared" si="12"/>
        <v>0.70840120075611368</v>
      </c>
      <c r="N142" s="4"/>
      <c r="Q142" s="4"/>
      <c r="R142" s="4"/>
      <c r="S142" s="4"/>
      <c r="T142" s="4"/>
      <c r="U142" s="4"/>
      <c r="V142" s="4"/>
      <c r="W142" s="4"/>
      <c r="X142" s="4"/>
      <c r="Y142" s="4"/>
      <c r="Z142" s="6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</row>
    <row r="143" spans="1:56" x14ac:dyDescent="0.2">
      <c r="A143" s="1" t="s">
        <v>178</v>
      </c>
      <c r="B143">
        <v>1.3040918822973895</v>
      </c>
      <c r="C143">
        <v>1.3925875350140056</v>
      </c>
      <c r="D143" s="2">
        <v>2.6043083899999999</v>
      </c>
      <c r="E143">
        <v>1.1837364561859103</v>
      </c>
      <c r="F143">
        <f t="shared" si="9"/>
        <v>1.3483397086556974</v>
      </c>
      <c r="G143">
        <f t="shared" si="10"/>
        <v>1.894022423092955</v>
      </c>
      <c r="H143">
        <f t="shared" si="11"/>
        <v>4.4247826358308033E-2</v>
      </c>
      <c r="I143">
        <f t="shared" si="12"/>
        <v>0.71028596690704504</v>
      </c>
      <c r="N143" s="4"/>
      <c r="Q143" s="4"/>
      <c r="R143" s="4"/>
      <c r="S143" s="4"/>
      <c r="T143" s="4"/>
      <c r="U143" s="4"/>
      <c r="V143" s="4"/>
      <c r="W143" s="4"/>
      <c r="X143" s="4"/>
      <c r="Y143" s="4"/>
      <c r="Z143" s="6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1:56" x14ac:dyDescent="0.2">
      <c r="A144" s="1" t="s">
        <v>436</v>
      </c>
      <c r="B144">
        <v>1.2195121951219514</v>
      </c>
      <c r="C144">
        <v>1.7860998650472335</v>
      </c>
      <c r="D144" s="2">
        <v>1.8952409640000001</v>
      </c>
      <c r="E144">
        <v>1.8701990468180543</v>
      </c>
      <c r="F144">
        <f t="shared" si="9"/>
        <v>1.5028060300845925</v>
      </c>
      <c r="G144">
        <f t="shared" si="10"/>
        <v>1.8827200054090272</v>
      </c>
      <c r="H144">
        <f t="shared" si="11"/>
        <v>0.28329383496264182</v>
      </c>
      <c r="I144">
        <f t="shared" si="12"/>
        <v>1.2520958590972906E-2</v>
      </c>
      <c r="N144" s="4"/>
      <c r="Q144" s="4"/>
      <c r="R144" s="4"/>
      <c r="S144" s="4"/>
      <c r="T144" s="4"/>
      <c r="U144" s="4"/>
      <c r="V144" s="4"/>
      <c r="W144" s="4"/>
      <c r="X144" s="4"/>
      <c r="Y144" s="4"/>
      <c r="Z144" s="6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1:56" x14ac:dyDescent="0.2">
      <c r="A145" s="1" t="s">
        <v>344</v>
      </c>
      <c r="B145">
        <v>1.1583755763668127</v>
      </c>
      <c r="C145">
        <v>1.5806260283932192</v>
      </c>
      <c r="D145" s="2">
        <v>2.152209493</v>
      </c>
      <c r="E145">
        <v>1.6056247622670217</v>
      </c>
      <c r="F145">
        <f t="shared" si="9"/>
        <v>1.3695008023800159</v>
      </c>
      <c r="G145">
        <f t="shared" si="10"/>
        <v>1.8789171276335108</v>
      </c>
      <c r="H145">
        <f t="shared" si="11"/>
        <v>0.21112522601320283</v>
      </c>
      <c r="I145">
        <f t="shared" si="12"/>
        <v>0.27329236536648932</v>
      </c>
      <c r="N145" s="4"/>
      <c r="Q145" s="4"/>
      <c r="R145" s="4"/>
      <c r="S145" s="4"/>
      <c r="T145" s="4"/>
      <c r="U145" s="4"/>
      <c r="V145" s="4"/>
      <c r="W145" s="4"/>
      <c r="X145" s="4"/>
      <c r="Y145" s="4"/>
      <c r="Z145" s="6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1:56" x14ac:dyDescent="0.2">
      <c r="A146" s="1" t="s">
        <v>365</v>
      </c>
      <c r="B146">
        <v>1.3518777055598639</v>
      </c>
      <c r="C146">
        <v>1.3357719618680501</v>
      </c>
      <c r="D146" s="2">
        <v>2.370185067</v>
      </c>
      <c r="E146">
        <v>1.3819566117519639</v>
      </c>
      <c r="F146">
        <f t="shared" si="9"/>
        <v>1.3438248337139571</v>
      </c>
      <c r="G146">
        <f t="shared" si="10"/>
        <v>1.876070839375982</v>
      </c>
      <c r="H146">
        <f t="shared" si="11"/>
        <v>8.0528718459068616E-3</v>
      </c>
      <c r="I146">
        <f t="shared" si="12"/>
        <v>0.49411422762401824</v>
      </c>
      <c r="N146" s="4"/>
      <c r="Q146" s="4"/>
      <c r="R146" s="4"/>
      <c r="S146" s="4"/>
      <c r="T146" s="4"/>
      <c r="U146" s="4"/>
      <c r="V146" s="4"/>
      <c r="W146" s="4"/>
      <c r="X146" s="4"/>
      <c r="Y146" s="4"/>
      <c r="Z146" s="6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1:56" x14ac:dyDescent="0.2">
      <c r="A147" s="1" t="s">
        <v>91</v>
      </c>
      <c r="B147">
        <v>1.2616467219664398</v>
      </c>
      <c r="C147">
        <v>1.2794122706341735</v>
      </c>
      <c r="D147" s="2">
        <v>2.4756312650000001</v>
      </c>
      <c r="E147">
        <v>1.2727089225102244</v>
      </c>
      <c r="F147">
        <f t="shared" si="9"/>
        <v>1.2705294963003066</v>
      </c>
      <c r="G147">
        <f t="shared" si="10"/>
        <v>1.8741700937551122</v>
      </c>
      <c r="H147">
        <f t="shared" si="11"/>
        <v>8.8827743338668608E-3</v>
      </c>
      <c r="I147">
        <f t="shared" si="12"/>
        <v>0.60146117124488763</v>
      </c>
      <c r="N147" s="4"/>
      <c r="Q147" s="4"/>
      <c r="R147" s="4"/>
      <c r="S147" s="4"/>
      <c r="T147" s="4"/>
      <c r="U147" s="4"/>
      <c r="V147" s="4"/>
      <c r="W147" s="4"/>
      <c r="X147" s="4"/>
      <c r="Y147" s="4"/>
      <c r="Z147" s="6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1:56" x14ac:dyDescent="0.2">
      <c r="A148" s="1" t="s">
        <v>409</v>
      </c>
      <c r="B148">
        <v>1.1544340804057276</v>
      </c>
      <c r="C148">
        <v>2.151073147422919</v>
      </c>
      <c r="D148" s="2">
        <v>2.2641765290000002</v>
      </c>
      <c r="E148">
        <v>1.4779231562070545</v>
      </c>
      <c r="F148">
        <f t="shared" si="9"/>
        <v>1.6527536139143233</v>
      </c>
      <c r="G148">
        <f t="shared" si="10"/>
        <v>1.8710498426035274</v>
      </c>
      <c r="H148">
        <f t="shared" si="11"/>
        <v>0.49831953350859581</v>
      </c>
      <c r="I148">
        <f t="shared" si="12"/>
        <v>0.39312668639647319</v>
      </c>
      <c r="N148" s="4"/>
      <c r="Q148" s="4"/>
      <c r="R148" s="4"/>
      <c r="S148" s="4"/>
      <c r="T148" s="4"/>
      <c r="U148" s="4"/>
      <c r="V148" s="4"/>
      <c r="W148" s="4"/>
      <c r="X148" s="4"/>
      <c r="Y148" s="4"/>
      <c r="Z148" s="6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1:56" x14ac:dyDescent="0.2">
      <c r="A149" s="1" t="s">
        <v>18</v>
      </c>
      <c r="B149">
        <v>1.3256997455470738</v>
      </c>
      <c r="C149">
        <v>0.88321167883211671</v>
      </c>
      <c r="D149" s="2">
        <v>2.0717299580000001</v>
      </c>
      <c r="E149">
        <v>1.6551724137931034</v>
      </c>
      <c r="F149">
        <f t="shared" si="9"/>
        <v>1.1044557121895953</v>
      </c>
      <c r="G149">
        <f t="shared" si="10"/>
        <v>1.8634511858965519</v>
      </c>
      <c r="H149">
        <f t="shared" si="11"/>
        <v>0.22124403335747808</v>
      </c>
      <c r="I149">
        <f t="shared" si="12"/>
        <v>0.20827877210344647</v>
      </c>
      <c r="N149" s="4"/>
      <c r="Q149" s="4"/>
      <c r="R149" s="4"/>
      <c r="S149" s="4"/>
      <c r="T149" s="4"/>
      <c r="U149" s="4"/>
      <c r="V149" s="4"/>
      <c r="W149" s="4"/>
      <c r="X149" s="4"/>
      <c r="Y149" s="4"/>
      <c r="Z149" s="6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1:56" x14ac:dyDescent="0.2">
      <c r="A150" s="1" t="s">
        <v>259</v>
      </c>
      <c r="B150">
        <v>1.3740890688259109</v>
      </c>
      <c r="C150">
        <v>1.2112499999999999</v>
      </c>
      <c r="D150" s="2">
        <v>2.3608473339999998</v>
      </c>
      <c r="E150">
        <v>1.365328679464805</v>
      </c>
      <c r="F150">
        <f t="shared" si="9"/>
        <v>1.2926695344129553</v>
      </c>
      <c r="G150">
        <f t="shared" si="10"/>
        <v>1.8630880067324025</v>
      </c>
      <c r="H150">
        <f t="shared" si="11"/>
        <v>8.1419534412955463E-2</v>
      </c>
      <c r="I150">
        <f t="shared" si="12"/>
        <v>0.4977593272675967</v>
      </c>
      <c r="N150" s="4"/>
      <c r="Q150" s="4"/>
      <c r="R150" s="4"/>
      <c r="S150" s="4"/>
      <c r="T150" s="4"/>
      <c r="U150" s="4"/>
      <c r="V150" s="4"/>
      <c r="W150" s="4"/>
      <c r="X150" s="4"/>
      <c r="Y150" s="4"/>
      <c r="Z150" s="6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1:56" x14ac:dyDescent="0.2">
      <c r="A151" s="1" t="s">
        <v>343</v>
      </c>
      <c r="B151">
        <v>1.381578947368421</v>
      </c>
      <c r="C151">
        <v>1.0634920634920635</v>
      </c>
      <c r="D151" s="2">
        <v>2.2989690719999998</v>
      </c>
      <c r="E151">
        <v>1.4190871369294606</v>
      </c>
      <c r="F151">
        <f t="shared" si="9"/>
        <v>1.2225355054302423</v>
      </c>
      <c r="G151">
        <f t="shared" si="10"/>
        <v>1.8590281044647301</v>
      </c>
      <c r="H151">
        <f t="shared" si="11"/>
        <v>0.15904344193817899</v>
      </c>
      <c r="I151">
        <f t="shared" si="12"/>
        <v>0.43994096753526996</v>
      </c>
      <c r="N151" s="4"/>
      <c r="Q151" s="4"/>
      <c r="R151" s="4"/>
      <c r="S151" s="4"/>
      <c r="T151" s="4"/>
      <c r="U151" s="4"/>
      <c r="V151" s="4"/>
      <c r="W151" s="4"/>
      <c r="X151" s="4"/>
      <c r="Y151" s="4"/>
      <c r="Z151" s="6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1:56" x14ac:dyDescent="0.2">
      <c r="A152" s="1" t="s">
        <v>122</v>
      </c>
      <c r="B152">
        <v>1.3975348821408318</v>
      </c>
      <c r="C152">
        <v>1.1599947234204666</v>
      </c>
      <c r="D152" s="2">
        <v>2.3421302289999999</v>
      </c>
      <c r="E152">
        <v>1.3661106633307025</v>
      </c>
      <c r="F152">
        <f t="shared" si="9"/>
        <v>1.2787648027806493</v>
      </c>
      <c r="G152">
        <f t="shared" si="10"/>
        <v>1.8541204461653513</v>
      </c>
      <c r="H152">
        <f t="shared" si="11"/>
        <v>0.11877007936018258</v>
      </c>
      <c r="I152">
        <f t="shared" si="12"/>
        <v>0.48800978283464769</v>
      </c>
      <c r="N152" s="4"/>
      <c r="Q152" s="4"/>
      <c r="R152" s="4"/>
      <c r="S152" s="4"/>
      <c r="T152" s="4"/>
      <c r="U152" s="4"/>
      <c r="V152" s="4"/>
      <c r="W152" s="4"/>
      <c r="X152" s="4"/>
      <c r="Y152" s="4"/>
      <c r="Z152" s="6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1:56" x14ac:dyDescent="0.2">
      <c r="A153" s="1" t="s">
        <v>95</v>
      </c>
      <c r="B153">
        <v>1.511450250609816</v>
      </c>
      <c r="C153">
        <v>1.1245292608624264</v>
      </c>
      <c r="D153" s="2">
        <v>2.2670016660000001</v>
      </c>
      <c r="E153">
        <v>1.438628814912509</v>
      </c>
      <c r="F153">
        <f t="shared" si="9"/>
        <v>1.3179897557361211</v>
      </c>
      <c r="G153">
        <f t="shared" si="10"/>
        <v>1.8528152404562546</v>
      </c>
      <c r="H153">
        <f t="shared" si="11"/>
        <v>0.19346049487369554</v>
      </c>
      <c r="I153">
        <f t="shared" si="12"/>
        <v>0.41418642554374568</v>
      </c>
      <c r="N153" s="4"/>
      <c r="Q153" s="4"/>
      <c r="R153" s="4"/>
      <c r="S153" s="4"/>
      <c r="T153" s="4"/>
      <c r="U153" s="4"/>
      <c r="V153" s="4"/>
      <c r="W153" s="4"/>
      <c r="X153" s="4"/>
      <c r="Y153" s="4"/>
      <c r="Z153" s="6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1:56" x14ac:dyDescent="0.2">
      <c r="A154" s="1" t="s">
        <v>392</v>
      </c>
      <c r="B154">
        <v>1.2666666666666666</v>
      </c>
      <c r="C154">
        <v>1.516431924882629</v>
      </c>
      <c r="D154" s="2">
        <v>2.4759036139999999</v>
      </c>
      <c r="E154">
        <v>1.2285714285714286</v>
      </c>
      <c r="F154">
        <f t="shared" si="9"/>
        <v>1.3915492957746478</v>
      </c>
      <c r="G154">
        <f t="shared" si="10"/>
        <v>1.8522375212857143</v>
      </c>
      <c r="H154">
        <f t="shared" si="11"/>
        <v>0.12488262910798119</v>
      </c>
      <c r="I154">
        <f t="shared" si="12"/>
        <v>0.62366609271428552</v>
      </c>
      <c r="N154" s="4"/>
      <c r="Q154" s="4"/>
      <c r="R154" s="4"/>
      <c r="S154" s="4"/>
      <c r="T154" s="4"/>
      <c r="U154" s="4"/>
      <c r="V154" s="4"/>
      <c r="W154" s="4"/>
      <c r="X154" s="4"/>
      <c r="Y154" s="4"/>
      <c r="Z154" s="6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1:56" x14ac:dyDescent="0.2">
      <c r="A155" s="1" t="s">
        <v>547</v>
      </c>
      <c r="B155">
        <v>1.3235294117647061</v>
      </c>
      <c r="C155">
        <v>1.1203007518796992</v>
      </c>
      <c r="D155" s="2">
        <v>2.388059701</v>
      </c>
      <c r="E155">
        <v>1.3125</v>
      </c>
      <c r="F155">
        <f t="shared" si="9"/>
        <v>1.2219150818222027</v>
      </c>
      <c r="G155">
        <f t="shared" si="10"/>
        <v>1.8502798505</v>
      </c>
      <c r="H155">
        <f t="shared" si="11"/>
        <v>0.1016143299425034</v>
      </c>
      <c r="I155">
        <f t="shared" si="12"/>
        <v>0.53777985050000021</v>
      </c>
      <c r="N155" s="4"/>
      <c r="Q155" s="4"/>
      <c r="R155" s="4"/>
      <c r="S155" s="4"/>
      <c r="T155" s="4"/>
      <c r="U155" s="4"/>
      <c r="V155" s="4"/>
      <c r="W155" s="4"/>
      <c r="X155" s="4"/>
      <c r="Y155" s="4"/>
      <c r="Z155" s="6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1:56" x14ac:dyDescent="0.2">
      <c r="A156" s="1" t="s">
        <v>228</v>
      </c>
      <c r="B156">
        <v>1.0042532643470734</v>
      </c>
      <c r="C156">
        <v>1.572126569053887</v>
      </c>
      <c r="D156" s="2">
        <v>2.2902429070000001</v>
      </c>
      <c r="E156">
        <v>1.407846189851135</v>
      </c>
      <c r="F156">
        <f t="shared" si="9"/>
        <v>1.2881899167004802</v>
      </c>
      <c r="G156">
        <f t="shared" si="10"/>
        <v>1.8490445484255675</v>
      </c>
      <c r="H156">
        <f t="shared" si="11"/>
        <v>0.28393665235340676</v>
      </c>
      <c r="I156">
        <f t="shared" si="12"/>
        <v>0.44119835857443224</v>
      </c>
      <c r="N156" s="4"/>
      <c r="Q156" s="4"/>
      <c r="R156" s="4"/>
      <c r="S156" s="4"/>
      <c r="T156" s="4"/>
      <c r="U156" s="4"/>
      <c r="V156" s="4"/>
      <c r="W156" s="4"/>
      <c r="X156" s="4"/>
      <c r="Y156" s="4"/>
      <c r="Z156" s="6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1:56" x14ac:dyDescent="0.2">
      <c r="A157" s="1" t="s">
        <v>177</v>
      </c>
      <c r="B157">
        <v>1.3521745913312768</v>
      </c>
      <c r="C157">
        <v>1.4662843687694931</v>
      </c>
      <c r="D157" s="2">
        <v>2.5375728259999999</v>
      </c>
      <c r="E157">
        <v>1.1603209847559672</v>
      </c>
      <c r="F157">
        <f t="shared" si="9"/>
        <v>1.4092294800503851</v>
      </c>
      <c r="G157">
        <f t="shared" si="10"/>
        <v>1.8489469053779835</v>
      </c>
      <c r="H157">
        <f t="shared" si="11"/>
        <v>5.7054888719108132E-2</v>
      </c>
      <c r="I157">
        <f t="shared" si="12"/>
        <v>0.68862592062201666</v>
      </c>
      <c r="N157" s="4"/>
      <c r="Q157" s="4"/>
      <c r="R157" s="4"/>
      <c r="S157" s="4"/>
      <c r="T157" s="4"/>
      <c r="U157" s="4"/>
      <c r="V157" s="4"/>
      <c r="W157" s="4"/>
      <c r="X157" s="4"/>
      <c r="Y157" s="4"/>
      <c r="Z157" s="6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1:56" x14ac:dyDescent="0.2">
      <c r="A158" s="1" t="s">
        <v>328</v>
      </c>
      <c r="B158">
        <v>1.1845378977046397</v>
      </c>
      <c r="C158">
        <v>1.7300277495265042</v>
      </c>
      <c r="D158" s="2">
        <v>2.3736769770000001</v>
      </c>
      <c r="E158">
        <v>1.3208265157799408</v>
      </c>
      <c r="F158">
        <f t="shared" si="9"/>
        <v>1.4572828236155719</v>
      </c>
      <c r="G158">
        <f t="shared" si="10"/>
        <v>1.8472517463899705</v>
      </c>
      <c r="H158">
        <f t="shared" si="11"/>
        <v>0.27274492591093225</v>
      </c>
      <c r="I158">
        <f t="shared" si="12"/>
        <v>0.52642523061002955</v>
      </c>
      <c r="N158" s="4"/>
      <c r="Q158" s="4"/>
      <c r="R158" s="4"/>
      <c r="S158" s="4"/>
      <c r="T158" s="4"/>
      <c r="U158" s="4"/>
      <c r="V158" s="4"/>
      <c r="W158" s="4"/>
      <c r="X158" s="4"/>
      <c r="Y158" s="4"/>
      <c r="Z158" s="6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1:56" x14ac:dyDescent="0.2">
      <c r="A159" s="1" t="s">
        <v>327</v>
      </c>
      <c r="B159">
        <v>0.98069227691076422</v>
      </c>
      <c r="C159">
        <v>2.1982758620689657</v>
      </c>
      <c r="D159" s="2">
        <v>2.4662676060000002</v>
      </c>
      <c r="E159">
        <v>1.2226628378686359</v>
      </c>
      <c r="F159">
        <f t="shared" si="9"/>
        <v>1.5894840694898651</v>
      </c>
      <c r="G159">
        <f t="shared" si="10"/>
        <v>1.8444652219343181</v>
      </c>
      <c r="H159">
        <f t="shared" si="11"/>
        <v>0.6087917925791001</v>
      </c>
      <c r="I159">
        <f t="shared" si="12"/>
        <v>0.62180238406568178</v>
      </c>
      <c r="N159" s="4"/>
      <c r="Q159" s="4"/>
      <c r="R159" s="4"/>
      <c r="S159" s="4"/>
      <c r="T159" s="4"/>
      <c r="U159" s="4"/>
      <c r="V159" s="4"/>
      <c r="W159" s="4"/>
      <c r="X159" s="4"/>
      <c r="Y159" s="4"/>
      <c r="Z159" s="6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1:56" x14ac:dyDescent="0.2">
      <c r="A160" s="1" t="s">
        <v>227</v>
      </c>
      <c r="B160">
        <v>1.622950819672131</v>
      </c>
      <c r="C160">
        <v>2.0084745762711864</v>
      </c>
      <c r="D160" s="2">
        <v>2.2689655169999998</v>
      </c>
      <c r="E160">
        <v>1.4191616766467066</v>
      </c>
      <c r="F160">
        <f t="shared" si="9"/>
        <v>1.8157126979716587</v>
      </c>
      <c r="G160">
        <f t="shared" si="10"/>
        <v>1.8440635968233532</v>
      </c>
      <c r="H160">
        <f t="shared" si="11"/>
        <v>0.19276187829952804</v>
      </c>
      <c r="I160">
        <f t="shared" si="12"/>
        <v>0.42490192017664741</v>
      </c>
      <c r="N160" s="4"/>
      <c r="Q160" s="4"/>
      <c r="R160" s="4"/>
      <c r="S160" s="4"/>
      <c r="T160" s="4"/>
      <c r="U160" s="4"/>
      <c r="V160" s="4"/>
      <c r="W160" s="4"/>
      <c r="X160" s="4"/>
      <c r="Y160" s="4"/>
      <c r="Z160" s="6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1:56" x14ac:dyDescent="0.2">
      <c r="A161" s="1" t="s">
        <v>45</v>
      </c>
      <c r="B161">
        <v>1.3175853018372703</v>
      </c>
      <c r="C161">
        <v>1.2177314211212518</v>
      </c>
      <c r="D161" s="2">
        <v>2.2260692459999998</v>
      </c>
      <c r="E161">
        <v>1.4574780058651027</v>
      </c>
      <c r="F161">
        <f t="shared" si="9"/>
        <v>1.2676583614792611</v>
      </c>
      <c r="G161">
        <f t="shared" si="10"/>
        <v>1.8417736259325512</v>
      </c>
      <c r="H161">
        <f t="shared" si="11"/>
        <v>4.9926940358009257E-2</v>
      </c>
      <c r="I161">
        <f t="shared" si="12"/>
        <v>0.38429562006744822</v>
      </c>
      <c r="N161" s="4"/>
      <c r="Q161" s="4"/>
      <c r="R161" s="4"/>
      <c r="S161" s="4"/>
      <c r="T161" s="4"/>
      <c r="U161" s="4"/>
      <c r="V161" s="4"/>
      <c r="W161" s="4"/>
      <c r="X161" s="4"/>
      <c r="Y161" s="4"/>
      <c r="Z161" s="6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1:56" x14ac:dyDescent="0.2">
      <c r="A162" s="1" t="s">
        <v>508</v>
      </c>
      <c r="B162">
        <v>1.4513661377787841</v>
      </c>
      <c r="C162">
        <v>1.3482001379218937</v>
      </c>
      <c r="D162" s="2">
        <v>2.655756614</v>
      </c>
      <c r="E162">
        <v>1.0257808882738806</v>
      </c>
      <c r="F162">
        <f t="shared" si="9"/>
        <v>1.3997831378503389</v>
      </c>
      <c r="G162">
        <f t="shared" si="10"/>
        <v>1.8407687511369404</v>
      </c>
      <c r="H162">
        <f t="shared" si="11"/>
        <v>5.1582999928445172E-2</v>
      </c>
      <c r="I162">
        <f t="shared" si="12"/>
        <v>0.81498786286305924</v>
      </c>
      <c r="N162" s="4"/>
      <c r="Q162" s="4"/>
      <c r="R162" s="4"/>
      <c r="S162" s="4"/>
      <c r="T162" s="4"/>
      <c r="U162" s="4"/>
      <c r="V162" s="4"/>
      <c r="W162" s="4"/>
      <c r="X162" s="4"/>
      <c r="Y162" s="4"/>
      <c r="Z162" s="6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1:56" x14ac:dyDescent="0.2">
      <c r="A163" s="1" t="s">
        <v>9</v>
      </c>
      <c r="B163">
        <v>1.3775107759886307</v>
      </c>
      <c r="C163">
        <v>1.5461179326187779</v>
      </c>
      <c r="D163" s="2">
        <v>2.4644475219999999</v>
      </c>
      <c r="E163">
        <v>1.2132193628931578</v>
      </c>
      <c r="F163">
        <f t="shared" si="9"/>
        <v>1.4618143543037043</v>
      </c>
      <c r="G163">
        <f t="shared" si="10"/>
        <v>1.8388334424465789</v>
      </c>
      <c r="H163">
        <f t="shared" si="11"/>
        <v>8.4303578315073624E-2</v>
      </c>
      <c r="I163">
        <f t="shared" si="12"/>
        <v>0.62561407955342085</v>
      </c>
      <c r="N163" s="4"/>
      <c r="Q163" s="4"/>
      <c r="R163" s="4"/>
      <c r="S163" s="4"/>
      <c r="T163" s="4"/>
      <c r="U163" s="4"/>
      <c r="V163" s="4"/>
      <c r="W163" s="4"/>
      <c r="X163" s="4"/>
      <c r="Y163" s="4"/>
      <c r="Z163" s="6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1:56" x14ac:dyDescent="0.2">
      <c r="A164" s="1" t="s">
        <v>185</v>
      </c>
      <c r="B164">
        <v>1.2572371191182297</v>
      </c>
      <c r="C164">
        <v>1.2575378003783453</v>
      </c>
      <c r="D164" s="2">
        <v>2.5349283379999998</v>
      </c>
      <c r="E164">
        <v>1.1378033464902562</v>
      </c>
      <c r="F164">
        <f t="shared" si="9"/>
        <v>1.2573874597482875</v>
      </c>
      <c r="G164">
        <f t="shared" si="10"/>
        <v>1.8363658422451281</v>
      </c>
      <c r="H164">
        <f t="shared" si="11"/>
        <v>1.5034063005781029E-4</v>
      </c>
      <c r="I164">
        <f t="shared" si="12"/>
        <v>0.69856249575487184</v>
      </c>
      <c r="N164" s="4"/>
      <c r="Q164" s="4"/>
      <c r="R164" s="4"/>
      <c r="S164" s="4"/>
      <c r="T164" s="4"/>
      <c r="U164" s="4"/>
      <c r="V164" s="4"/>
      <c r="W164" s="4"/>
      <c r="X164" s="4"/>
      <c r="Y164" s="4"/>
      <c r="Z164" s="6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1:56" x14ac:dyDescent="0.2">
      <c r="A165" s="1" t="s">
        <v>244</v>
      </c>
      <c r="B165">
        <v>1.4140127388535031</v>
      </c>
      <c r="C165">
        <v>1.4115811373092928</v>
      </c>
      <c r="D165" s="2">
        <v>2.2781875660000002</v>
      </c>
      <c r="E165">
        <v>1.3937902309731163</v>
      </c>
      <c r="F165">
        <f t="shared" si="9"/>
        <v>1.4127969380813981</v>
      </c>
      <c r="G165">
        <f t="shared" si="10"/>
        <v>1.8359888984865582</v>
      </c>
      <c r="H165">
        <f t="shared" si="11"/>
        <v>1.2158007721051467E-3</v>
      </c>
      <c r="I165">
        <f t="shared" si="12"/>
        <v>0.44219866751344206</v>
      </c>
      <c r="N165" s="4"/>
      <c r="Q165" s="4"/>
      <c r="R165" s="4"/>
      <c r="S165" s="4"/>
      <c r="T165" s="4"/>
      <c r="U165" s="4"/>
      <c r="V165" s="4"/>
      <c r="W165" s="4"/>
      <c r="X165" s="4"/>
      <c r="Y165" s="4"/>
      <c r="Z165" s="6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1:56" x14ac:dyDescent="0.2">
      <c r="A166" s="1" t="s">
        <v>141</v>
      </c>
      <c r="B166">
        <v>1.0778872906558845</v>
      </c>
      <c r="C166">
        <v>1.4707584368512718</v>
      </c>
      <c r="D166" s="2">
        <v>2.290528245</v>
      </c>
      <c r="E166">
        <v>1.3806984813602758</v>
      </c>
      <c r="F166">
        <f t="shared" si="9"/>
        <v>1.2743228637535782</v>
      </c>
      <c r="G166">
        <f t="shared" si="10"/>
        <v>1.8356133631801379</v>
      </c>
      <c r="H166">
        <f t="shared" si="11"/>
        <v>0.19643557309769397</v>
      </c>
      <c r="I166">
        <f t="shared" si="12"/>
        <v>0.45491488181986223</v>
      </c>
      <c r="N166" s="4"/>
      <c r="Q166" s="4"/>
      <c r="R166" s="4"/>
      <c r="S166" s="4"/>
      <c r="T166" s="4"/>
      <c r="U166" s="4"/>
      <c r="V166" s="4"/>
      <c r="W166" s="4"/>
      <c r="X166" s="4"/>
      <c r="Y166" s="4"/>
      <c r="Z166" s="6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1:56" x14ac:dyDescent="0.2">
      <c r="A167" s="1" t="s">
        <v>283</v>
      </c>
      <c r="B167">
        <v>1.6778221778221778</v>
      </c>
      <c r="C167">
        <v>2.1990906585836316</v>
      </c>
      <c r="D167" s="2">
        <v>2.645050125</v>
      </c>
      <c r="E167">
        <v>1.023493543758967</v>
      </c>
      <c r="F167">
        <f t="shared" si="9"/>
        <v>1.9384564182029047</v>
      </c>
      <c r="G167">
        <f t="shared" si="10"/>
        <v>1.8342718343794835</v>
      </c>
      <c r="H167">
        <f t="shared" si="11"/>
        <v>0.26063424038072786</v>
      </c>
      <c r="I167">
        <f t="shared" si="12"/>
        <v>0.81077829062051621</v>
      </c>
      <c r="N167" s="4"/>
      <c r="Q167" s="4"/>
      <c r="R167" s="4"/>
      <c r="S167" s="4"/>
      <c r="T167" s="4"/>
      <c r="U167" s="4"/>
      <c r="V167" s="4"/>
      <c r="W167" s="4"/>
      <c r="X167" s="4"/>
      <c r="Y167" s="4"/>
      <c r="Z167" s="6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1:56" x14ac:dyDescent="0.2">
      <c r="A168" s="1" t="s">
        <v>360</v>
      </c>
      <c r="B168">
        <v>1.1461988304093567</v>
      </c>
      <c r="C168">
        <v>1.6199261992619924</v>
      </c>
      <c r="D168" s="2">
        <v>2.2610294120000001</v>
      </c>
      <c r="E168">
        <v>1.4027397260273973</v>
      </c>
      <c r="F168">
        <f t="shared" si="9"/>
        <v>1.3830625148356746</v>
      </c>
      <c r="G168">
        <f t="shared" si="10"/>
        <v>1.8318845690136987</v>
      </c>
      <c r="H168">
        <f t="shared" si="11"/>
        <v>0.23686368442631747</v>
      </c>
      <c r="I168">
        <f t="shared" si="12"/>
        <v>0.42914484298630162</v>
      </c>
      <c r="N168" s="4"/>
      <c r="Q168" s="4"/>
      <c r="R168" s="4"/>
      <c r="S168" s="4"/>
      <c r="T168" s="4"/>
      <c r="U168" s="4"/>
      <c r="V168" s="4"/>
      <c r="W168" s="4"/>
      <c r="X168" s="4"/>
      <c r="Y168" s="4"/>
      <c r="Z168" s="6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1:56" x14ac:dyDescent="0.2">
      <c r="A169" s="1" t="s">
        <v>509</v>
      </c>
      <c r="B169">
        <v>1.4172113289760349</v>
      </c>
      <c r="C169">
        <v>1.7171717171717173</v>
      </c>
      <c r="D169" s="2">
        <v>2.4037735850000002</v>
      </c>
      <c r="E169">
        <v>1.2526964560862865</v>
      </c>
      <c r="F169">
        <f t="shared" si="9"/>
        <v>1.567191523073876</v>
      </c>
      <c r="G169">
        <f t="shared" si="10"/>
        <v>1.8282350205431435</v>
      </c>
      <c r="H169">
        <f t="shared" si="11"/>
        <v>0.14998019409784125</v>
      </c>
      <c r="I169">
        <f t="shared" si="12"/>
        <v>0.57553856445685647</v>
      </c>
      <c r="N169" s="4"/>
      <c r="Q169" s="4"/>
      <c r="R169" s="4"/>
      <c r="S169" s="4"/>
      <c r="T169" s="4"/>
      <c r="U169" s="4"/>
      <c r="V169" s="4"/>
      <c r="W169" s="4"/>
      <c r="X169" s="4"/>
      <c r="Y169" s="4"/>
      <c r="Z169" s="6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1:56" x14ac:dyDescent="0.2">
      <c r="A170" s="1" t="s">
        <v>151</v>
      </c>
      <c r="B170">
        <v>1.2740719257540603</v>
      </c>
      <c r="C170">
        <v>1.4540117416829748</v>
      </c>
      <c r="D170" s="2">
        <v>2.1750841749999998</v>
      </c>
      <c r="E170">
        <v>1.4799446749654219</v>
      </c>
      <c r="F170">
        <f t="shared" si="9"/>
        <v>1.3640418337185176</v>
      </c>
      <c r="G170">
        <f t="shared" si="10"/>
        <v>1.8275144249827109</v>
      </c>
      <c r="H170">
        <f t="shared" si="11"/>
        <v>8.9969907964457238E-2</v>
      </c>
      <c r="I170">
        <f t="shared" si="12"/>
        <v>0.34756975001728835</v>
      </c>
      <c r="N170" s="4"/>
      <c r="Q170" s="4"/>
      <c r="R170" s="4"/>
      <c r="S170" s="4"/>
      <c r="T170" s="4"/>
      <c r="U170" s="4"/>
      <c r="V170" s="4"/>
      <c r="W170" s="4"/>
      <c r="X170" s="4"/>
      <c r="Y170" s="4"/>
      <c r="Z170" s="6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1:56" x14ac:dyDescent="0.2">
      <c r="A171" s="1" t="s">
        <v>279</v>
      </c>
      <c r="B171">
        <v>0.95180722891566261</v>
      </c>
      <c r="C171">
        <v>1.9345794392523366</v>
      </c>
      <c r="D171" s="2">
        <v>2.3780487799999999</v>
      </c>
      <c r="E171">
        <v>1.2749999999999999</v>
      </c>
      <c r="F171">
        <f t="shared" si="9"/>
        <v>1.4431933340839995</v>
      </c>
      <c r="G171">
        <f t="shared" si="10"/>
        <v>1.8265243899999999</v>
      </c>
      <c r="H171">
        <f t="shared" si="11"/>
        <v>0.49138610516833714</v>
      </c>
      <c r="I171">
        <f t="shared" si="12"/>
        <v>0.55152438999999975</v>
      </c>
      <c r="N171" s="4"/>
      <c r="Q171" s="4"/>
      <c r="R171" s="4"/>
      <c r="S171" s="4"/>
      <c r="T171" s="4"/>
      <c r="U171" s="4"/>
      <c r="V171" s="4"/>
      <c r="W171" s="4"/>
      <c r="X171" s="4"/>
      <c r="Y171" s="4"/>
      <c r="Z171" s="6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1:56" x14ac:dyDescent="0.2">
      <c r="A172" s="1" t="s">
        <v>208</v>
      </c>
      <c r="B172">
        <v>1.4753849928204232</v>
      </c>
      <c r="C172">
        <v>1.4383461284229797</v>
      </c>
      <c r="D172" s="2">
        <v>2.467758398</v>
      </c>
      <c r="E172">
        <v>1.1849962896469179</v>
      </c>
      <c r="F172">
        <f t="shared" si="9"/>
        <v>1.4568655606217016</v>
      </c>
      <c r="G172">
        <f t="shared" si="10"/>
        <v>1.826377343823459</v>
      </c>
      <c r="H172">
        <f t="shared" si="11"/>
        <v>1.8519432198721764E-2</v>
      </c>
      <c r="I172">
        <f t="shared" si="12"/>
        <v>0.64138105417654123</v>
      </c>
      <c r="N172" s="4"/>
      <c r="Q172" s="4"/>
      <c r="R172" s="4"/>
      <c r="S172" s="4"/>
      <c r="T172" s="4"/>
      <c r="U172" s="4"/>
      <c r="V172" s="4"/>
      <c r="W172" s="4"/>
      <c r="X172" s="4"/>
      <c r="Y172" s="4"/>
      <c r="Z172" s="6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1:56" x14ac:dyDescent="0.2">
      <c r="A173" s="1" t="s">
        <v>194</v>
      </c>
      <c r="B173">
        <v>1.2100449639281754</v>
      </c>
      <c r="C173">
        <v>1.6018207381077545</v>
      </c>
      <c r="D173" s="2">
        <v>2.3374131560000002</v>
      </c>
      <c r="E173">
        <v>1.3092475017310659</v>
      </c>
      <c r="F173">
        <f t="shared" si="9"/>
        <v>1.4059328510179649</v>
      </c>
      <c r="G173">
        <f t="shared" si="10"/>
        <v>1.8233303288655329</v>
      </c>
      <c r="H173">
        <f t="shared" si="11"/>
        <v>0.19588788708978958</v>
      </c>
      <c r="I173">
        <f t="shared" si="12"/>
        <v>0.51408282713446785</v>
      </c>
      <c r="N173" s="4"/>
      <c r="Q173" s="4"/>
      <c r="R173" s="4"/>
      <c r="S173" s="4"/>
      <c r="T173" s="4"/>
      <c r="U173" s="4"/>
      <c r="V173" s="4"/>
      <c r="W173" s="4"/>
      <c r="X173" s="4"/>
      <c r="Y173" s="4"/>
      <c r="Z173" s="6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1:56" x14ac:dyDescent="0.2">
      <c r="A174" s="1" t="s">
        <v>191</v>
      </c>
      <c r="B174">
        <v>1.3677301036730904</v>
      </c>
      <c r="C174">
        <v>1.4211189864428977</v>
      </c>
      <c r="D174" s="2">
        <v>2.4257132540000002</v>
      </c>
      <c r="E174">
        <v>1.2121974359919097</v>
      </c>
      <c r="F174">
        <f t="shared" si="9"/>
        <v>1.3944245450579942</v>
      </c>
      <c r="G174">
        <f t="shared" si="10"/>
        <v>1.8189553449959548</v>
      </c>
      <c r="H174">
        <f t="shared" si="11"/>
        <v>2.6694441384903622E-2</v>
      </c>
      <c r="I174">
        <f t="shared" si="12"/>
        <v>0.60675790900404569</v>
      </c>
      <c r="N174" s="4"/>
      <c r="Q174" s="4"/>
      <c r="R174" s="4"/>
      <c r="S174" s="4"/>
      <c r="T174" s="4"/>
      <c r="U174" s="4"/>
      <c r="V174" s="4"/>
      <c r="W174" s="4"/>
      <c r="X174" s="4"/>
      <c r="Y174" s="4"/>
      <c r="Z174" s="6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1:56" x14ac:dyDescent="0.2">
      <c r="A175" s="1" t="s">
        <v>255</v>
      </c>
      <c r="B175">
        <v>1.3576658028842425</v>
      </c>
      <c r="C175">
        <v>1.4534964800838548</v>
      </c>
      <c r="D175" s="2">
        <v>2.3642773899999998</v>
      </c>
      <c r="E175">
        <v>1.2567062863067289</v>
      </c>
      <c r="F175">
        <f t="shared" si="9"/>
        <v>1.4055811414840487</v>
      </c>
      <c r="G175">
        <f t="shared" si="10"/>
        <v>1.8104918381533643</v>
      </c>
      <c r="H175">
        <f t="shared" si="11"/>
        <v>4.7915338599806116E-2</v>
      </c>
      <c r="I175">
        <f t="shared" si="12"/>
        <v>0.55378555184663536</v>
      </c>
      <c r="N175" s="4"/>
      <c r="Q175" s="4"/>
      <c r="R175" s="4"/>
      <c r="S175" s="4"/>
      <c r="T175" s="4"/>
      <c r="U175" s="4"/>
      <c r="V175" s="4"/>
      <c r="W175" s="4"/>
      <c r="X175" s="4"/>
      <c r="Y175" s="4"/>
      <c r="Z175" s="6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1:56" x14ac:dyDescent="0.2">
      <c r="A176" s="1" t="s">
        <v>400</v>
      </c>
      <c r="B176">
        <v>1.1601307189542485</v>
      </c>
      <c r="C176">
        <v>1.3269493844049249</v>
      </c>
      <c r="D176" s="2">
        <v>2.5827702700000001</v>
      </c>
      <c r="E176">
        <v>1.0369881109643329</v>
      </c>
      <c r="F176">
        <f t="shared" si="9"/>
        <v>1.2435400516795867</v>
      </c>
      <c r="G176">
        <f t="shared" si="10"/>
        <v>1.8098791904821665</v>
      </c>
      <c r="H176">
        <f t="shared" si="11"/>
        <v>8.3409332725338237E-2</v>
      </c>
      <c r="I176">
        <f t="shared" si="12"/>
        <v>0.77289107951783353</v>
      </c>
      <c r="N176" s="4"/>
      <c r="Q176" s="4"/>
      <c r="R176" s="4"/>
      <c r="S176" s="4"/>
      <c r="T176" s="4"/>
      <c r="U176" s="4"/>
      <c r="V176" s="4"/>
      <c r="W176" s="4"/>
      <c r="X176" s="4"/>
      <c r="Y176" s="4"/>
      <c r="Z176" s="6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1:56" x14ac:dyDescent="0.2">
      <c r="A177" s="1" t="s">
        <v>267</v>
      </c>
      <c r="B177">
        <v>1.1663415087328133</v>
      </c>
      <c r="C177">
        <v>1.2435897435897436</v>
      </c>
      <c r="D177" s="2">
        <v>2.118523342</v>
      </c>
      <c r="E177">
        <v>1.4964624012087402</v>
      </c>
      <c r="F177">
        <f t="shared" si="9"/>
        <v>1.2049656261612784</v>
      </c>
      <c r="G177">
        <f t="shared" si="10"/>
        <v>1.8074928716043701</v>
      </c>
      <c r="H177">
        <f t="shared" si="11"/>
        <v>3.8624117428465166E-2</v>
      </c>
      <c r="I177">
        <f t="shared" si="12"/>
        <v>0.31103047039562987</v>
      </c>
      <c r="N177" s="4"/>
      <c r="Q177" s="4"/>
      <c r="R177" s="4"/>
      <c r="S177" s="4"/>
      <c r="T177" s="4"/>
      <c r="U177" s="4"/>
      <c r="V177" s="4"/>
      <c r="W177" s="4"/>
      <c r="X177" s="4"/>
      <c r="Y177" s="4"/>
      <c r="Z177" s="6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1:56" x14ac:dyDescent="0.2">
      <c r="A178" s="1" t="s">
        <v>16</v>
      </c>
      <c r="B178">
        <v>1.5456329205069126</v>
      </c>
      <c r="C178">
        <v>1.369814679296</v>
      </c>
      <c r="D178" s="2">
        <v>2.3912024340000002</v>
      </c>
      <c r="E178">
        <v>1.2091912528886</v>
      </c>
      <c r="F178">
        <f t="shared" si="9"/>
        <v>1.4577237999014563</v>
      </c>
      <c r="G178">
        <f t="shared" si="10"/>
        <v>1.8001968434443001</v>
      </c>
      <c r="H178">
        <f t="shared" si="11"/>
        <v>8.790912060545629E-2</v>
      </c>
      <c r="I178">
        <f t="shared" si="12"/>
        <v>0.59100559055570046</v>
      </c>
      <c r="N178" s="4"/>
      <c r="Q178" s="4"/>
      <c r="R178" s="4"/>
      <c r="S178" s="4"/>
      <c r="T178" s="4"/>
      <c r="U178" s="4"/>
      <c r="V178" s="4"/>
      <c r="W178" s="4"/>
      <c r="X178" s="4"/>
      <c r="Y178" s="4"/>
      <c r="Z178" s="6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1:56" x14ac:dyDescent="0.2">
      <c r="A179" s="1" t="s">
        <v>196</v>
      </c>
      <c r="B179">
        <v>1.2015727349498073</v>
      </c>
      <c r="C179">
        <v>1.6698469597489076</v>
      </c>
      <c r="D179" s="2">
        <v>2.3980179160000001</v>
      </c>
      <c r="E179">
        <v>1.1892872854621286</v>
      </c>
      <c r="F179">
        <f t="shared" si="9"/>
        <v>1.4357098473493575</v>
      </c>
      <c r="G179">
        <f t="shared" si="10"/>
        <v>1.7936526007310643</v>
      </c>
      <c r="H179">
        <f t="shared" si="11"/>
        <v>0.23413711239955062</v>
      </c>
      <c r="I179">
        <f t="shared" si="12"/>
        <v>0.60436531526893644</v>
      </c>
      <c r="N179" s="4"/>
      <c r="Q179" s="4"/>
      <c r="R179" s="4"/>
      <c r="S179" s="4"/>
      <c r="T179" s="4"/>
      <c r="U179" s="4"/>
      <c r="V179" s="4"/>
      <c r="W179" s="4"/>
      <c r="X179" s="4"/>
      <c r="Y179" s="4"/>
      <c r="Z179" s="6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1:56" x14ac:dyDescent="0.2">
      <c r="A180" s="1" t="s">
        <v>237</v>
      </c>
      <c r="B180">
        <v>1.2069615912208504</v>
      </c>
      <c r="C180">
        <v>1.2467344748057689</v>
      </c>
      <c r="D180" s="2">
        <v>2.275674837</v>
      </c>
      <c r="E180">
        <v>1.3076618457300273</v>
      </c>
      <c r="F180">
        <f t="shared" si="9"/>
        <v>1.2268480330133098</v>
      </c>
      <c r="G180">
        <f t="shared" si="10"/>
        <v>1.7916683413650136</v>
      </c>
      <c r="H180">
        <f t="shared" si="11"/>
        <v>1.9886441792459238E-2</v>
      </c>
      <c r="I180">
        <f t="shared" si="12"/>
        <v>0.4840064956349861</v>
      </c>
      <c r="N180" s="4"/>
      <c r="Q180" s="4"/>
      <c r="R180" s="4"/>
      <c r="S180" s="4"/>
      <c r="T180" s="4"/>
      <c r="U180" s="4"/>
      <c r="V180" s="4"/>
      <c r="W180" s="4"/>
      <c r="X180" s="4"/>
      <c r="Y180" s="4"/>
      <c r="Z180" s="6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1:56" x14ac:dyDescent="0.2">
      <c r="A181" s="1" t="s">
        <v>163</v>
      </c>
      <c r="B181">
        <v>1.4796635211878886</v>
      </c>
      <c r="C181">
        <v>1.4045849946133737</v>
      </c>
      <c r="D181" s="2">
        <v>2.3838747549999999</v>
      </c>
      <c r="E181">
        <v>1.1823757054364961</v>
      </c>
      <c r="F181">
        <f t="shared" si="9"/>
        <v>1.4421242579006313</v>
      </c>
      <c r="G181">
        <f t="shared" si="10"/>
        <v>1.7831252302182481</v>
      </c>
      <c r="H181">
        <f t="shared" si="11"/>
        <v>3.7539263287257423E-2</v>
      </c>
      <c r="I181">
        <f t="shared" si="12"/>
        <v>0.60074952478175181</v>
      </c>
      <c r="N181" s="4"/>
      <c r="Q181" s="4"/>
      <c r="R181" s="4"/>
      <c r="S181" s="4"/>
      <c r="T181" s="4"/>
      <c r="U181" s="4"/>
      <c r="V181" s="4"/>
      <c r="W181" s="4"/>
      <c r="X181" s="4"/>
      <c r="Y181" s="4"/>
      <c r="Z181" s="6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1:56" x14ac:dyDescent="0.2">
      <c r="A182" s="1" t="s">
        <v>114</v>
      </c>
      <c r="B182">
        <v>1.2014218959757008</v>
      </c>
      <c r="C182">
        <v>1.3666751056624049</v>
      </c>
      <c r="D182" s="2">
        <v>2.2128871299999999</v>
      </c>
      <c r="E182">
        <v>1.3472271788638672</v>
      </c>
      <c r="F182">
        <f t="shared" si="9"/>
        <v>1.2840485008190528</v>
      </c>
      <c r="G182">
        <f t="shared" si="10"/>
        <v>1.7800571544319337</v>
      </c>
      <c r="H182">
        <f t="shared" si="11"/>
        <v>8.2626604843352033E-2</v>
      </c>
      <c r="I182">
        <f t="shared" si="12"/>
        <v>0.43282997556806591</v>
      </c>
      <c r="N182" s="4"/>
      <c r="Q182" s="4"/>
      <c r="R182" s="4"/>
      <c r="S182" s="4"/>
      <c r="T182" s="4"/>
      <c r="U182" s="4"/>
      <c r="V182" s="4"/>
      <c r="W182" s="4"/>
      <c r="X182" s="4"/>
      <c r="Y182" s="4"/>
      <c r="Z182" s="6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1:56" x14ac:dyDescent="0.2">
      <c r="A183" s="1" t="s">
        <v>155</v>
      </c>
      <c r="B183">
        <v>1.1415029052925501</v>
      </c>
      <c r="C183">
        <v>1.2681778386601374</v>
      </c>
      <c r="D183" s="2">
        <v>2.104594976</v>
      </c>
      <c r="E183">
        <v>1.454440697933425</v>
      </c>
      <c r="F183">
        <f t="shared" si="9"/>
        <v>1.2048403719763439</v>
      </c>
      <c r="G183">
        <f t="shared" si="10"/>
        <v>1.7795178369667126</v>
      </c>
      <c r="H183">
        <f t="shared" si="11"/>
        <v>6.3337466683793683E-2</v>
      </c>
      <c r="I183">
        <f t="shared" si="12"/>
        <v>0.32507713903328711</v>
      </c>
      <c r="N183" s="4"/>
      <c r="Q183" s="4"/>
      <c r="R183" s="4"/>
      <c r="S183" s="4"/>
      <c r="T183" s="4"/>
      <c r="U183" s="4"/>
      <c r="V183" s="4"/>
      <c r="W183" s="4"/>
      <c r="X183" s="4"/>
      <c r="Y183" s="4"/>
      <c r="Z183" s="6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1:56" x14ac:dyDescent="0.2">
      <c r="A184" s="1" t="s">
        <v>226</v>
      </c>
      <c r="B184">
        <v>1.26997915218902</v>
      </c>
      <c r="C184">
        <v>1.6407685881370091</v>
      </c>
      <c r="D184" s="2">
        <v>2.2349799730000002</v>
      </c>
      <c r="E184">
        <v>1.3235147279081378</v>
      </c>
      <c r="F184">
        <f t="shared" si="9"/>
        <v>1.4553738701630146</v>
      </c>
      <c r="G184">
        <f t="shared" si="10"/>
        <v>1.7792473504540691</v>
      </c>
      <c r="H184">
        <f t="shared" si="11"/>
        <v>0.1853947179739944</v>
      </c>
      <c r="I184">
        <f t="shared" si="12"/>
        <v>0.45573262254593111</v>
      </c>
      <c r="N184" s="4"/>
      <c r="Q184" s="4"/>
      <c r="R184" s="4"/>
      <c r="S184" s="4"/>
      <c r="T184" s="4"/>
      <c r="U184" s="4"/>
      <c r="V184" s="4"/>
      <c r="W184" s="4"/>
      <c r="X184" s="4"/>
      <c r="Y184" s="4"/>
      <c r="Z184" s="6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1:56" x14ac:dyDescent="0.2">
      <c r="A185" s="1" t="s">
        <v>576</v>
      </c>
      <c r="B185">
        <v>1.2670645281611337</v>
      </c>
      <c r="C185">
        <v>1.3467062902426943</v>
      </c>
      <c r="D185" s="2">
        <v>2.4035805629999998</v>
      </c>
      <c r="E185">
        <v>1.1512345679012346</v>
      </c>
      <c r="F185">
        <f t="shared" si="9"/>
        <v>1.306885409201914</v>
      </c>
      <c r="G185">
        <f t="shared" si="10"/>
        <v>1.7774075654506172</v>
      </c>
      <c r="H185">
        <f t="shared" si="11"/>
        <v>3.9820881040780291E-2</v>
      </c>
      <c r="I185">
        <f t="shared" si="12"/>
        <v>0.62617299754938249</v>
      </c>
      <c r="N185" s="4"/>
      <c r="Q185" s="4"/>
      <c r="R185" s="4"/>
      <c r="S185" s="4"/>
      <c r="T185" s="4"/>
      <c r="U185" s="4"/>
      <c r="V185" s="4"/>
      <c r="W185" s="4"/>
      <c r="X185" s="4"/>
      <c r="Y185" s="4"/>
      <c r="Z185" s="6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1:56" x14ac:dyDescent="0.2">
      <c r="A186" s="1" t="s">
        <v>187</v>
      </c>
      <c r="B186">
        <v>1.4206036328918668</v>
      </c>
      <c r="C186">
        <v>1.5600824416650831</v>
      </c>
      <c r="D186" s="2">
        <v>2.1661372189999999</v>
      </c>
      <c r="E186">
        <v>1.3855399072902226</v>
      </c>
      <c r="F186">
        <f t="shared" si="9"/>
        <v>1.4903430372784749</v>
      </c>
      <c r="G186">
        <f t="shared" si="10"/>
        <v>1.7758385631451112</v>
      </c>
      <c r="H186">
        <f t="shared" si="11"/>
        <v>6.9739404386608195E-2</v>
      </c>
      <c r="I186">
        <f t="shared" si="12"/>
        <v>0.39029865585488865</v>
      </c>
      <c r="N186" s="4"/>
      <c r="Q186" s="4"/>
      <c r="R186" s="4"/>
      <c r="S186" s="4"/>
      <c r="T186" s="4"/>
      <c r="U186" s="4"/>
      <c r="V186" s="4"/>
      <c r="W186" s="4"/>
      <c r="X186" s="4"/>
      <c r="Y186" s="4"/>
      <c r="Z186" s="6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1:56" x14ac:dyDescent="0.2">
      <c r="A187" s="1" t="s">
        <v>506</v>
      </c>
      <c r="B187">
        <v>1.0146341463414634</v>
      </c>
      <c r="C187">
        <v>1.2233502538071068</v>
      </c>
      <c r="D187" s="2">
        <v>2.1313131310000002</v>
      </c>
      <c r="E187">
        <v>1.4181818181818182</v>
      </c>
      <c r="F187">
        <f t="shared" si="9"/>
        <v>1.1189922000742851</v>
      </c>
      <c r="G187">
        <f t="shared" si="10"/>
        <v>1.7747474745909093</v>
      </c>
      <c r="H187">
        <f t="shared" si="11"/>
        <v>0.1043580537328217</v>
      </c>
      <c r="I187">
        <f t="shared" si="12"/>
        <v>0.3565656564090901</v>
      </c>
      <c r="N187" s="4"/>
      <c r="Q187" s="4"/>
      <c r="R187" s="4"/>
      <c r="S187" s="4"/>
      <c r="T187" s="4"/>
      <c r="U187" s="4"/>
      <c r="V187" s="4"/>
      <c r="W187" s="4"/>
      <c r="X187" s="4"/>
      <c r="Y187" s="4"/>
      <c r="Z187" s="6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1:56" x14ac:dyDescent="0.2">
      <c r="A188" s="1" t="s">
        <v>605</v>
      </c>
      <c r="B188">
        <v>1.2565217391304346</v>
      </c>
      <c r="C188">
        <v>1.0536912751677852</v>
      </c>
      <c r="D188" s="2">
        <v>2.0833333330000001</v>
      </c>
      <c r="E188">
        <v>1.4566473988439306</v>
      </c>
      <c r="F188">
        <f t="shared" si="9"/>
        <v>1.1551065071491098</v>
      </c>
      <c r="G188">
        <f t="shared" si="10"/>
        <v>1.7699903659219653</v>
      </c>
      <c r="H188">
        <f t="shared" si="11"/>
        <v>0.10141523198132472</v>
      </c>
      <c r="I188">
        <f t="shared" si="12"/>
        <v>0.31334296707803527</v>
      </c>
      <c r="N188" s="4"/>
      <c r="Q188" s="4"/>
      <c r="R188" s="4"/>
      <c r="S188" s="4"/>
      <c r="T188" s="4"/>
      <c r="U188" s="4"/>
      <c r="V188" s="4"/>
      <c r="W188" s="4"/>
      <c r="X188" s="4"/>
      <c r="Y188" s="4"/>
      <c r="Z188" s="6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1:56" x14ac:dyDescent="0.2">
      <c r="A189" s="1" t="s">
        <v>112</v>
      </c>
      <c r="B189">
        <v>1.2793165173786021</v>
      </c>
      <c r="C189">
        <v>1.2669941254681811</v>
      </c>
      <c r="D189" s="2">
        <v>2.304124308</v>
      </c>
      <c r="E189">
        <v>1.2342074106383325</v>
      </c>
      <c r="F189">
        <f t="shared" si="9"/>
        <v>1.2731553214233915</v>
      </c>
      <c r="G189">
        <f t="shared" si="10"/>
        <v>1.7691658593191661</v>
      </c>
      <c r="H189">
        <f t="shared" si="11"/>
        <v>6.1611959552104736E-3</v>
      </c>
      <c r="I189">
        <f t="shared" si="12"/>
        <v>0.53495844868083375</v>
      </c>
      <c r="N189" s="4"/>
      <c r="Q189" s="4"/>
      <c r="R189" s="4"/>
      <c r="S189" s="4"/>
      <c r="T189" s="4"/>
      <c r="U189" s="4"/>
      <c r="V189" s="4"/>
      <c r="W189" s="4"/>
      <c r="X189" s="4"/>
      <c r="Y189" s="4"/>
      <c r="Z189" s="6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1:56" x14ac:dyDescent="0.2">
      <c r="A190" s="1" t="s">
        <v>71</v>
      </c>
      <c r="B190">
        <v>1.4098965837015236</v>
      </c>
      <c r="C190">
        <v>1.0541315795701411</v>
      </c>
      <c r="D190" s="2">
        <v>1.996886011</v>
      </c>
      <c r="E190">
        <v>1.5322286040052477</v>
      </c>
      <c r="F190">
        <f t="shared" si="9"/>
        <v>1.2320140816358323</v>
      </c>
      <c r="G190">
        <f t="shared" si="10"/>
        <v>1.7645573075026237</v>
      </c>
      <c r="H190">
        <f t="shared" si="11"/>
        <v>0.17788250206569151</v>
      </c>
      <c r="I190">
        <f t="shared" si="12"/>
        <v>0.23232870349737669</v>
      </c>
      <c r="N190" s="4"/>
      <c r="Q190" s="4"/>
      <c r="R190" s="4"/>
      <c r="S190" s="4"/>
      <c r="T190" s="4"/>
      <c r="U190" s="4"/>
      <c r="V190" s="4"/>
      <c r="W190" s="4"/>
      <c r="X190" s="4"/>
      <c r="Y190" s="4"/>
      <c r="Z190" s="6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1:56" x14ac:dyDescent="0.2">
      <c r="A191" s="1" t="s">
        <v>76</v>
      </c>
      <c r="B191">
        <v>1.0284879474068664</v>
      </c>
      <c r="C191">
        <v>0.89154160982264663</v>
      </c>
      <c r="D191" s="2">
        <v>1.6443243240000001</v>
      </c>
      <c r="E191">
        <v>1.884729064039409</v>
      </c>
      <c r="F191">
        <f t="shared" si="9"/>
        <v>0.96001477861475659</v>
      </c>
      <c r="G191">
        <f t="shared" si="10"/>
        <v>1.7645266940197044</v>
      </c>
      <c r="H191">
        <f t="shared" si="11"/>
        <v>6.8473168792109906E-2</v>
      </c>
      <c r="I191">
        <f t="shared" si="12"/>
        <v>0.12020237001970445</v>
      </c>
      <c r="N191" s="4"/>
      <c r="Q191" s="4"/>
      <c r="R191" s="4"/>
      <c r="S191" s="4"/>
      <c r="T191" s="4"/>
      <c r="U191" s="4"/>
      <c r="V191" s="4"/>
      <c r="W191" s="4"/>
      <c r="X191" s="4"/>
      <c r="Y191" s="4"/>
      <c r="Z191" s="6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1:56" x14ac:dyDescent="0.2">
      <c r="A192" s="1" t="s">
        <v>84</v>
      </c>
      <c r="B192">
        <v>1.1236314910712815</v>
      </c>
      <c r="C192">
        <v>1.5158284237394251</v>
      </c>
      <c r="D192" s="2">
        <v>2.322500733</v>
      </c>
      <c r="E192">
        <v>1.2024340870939074</v>
      </c>
      <c r="F192">
        <f t="shared" si="9"/>
        <v>1.3197299574053534</v>
      </c>
      <c r="G192">
        <f t="shared" si="10"/>
        <v>1.7624674100469537</v>
      </c>
      <c r="H192">
        <f t="shared" si="11"/>
        <v>0.19609846633407119</v>
      </c>
      <c r="I192">
        <f t="shared" si="12"/>
        <v>0.56003332295304631</v>
      </c>
      <c r="N192" s="4"/>
      <c r="Q192" s="4"/>
      <c r="R192" s="4"/>
      <c r="S192" s="4"/>
      <c r="T192" s="4"/>
      <c r="U192" s="4"/>
      <c r="V192" s="4"/>
      <c r="W192" s="4"/>
      <c r="X192" s="4"/>
      <c r="Y192" s="4"/>
      <c r="Z192" s="6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1:56" x14ac:dyDescent="0.2">
      <c r="A193" s="1" t="s">
        <v>382</v>
      </c>
      <c r="B193">
        <v>1.3150684931506849</v>
      </c>
      <c r="C193">
        <v>1.6215277777777779</v>
      </c>
      <c r="D193" s="2">
        <v>2.1875</v>
      </c>
      <c r="E193">
        <v>1.3345323741007193</v>
      </c>
      <c r="F193">
        <f t="shared" si="9"/>
        <v>1.4682981354642313</v>
      </c>
      <c r="G193">
        <f t="shared" si="10"/>
        <v>1.7610161870503598</v>
      </c>
      <c r="H193">
        <f t="shared" si="11"/>
        <v>0.1532296423135476</v>
      </c>
      <c r="I193">
        <f t="shared" si="12"/>
        <v>0.42648381294963983</v>
      </c>
      <c r="N193" s="4"/>
      <c r="Q193" s="4"/>
      <c r="R193" s="4"/>
      <c r="S193" s="4"/>
      <c r="T193" s="4"/>
      <c r="U193" s="4"/>
      <c r="V193" s="4"/>
      <c r="W193" s="4"/>
      <c r="X193" s="4"/>
      <c r="Y193" s="4"/>
      <c r="Z193" s="6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1:56" x14ac:dyDescent="0.2">
      <c r="A194" s="1" t="s">
        <v>182</v>
      </c>
      <c r="B194">
        <v>1.2664411668744715</v>
      </c>
      <c r="C194">
        <v>1.5498649602276815</v>
      </c>
      <c r="D194" s="2">
        <v>2.2300544630000001</v>
      </c>
      <c r="E194">
        <v>1.28540280986593</v>
      </c>
      <c r="F194">
        <f t="shared" ref="F194:F257" si="13">AVERAGE(B194,C194)</f>
        <v>1.4081530635510764</v>
      </c>
      <c r="G194">
        <f t="shared" ref="G194:G257" si="14">AVERAGE(D194,E194)</f>
        <v>1.7577286364329652</v>
      </c>
      <c r="H194">
        <f t="shared" ref="H194:H257" si="15">STDEV(B194,C194)/SQRT(2)</f>
        <v>0.14171189667660644</v>
      </c>
      <c r="I194">
        <f t="shared" ref="I194:I257" si="16">STDEV(D194,E194)/SQRT(2)</f>
        <v>0.4723258265670347</v>
      </c>
      <c r="N194" s="4"/>
      <c r="Q194" s="4"/>
      <c r="R194" s="4"/>
      <c r="S194" s="4"/>
      <c r="T194" s="4"/>
      <c r="U194" s="4"/>
      <c r="V194" s="4"/>
      <c r="W194" s="4"/>
      <c r="X194" s="4"/>
      <c r="Y194" s="4"/>
      <c r="Z194" s="6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1:56" x14ac:dyDescent="0.2">
      <c r="A195" s="1" t="s">
        <v>484</v>
      </c>
      <c r="B195">
        <v>1.3045685279187818</v>
      </c>
      <c r="C195">
        <v>1.2338461538461538</v>
      </c>
      <c r="D195" s="2">
        <v>2.4545454549999999</v>
      </c>
      <c r="E195">
        <v>1.0487804878048781</v>
      </c>
      <c r="F195">
        <f t="shared" si="13"/>
        <v>1.2692073408824678</v>
      </c>
      <c r="G195">
        <f t="shared" si="14"/>
        <v>1.751662971402439</v>
      </c>
      <c r="H195">
        <f t="shared" si="15"/>
        <v>3.5361187036313961E-2</v>
      </c>
      <c r="I195">
        <f t="shared" si="16"/>
        <v>0.70288248359756078</v>
      </c>
      <c r="N195" s="4"/>
      <c r="Q195" s="4"/>
      <c r="R195" s="4"/>
      <c r="S195" s="4"/>
      <c r="T195" s="4"/>
      <c r="U195" s="4"/>
      <c r="V195" s="4"/>
      <c r="W195" s="4"/>
      <c r="X195" s="4"/>
      <c r="Y195" s="4"/>
      <c r="Z195" s="6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1:56" x14ac:dyDescent="0.2">
      <c r="A196" s="1" t="s">
        <v>608</v>
      </c>
      <c r="B196">
        <v>1.1928219988529687</v>
      </c>
      <c r="C196">
        <v>1.2411613475177306</v>
      </c>
      <c r="D196" s="2">
        <v>2.3774509799999999</v>
      </c>
      <c r="E196">
        <v>1.1245505692789135</v>
      </c>
      <c r="F196">
        <f t="shared" si="13"/>
        <v>1.2169916731853496</v>
      </c>
      <c r="G196">
        <f t="shared" si="14"/>
        <v>1.7510007746394567</v>
      </c>
      <c r="H196">
        <f t="shared" si="15"/>
        <v>2.416967433238093E-2</v>
      </c>
      <c r="I196">
        <f t="shared" si="16"/>
        <v>0.62645020536054297</v>
      </c>
      <c r="N196" s="4"/>
      <c r="Q196" s="4"/>
      <c r="R196" s="4"/>
      <c r="S196" s="4"/>
      <c r="T196" s="4"/>
      <c r="U196" s="4"/>
      <c r="V196" s="4"/>
      <c r="W196" s="4"/>
      <c r="X196" s="4"/>
      <c r="Y196" s="4"/>
      <c r="Z196" s="6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1:56" x14ac:dyDescent="0.2">
      <c r="A197" s="1" t="s">
        <v>306</v>
      </c>
      <c r="B197">
        <v>1.1410496180631871</v>
      </c>
      <c r="C197">
        <v>1.4796620710982287</v>
      </c>
      <c r="D197" s="2">
        <v>2.3005725450000001</v>
      </c>
      <c r="E197">
        <v>1.1934783155001711</v>
      </c>
      <c r="F197">
        <f t="shared" si="13"/>
        <v>1.310355844580708</v>
      </c>
      <c r="G197">
        <f t="shared" si="14"/>
        <v>1.7470254302500856</v>
      </c>
      <c r="H197">
        <f t="shared" si="15"/>
        <v>0.16930622651751975</v>
      </c>
      <c r="I197">
        <f t="shared" si="16"/>
        <v>0.55354711474991425</v>
      </c>
      <c r="N197" s="4"/>
      <c r="Q197" s="4"/>
      <c r="R197" s="4"/>
      <c r="S197" s="4"/>
      <c r="T197" s="4"/>
      <c r="U197" s="4"/>
      <c r="V197" s="4"/>
      <c r="W197" s="4"/>
      <c r="X197" s="4"/>
      <c r="Y197" s="4"/>
      <c r="Z197" s="6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1:56" x14ac:dyDescent="0.2">
      <c r="A198" s="1" t="s">
        <v>176</v>
      </c>
      <c r="B198">
        <v>1.535520084195755</v>
      </c>
      <c r="C198">
        <v>1.2019638043896803</v>
      </c>
      <c r="D198" s="2">
        <v>2.2595529920000001</v>
      </c>
      <c r="E198">
        <v>1.2327804329491145</v>
      </c>
      <c r="F198">
        <f t="shared" si="13"/>
        <v>1.3687419442927178</v>
      </c>
      <c r="G198">
        <f t="shared" si="14"/>
        <v>1.7461667124745572</v>
      </c>
      <c r="H198">
        <f t="shared" si="15"/>
        <v>0.16677813990303603</v>
      </c>
      <c r="I198">
        <f t="shared" si="16"/>
        <v>0.51338627952544291</v>
      </c>
      <c r="N198" s="4"/>
      <c r="Q198" s="4"/>
      <c r="R198" s="4"/>
      <c r="S198" s="4"/>
      <c r="T198" s="4"/>
      <c r="U198" s="4"/>
      <c r="V198" s="4"/>
      <c r="W198" s="4"/>
      <c r="X198" s="4"/>
      <c r="Y198" s="4"/>
      <c r="Z198" s="6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1:56" x14ac:dyDescent="0.2">
      <c r="A199" s="1" t="s">
        <v>415</v>
      </c>
      <c r="B199">
        <v>1.3731656184486372</v>
      </c>
      <c r="C199">
        <v>0.41608391608391609</v>
      </c>
      <c r="D199" s="2">
        <v>2.5434782610000002</v>
      </c>
      <c r="E199">
        <v>0.94859813084112155</v>
      </c>
      <c r="F199">
        <f t="shared" si="13"/>
        <v>0.8946247672662766</v>
      </c>
      <c r="G199">
        <f t="shared" si="14"/>
        <v>1.7460381959205609</v>
      </c>
      <c r="H199">
        <f t="shared" si="15"/>
        <v>0.47854085118236073</v>
      </c>
      <c r="I199">
        <f t="shared" si="16"/>
        <v>0.7974400650794391</v>
      </c>
      <c r="N199" s="4"/>
      <c r="Q199" s="4"/>
      <c r="R199" s="4"/>
      <c r="S199" s="4"/>
      <c r="T199" s="4"/>
      <c r="U199" s="4"/>
      <c r="V199" s="4"/>
      <c r="W199" s="4"/>
      <c r="X199" s="4"/>
      <c r="Y199" s="4"/>
      <c r="Z199" s="6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1:56" x14ac:dyDescent="0.2">
      <c r="A200" s="1" t="s">
        <v>170</v>
      </c>
      <c r="B200">
        <v>0.97372358377881107</v>
      </c>
      <c r="C200">
        <v>1.3541300496294142</v>
      </c>
      <c r="D200" s="2">
        <v>1.7835968499999999</v>
      </c>
      <c r="E200">
        <v>1.7080957174214084</v>
      </c>
      <c r="F200">
        <f t="shared" si="13"/>
        <v>1.1639268167041126</v>
      </c>
      <c r="G200">
        <f t="shared" si="14"/>
        <v>1.745846283710704</v>
      </c>
      <c r="H200">
        <f t="shared" si="15"/>
        <v>0.19020323292530208</v>
      </c>
      <c r="I200">
        <f t="shared" si="16"/>
        <v>3.7750566289295739E-2</v>
      </c>
      <c r="N200" s="4"/>
      <c r="Q200" s="4"/>
      <c r="R200" s="4"/>
      <c r="S200" s="4"/>
      <c r="T200" s="4"/>
      <c r="U200" s="4"/>
      <c r="V200" s="4"/>
      <c r="W200" s="4"/>
      <c r="X200" s="4"/>
      <c r="Y200" s="4"/>
      <c r="Z200" s="6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1:56" x14ac:dyDescent="0.2">
      <c r="A201" s="1" t="s">
        <v>294</v>
      </c>
      <c r="B201">
        <v>1.1769938650306748</v>
      </c>
      <c r="C201">
        <v>1.4447228311932352</v>
      </c>
      <c r="D201" s="2">
        <v>2.0499519689999999</v>
      </c>
      <c r="E201">
        <v>1.4366715758468334</v>
      </c>
      <c r="F201">
        <f t="shared" si="13"/>
        <v>1.3108583481119549</v>
      </c>
      <c r="G201">
        <f t="shared" si="14"/>
        <v>1.7433117724234166</v>
      </c>
      <c r="H201">
        <f t="shared" si="15"/>
        <v>0.13386448308128104</v>
      </c>
      <c r="I201">
        <f t="shared" si="16"/>
        <v>0.30664019657658342</v>
      </c>
      <c r="N201" s="4"/>
      <c r="Q201" s="4"/>
      <c r="R201" s="4"/>
      <c r="S201" s="4"/>
      <c r="T201" s="4"/>
      <c r="U201" s="4"/>
      <c r="V201" s="4"/>
      <c r="W201" s="4"/>
      <c r="X201" s="4"/>
      <c r="Y201" s="4"/>
      <c r="Z201" s="6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1:56" x14ac:dyDescent="0.2">
      <c r="A202" s="1" t="s">
        <v>42</v>
      </c>
      <c r="B202">
        <v>1.2993543875874372</v>
      </c>
      <c r="C202">
        <v>1.3839901222870934</v>
      </c>
      <c r="D202" s="2">
        <v>2.3044326769999999</v>
      </c>
      <c r="E202">
        <v>1.1792172483224173</v>
      </c>
      <c r="F202">
        <f t="shared" si="13"/>
        <v>1.3416722549372653</v>
      </c>
      <c r="G202">
        <f t="shared" si="14"/>
        <v>1.7418249626612086</v>
      </c>
      <c r="H202">
        <f t="shared" si="15"/>
        <v>4.2317867349828113E-2</v>
      </c>
      <c r="I202">
        <f t="shared" si="16"/>
        <v>0.56260771433879142</v>
      </c>
      <c r="N202" s="4"/>
      <c r="Q202" s="4"/>
      <c r="R202" s="4"/>
      <c r="S202" s="4"/>
      <c r="T202" s="4"/>
      <c r="U202" s="4"/>
      <c r="V202" s="4"/>
      <c r="W202" s="4"/>
      <c r="X202" s="4"/>
      <c r="Y202" s="4"/>
      <c r="Z202" s="6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1:56" x14ac:dyDescent="0.2">
      <c r="A203" s="1" t="s">
        <v>51</v>
      </c>
      <c r="B203">
        <v>1.2185949346450455</v>
      </c>
      <c r="C203">
        <v>1.4536849909369824</v>
      </c>
      <c r="D203" s="2">
        <v>2.1002232219999999</v>
      </c>
      <c r="E203">
        <v>1.3833949776003964</v>
      </c>
      <c r="F203">
        <f t="shared" si="13"/>
        <v>1.336139962791014</v>
      </c>
      <c r="G203">
        <f t="shared" si="14"/>
        <v>1.7418090998001983</v>
      </c>
      <c r="H203">
        <f t="shared" si="15"/>
        <v>0.11754502814596844</v>
      </c>
      <c r="I203">
        <f t="shared" si="16"/>
        <v>0.35841412219980157</v>
      </c>
      <c r="N203" s="4"/>
      <c r="Q203" s="4"/>
      <c r="R203" s="4"/>
      <c r="S203" s="4"/>
      <c r="T203" s="4"/>
      <c r="U203" s="4"/>
      <c r="V203" s="4"/>
      <c r="W203" s="4"/>
      <c r="X203" s="4"/>
      <c r="Y203" s="4"/>
      <c r="Z203" s="6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1:56" x14ac:dyDescent="0.2">
      <c r="A204" s="1" t="s">
        <v>526</v>
      </c>
      <c r="B204">
        <v>1.1321695760598502</v>
      </c>
      <c r="C204">
        <v>2.0749279538904899</v>
      </c>
      <c r="D204" s="2">
        <v>2.2565055759999999</v>
      </c>
      <c r="E204">
        <v>1.2245862884160756</v>
      </c>
      <c r="F204">
        <f t="shared" si="13"/>
        <v>1.6035487649751701</v>
      </c>
      <c r="G204">
        <f t="shared" si="14"/>
        <v>1.7405459322080379</v>
      </c>
      <c r="H204">
        <f t="shared" si="15"/>
        <v>0.47137918891531999</v>
      </c>
      <c r="I204">
        <f t="shared" si="16"/>
        <v>0.51595964379196202</v>
      </c>
      <c r="N204" s="4"/>
      <c r="Q204" s="4"/>
      <c r="R204" s="4"/>
      <c r="S204" s="4"/>
      <c r="T204" s="4"/>
      <c r="U204" s="4"/>
      <c r="V204" s="4"/>
      <c r="W204" s="4"/>
      <c r="X204" s="4"/>
      <c r="Y204" s="4"/>
      <c r="Z204" s="6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1:56" x14ac:dyDescent="0.2">
      <c r="A205" s="1" t="s">
        <v>102</v>
      </c>
      <c r="B205">
        <v>1.4355234590514405</v>
      </c>
      <c r="C205">
        <v>1.4536143608404322</v>
      </c>
      <c r="D205" s="2">
        <v>2.1589367990000001</v>
      </c>
      <c r="E205">
        <v>1.3195350859247137</v>
      </c>
      <c r="F205">
        <f t="shared" si="13"/>
        <v>1.4445689099459362</v>
      </c>
      <c r="G205">
        <f t="shared" si="14"/>
        <v>1.7392359424623569</v>
      </c>
      <c r="H205">
        <f t="shared" si="15"/>
        <v>9.0454508944958194E-3</v>
      </c>
      <c r="I205">
        <f t="shared" si="16"/>
        <v>0.41970085653764311</v>
      </c>
      <c r="N205" s="4"/>
      <c r="Q205" s="4"/>
      <c r="R205" s="4"/>
      <c r="S205" s="4"/>
      <c r="T205" s="4"/>
      <c r="U205" s="4"/>
      <c r="V205" s="4"/>
      <c r="W205" s="4"/>
      <c r="X205" s="4"/>
      <c r="Y205" s="4"/>
      <c r="Z205" s="6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1:56" x14ac:dyDescent="0.2">
      <c r="A206" s="1" t="s">
        <v>193</v>
      </c>
      <c r="B206">
        <v>1.2237926970881294</v>
      </c>
      <c r="C206">
        <v>1.4986473824588464</v>
      </c>
      <c r="D206" s="2">
        <v>2.2074995300000002</v>
      </c>
      <c r="E206">
        <v>1.2707671213062972</v>
      </c>
      <c r="F206">
        <f t="shared" si="13"/>
        <v>1.3612200397734879</v>
      </c>
      <c r="G206">
        <f t="shared" si="14"/>
        <v>1.7391333256531487</v>
      </c>
      <c r="H206">
        <f t="shared" si="15"/>
        <v>0.13742734268535894</v>
      </c>
      <c r="I206">
        <f t="shared" si="16"/>
        <v>0.46836620434685133</v>
      </c>
      <c r="N206" s="4"/>
      <c r="Q206" s="4"/>
      <c r="R206" s="4"/>
      <c r="S206" s="4"/>
      <c r="T206" s="4"/>
      <c r="U206" s="4"/>
      <c r="V206" s="4"/>
      <c r="W206" s="4"/>
      <c r="X206" s="4"/>
      <c r="Y206" s="4"/>
      <c r="Z206" s="6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1:56" x14ac:dyDescent="0.2">
      <c r="A207" s="1" t="s">
        <v>160</v>
      </c>
      <c r="B207">
        <v>0.95686415783230783</v>
      </c>
      <c r="C207">
        <v>1.0392306037195065</v>
      </c>
      <c r="D207" s="2">
        <v>1.74</v>
      </c>
      <c r="E207">
        <v>1.7376814362108477</v>
      </c>
      <c r="F207">
        <f t="shared" si="13"/>
        <v>0.99804738077590716</v>
      </c>
      <c r="G207">
        <f t="shared" si="14"/>
        <v>1.7388407181054237</v>
      </c>
      <c r="H207">
        <f t="shared" si="15"/>
        <v>4.1183222943599329E-2</v>
      </c>
      <c r="I207">
        <f t="shared" si="16"/>
        <v>1.1592818945761472E-3</v>
      </c>
      <c r="N207" s="4"/>
      <c r="Q207" s="4"/>
      <c r="R207" s="4"/>
      <c r="S207" s="4"/>
      <c r="T207" s="4"/>
      <c r="U207" s="4"/>
      <c r="V207" s="4"/>
      <c r="W207" s="4"/>
      <c r="X207" s="4"/>
      <c r="Y207" s="4"/>
      <c r="Z207" s="6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1:56" x14ac:dyDescent="0.2">
      <c r="A208" s="1" t="s">
        <v>169</v>
      </c>
      <c r="B208">
        <v>1.2448312344469163</v>
      </c>
      <c r="C208">
        <v>1.4938699635580115</v>
      </c>
      <c r="D208" s="2">
        <v>2.3152193950000002</v>
      </c>
      <c r="E208">
        <v>1.1618551062333449</v>
      </c>
      <c r="F208">
        <f t="shared" si="13"/>
        <v>1.3693505990024639</v>
      </c>
      <c r="G208">
        <f t="shared" si="14"/>
        <v>1.7385372506166725</v>
      </c>
      <c r="H208">
        <f t="shared" si="15"/>
        <v>0.12451936455554756</v>
      </c>
      <c r="I208">
        <f t="shared" si="16"/>
        <v>0.57668214438332766</v>
      </c>
      <c r="N208" s="4"/>
      <c r="Q208" s="4"/>
      <c r="R208" s="4"/>
      <c r="S208" s="4"/>
      <c r="T208" s="4"/>
      <c r="U208" s="4"/>
      <c r="V208" s="4"/>
      <c r="W208" s="4"/>
      <c r="X208" s="4"/>
      <c r="Y208" s="4"/>
      <c r="Z208" s="6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1:56" x14ac:dyDescent="0.2">
      <c r="A209" s="1" t="s">
        <v>113</v>
      </c>
      <c r="B209">
        <v>1.2025294561895752</v>
      </c>
      <c r="C209">
        <v>1.3052738483690536</v>
      </c>
      <c r="D209" s="2">
        <v>2.2297646690000001</v>
      </c>
      <c r="E209">
        <v>1.2463250678371933</v>
      </c>
      <c r="F209">
        <f t="shared" si="13"/>
        <v>1.2539016522793145</v>
      </c>
      <c r="G209">
        <f t="shared" si="14"/>
        <v>1.7380448684185967</v>
      </c>
      <c r="H209">
        <f t="shared" si="15"/>
        <v>5.137219608973919E-2</v>
      </c>
      <c r="I209">
        <f t="shared" si="16"/>
        <v>0.49171980058140324</v>
      </c>
      <c r="N209" s="4"/>
      <c r="Q209" s="4"/>
      <c r="R209" s="4"/>
      <c r="S209" s="4"/>
      <c r="T209" s="4"/>
      <c r="U209" s="4"/>
      <c r="V209" s="4"/>
      <c r="W209" s="4"/>
      <c r="X209" s="4"/>
      <c r="Y209" s="4"/>
      <c r="Z209" s="6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1:56" x14ac:dyDescent="0.2">
      <c r="A210" s="1" t="s">
        <v>118</v>
      </c>
      <c r="B210">
        <v>1.1209905320325309</v>
      </c>
      <c r="C210">
        <v>1.0833787949876172</v>
      </c>
      <c r="D210" s="2">
        <v>2.0494831179999999</v>
      </c>
      <c r="E210">
        <v>1.4243883026024877</v>
      </c>
      <c r="F210">
        <f t="shared" si="13"/>
        <v>1.102184663510074</v>
      </c>
      <c r="G210">
        <f t="shared" si="14"/>
        <v>1.7369357103012439</v>
      </c>
      <c r="H210">
        <f t="shared" si="15"/>
        <v>1.8805868522456803E-2</v>
      </c>
      <c r="I210">
        <f t="shared" si="16"/>
        <v>0.31254740769875483</v>
      </c>
      <c r="N210" s="4"/>
      <c r="Q210" s="4"/>
      <c r="R210" s="4"/>
      <c r="S210" s="4"/>
      <c r="T210" s="4"/>
      <c r="U210" s="4"/>
      <c r="V210" s="4"/>
      <c r="W210" s="4"/>
      <c r="X210" s="4"/>
      <c r="Y210" s="4"/>
      <c r="Z210" s="6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1:56" x14ac:dyDescent="0.2">
      <c r="A211" s="1" t="s">
        <v>211</v>
      </c>
      <c r="B211">
        <v>1.3599984212553267</v>
      </c>
      <c r="C211">
        <v>1.3179587545150342</v>
      </c>
      <c r="D211" s="2">
        <v>2.3364417419999999</v>
      </c>
      <c r="E211">
        <v>1.1358993242196509</v>
      </c>
      <c r="F211">
        <f t="shared" si="13"/>
        <v>1.3389785878851805</v>
      </c>
      <c r="G211">
        <f t="shared" si="14"/>
        <v>1.7361705331098254</v>
      </c>
      <c r="H211">
        <f t="shared" si="15"/>
        <v>2.1019833370146235E-2</v>
      </c>
      <c r="I211">
        <f t="shared" si="16"/>
        <v>0.6002712088901746</v>
      </c>
      <c r="N211" s="4"/>
      <c r="Q211" s="4"/>
      <c r="R211" s="4"/>
      <c r="S211" s="4"/>
      <c r="T211" s="4"/>
      <c r="U211" s="4"/>
      <c r="V211" s="4"/>
      <c r="W211" s="4"/>
      <c r="X211" s="4"/>
      <c r="Y211" s="4"/>
      <c r="Z211" s="6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1:56" x14ac:dyDescent="0.2">
      <c r="A212" s="1" t="s">
        <v>338</v>
      </c>
      <c r="B212">
        <v>0.93744142971072053</v>
      </c>
      <c r="C212">
        <v>1.3447486008304748</v>
      </c>
      <c r="D212" s="2">
        <v>2.054502388</v>
      </c>
      <c r="E212">
        <v>1.4177971576227391</v>
      </c>
      <c r="F212">
        <f t="shared" si="13"/>
        <v>1.1410950152705976</v>
      </c>
      <c r="G212">
        <f t="shared" si="14"/>
        <v>1.7361497728113695</v>
      </c>
      <c r="H212">
        <f t="shared" si="15"/>
        <v>0.20365358555987703</v>
      </c>
      <c r="I212">
        <f t="shared" si="16"/>
        <v>0.31835261518863028</v>
      </c>
      <c r="N212" s="4"/>
      <c r="Q212" s="4"/>
      <c r="R212" s="4"/>
      <c r="S212" s="4"/>
      <c r="T212" s="4"/>
      <c r="U212" s="4"/>
      <c r="V212" s="4"/>
      <c r="W212" s="4"/>
      <c r="X212" s="4"/>
      <c r="Y212" s="4"/>
      <c r="Z212" s="6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1:56" x14ac:dyDescent="0.2">
      <c r="A213" s="1" t="s">
        <v>159</v>
      </c>
      <c r="B213">
        <v>1.2328210223227292</v>
      </c>
      <c r="C213">
        <v>1.2340887857997282</v>
      </c>
      <c r="D213" s="2">
        <v>2.3323583110000001</v>
      </c>
      <c r="E213">
        <v>1.1330718424567396</v>
      </c>
      <c r="F213">
        <f t="shared" si="13"/>
        <v>1.2334549040612286</v>
      </c>
      <c r="G213">
        <f t="shared" si="14"/>
        <v>1.7327150767283699</v>
      </c>
      <c r="H213">
        <f t="shared" si="15"/>
        <v>6.3388173849954199E-4</v>
      </c>
      <c r="I213">
        <f t="shared" si="16"/>
        <v>0.59964323427163013</v>
      </c>
      <c r="N213" s="4"/>
      <c r="Q213" s="4"/>
      <c r="R213" s="4"/>
      <c r="S213" s="4"/>
      <c r="T213" s="4"/>
      <c r="U213" s="4"/>
      <c r="V213" s="4"/>
      <c r="W213" s="4"/>
      <c r="X213" s="4"/>
      <c r="Y213" s="4"/>
      <c r="Z213" s="6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1:56" x14ac:dyDescent="0.2">
      <c r="A214" s="1" t="s">
        <v>167</v>
      </c>
      <c r="B214">
        <v>1.1252305916085845</v>
      </c>
      <c r="C214">
        <v>1.2659798601782521</v>
      </c>
      <c r="D214" s="2">
        <v>2.064641891</v>
      </c>
      <c r="E214">
        <v>1.3898331258714876</v>
      </c>
      <c r="F214">
        <f t="shared" si="13"/>
        <v>1.1956052258934182</v>
      </c>
      <c r="G214">
        <f t="shared" si="14"/>
        <v>1.7272375084357439</v>
      </c>
      <c r="H214">
        <f t="shared" si="15"/>
        <v>7.0374634284833815E-2</v>
      </c>
      <c r="I214">
        <f t="shared" si="16"/>
        <v>0.33740438256425637</v>
      </c>
      <c r="N214" s="4"/>
      <c r="Q214" s="4"/>
      <c r="R214" s="4"/>
      <c r="S214" s="4"/>
      <c r="T214" s="4"/>
      <c r="U214" s="4"/>
      <c r="V214" s="4"/>
      <c r="W214" s="4"/>
      <c r="X214" s="4"/>
      <c r="Y214" s="4"/>
      <c r="Z214" s="6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1:56" x14ac:dyDescent="0.2">
      <c r="A215" s="1" t="s">
        <v>136</v>
      </c>
      <c r="B215">
        <v>1.3384638315797728</v>
      </c>
      <c r="C215">
        <v>1.3845995836017508</v>
      </c>
      <c r="D215" s="2">
        <v>2.2729478890000001</v>
      </c>
      <c r="E215">
        <v>1.1793382287841709</v>
      </c>
      <c r="F215">
        <f t="shared" si="13"/>
        <v>1.3615317075907618</v>
      </c>
      <c r="G215">
        <f t="shared" si="14"/>
        <v>1.7261430588920854</v>
      </c>
      <c r="H215">
        <f t="shared" si="15"/>
        <v>2.3067876010989027E-2</v>
      </c>
      <c r="I215">
        <f t="shared" si="16"/>
        <v>0.54680483010791525</v>
      </c>
      <c r="N215" s="4"/>
      <c r="Q215" s="4"/>
      <c r="R215" s="4"/>
      <c r="S215" s="4"/>
      <c r="T215" s="4"/>
      <c r="U215" s="4"/>
      <c r="V215" s="4"/>
      <c r="W215" s="4"/>
      <c r="X215" s="4"/>
      <c r="Y215" s="4"/>
      <c r="Z215" s="6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1:56" x14ac:dyDescent="0.2">
      <c r="A216" s="1" t="s">
        <v>117</v>
      </c>
      <c r="B216">
        <v>1.2100802854594113</v>
      </c>
      <c r="C216">
        <v>0.9706281066425666</v>
      </c>
      <c r="D216" s="2">
        <v>2.1949429039999999</v>
      </c>
      <c r="E216">
        <v>1.2540675844806006</v>
      </c>
      <c r="F216">
        <f t="shared" si="13"/>
        <v>1.0903541960509888</v>
      </c>
      <c r="G216">
        <f t="shared" si="14"/>
        <v>1.7245052442403002</v>
      </c>
      <c r="H216">
        <f t="shared" si="15"/>
        <v>0.11972608940842386</v>
      </c>
      <c r="I216">
        <f t="shared" si="16"/>
        <v>0.47043765975969981</v>
      </c>
      <c r="N216" s="4"/>
      <c r="Q216" s="4"/>
      <c r="R216" s="4"/>
      <c r="S216" s="4"/>
      <c r="T216" s="4"/>
      <c r="U216" s="4"/>
      <c r="V216" s="4"/>
      <c r="W216" s="4"/>
      <c r="X216" s="4"/>
      <c r="Y216" s="4"/>
      <c r="Z216" s="6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1:56" x14ac:dyDescent="0.2">
      <c r="A217" s="1" t="s">
        <v>33</v>
      </c>
      <c r="B217">
        <v>0.97009134254794827</v>
      </c>
      <c r="C217">
        <v>1.4225797359676291</v>
      </c>
      <c r="D217" s="2">
        <v>1.966562097</v>
      </c>
      <c r="E217">
        <v>1.4781195758936641</v>
      </c>
      <c r="F217">
        <f t="shared" si="13"/>
        <v>1.1963355392577886</v>
      </c>
      <c r="G217">
        <f t="shared" si="14"/>
        <v>1.722340836446832</v>
      </c>
      <c r="H217">
        <f t="shared" si="15"/>
        <v>0.22624419670984114</v>
      </c>
      <c r="I217">
        <f t="shared" si="16"/>
        <v>0.24422126055316809</v>
      </c>
      <c r="N217" s="4"/>
      <c r="Q217" s="4"/>
      <c r="R217" s="4"/>
      <c r="S217" s="4"/>
      <c r="T217" s="4"/>
      <c r="U217" s="4"/>
      <c r="V217" s="4"/>
      <c r="W217" s="4"/>
      <c r="X217" s="4"/>
      <c r="Y217" s="4"/>
      <c r="Z217" s="6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1:56" x14ac:dyDescent="0.2">
      <c r="A218" s="1" t="s">
        <v>152</v>
      </c>
      <c r="B218">
        <v>1.2800562109591054</v>
      </c>
      <c r="C218">
        <v>1.5238959280465754</v>
      </c>
      <c r="D218" s="2">
        <v>2.2658227119999999</v>
      </c>
      <c r="E218">
        <v>1.1751545283786211</v>
      </c>
      <c r="F218">
        <f t="shared" si="13"/>
        <v>1.4019760695028403</v>
      </c>
      <c r="G218">
        <f t="shared" si="14"/>
        <v>1.7204886201893106</v>
      </c>
      <c r="H218">
        <f t="shared" si="15"/>
        <v>0.12191985854373499</v>
      </c>
      <c r="I218">
        <f t="shared" si="16"/>
        <v>0.54533409181068915</v>
      </c>
      <c r="N218" s="4"/>
      <c r="Q218" s="4"/>
      <c r="R218" s="4"/>
      <c r="S218" s="4"/>
      <c r="T218" s="4"/>
      <c r="U218" s="4"/>
      <c r="V218" s="4"/>
      <c r="W218" s="4"/>
      <c r="X218" s="4"/>
      <c r="Y218" s="4"/>
      <c r="Z218" s="6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1:56" x14ac:dyDescent="0.2">
      <c r="A219" s="1" t="s">
        <v>55</v>
      </c>
      <c r="B219">
        <v>1.2034285714285713</v>
      </c>
      <c r="C219">
        <v>1.3157232704402515</v>
      </c>
      <c r="D219" s="2">
        <v>2.252713178</v>
      </c>
      <c r="E219">
        <v>1.1871980676328502</v>
      </c>
      <c r="F219">
        <f t="shared" si="13"/>
        <v>1.2595759209344113</v>
      </c>
      <c r="G219">
        <f t="shared" si="14"/>
        <v>1.7199556228164252</v>
      </c>
      <c r="H219">
        <f t="shared" si="15"/>
        <v>5.6147349505840098E-2</v>
      </c>
      <c r="I219">
        <f t="shared" si="16"/>
        <v>0.53275755518357493</v>
      </c>
      <c r="N219" s="4"/>
      <c r="Q219" s="4"/>
      <c r="R219" s="4"/>
      <c r="S219" s="4"/>
      <c r="T219" s="4"/>
      <c r="U219" s="4"/>
      <c r="V219" s="4"/>
      <c r="W219" s="4"/>
      <c r="X219" s="4"/>
      <c r="Y219" s="4"/>
      <c r="Z219" s="6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1:56" x14ac:dyDescent="0.2">
      <c r="A220" s="1" t="s">
        <v>342</v>
      </c>
      <c r="B220">
        <v>1.4302506477739176</v>
      </c>
      <c r="C220">
        <v>1.4207181888976765</v>
      </c>
      <c r="D220" s="2">
        <v>2.458581481</v>
      </c>
      <c r="E220">
        <v>0.97938189300975442</v>
      </c>
      <c r="F220">
        <f t="shared" si="13"/>
        <v>1.4254844183357971</v>
      </c>
      <c r="G220">
        <f t="shared" si="14"/>
        <v>1.7189816870048773</v>
      </c>
      <c r="H220">
        <f t="shared" si="15"/>
        <v>4.7662294381205506E-3</v>
      </c>
      <c r="I220">
        <f t="shared" si="16"/>
        <v>0.73959979399512277</v>
      </c>
      <c r="N220" s="4"/>
      <c r="Q220" s="4"/>
      <c r="R220" s="4"/>
      <c r="S220" s="4"/>
      <c r="T220" s="4"/>
      <c r="U220" s="4"/>
      <c r="V220" s="4"/>
      <c r="W220" s="4"/>
      <c r="X220" s="4"/>
      <c r="Y220" s="4"/>
      <c r="Z220" s="6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1:56" x14ac:dyDescent="0.2">
      <c r="A221" s="1" t="s">
        <v>210</v>
      </c>
      <c r="B221">
        <v>1.4843039583256414</v>
      </c>
      <c r="C221">
        <v>1.3418193650422918</v>
      </c>
      <c r="D221" s="2">
        <v>2.240798431</v>
      </c>
      <c r="E221">
        <v>1.1946570035742961</v>
      </c>
      <c r="F221">
        <f t="shared" si="13"/>
        <v>1.4130616616839666</v>
      </c>
      <c r="G221">
        <f t="shared" si="14"/>
        <v>1.7177277172871479</v>
      </c>
      <c r="H221">
        <f t="shared" si="15"/>
        <v>7.1242296641674807E-2</v>
      </c>
      <c r="I221">
        <f t="shared" si="16"/>
        <v>0.52307071371285219</v>
      </c>
      <c r="N221" s="4"/>
      <c r="Q221" s="4"/>
      <c r="R221" s="4"/>
      <c r="S221" s="4"/>
      <c r="T221" s="4"/>
      <c r="U221" s="4"/>
      <c r="V221" s="4"/>
      <c r="W221" s="4"/>
      <c r="X221" s="4"/>
      <c r="Y221" s="4"/>
      <c r="Z221" s="6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1:56" x14ac:dyDescent="0.2">
      <c r="A222" s="1" t="s">
        <v>135</v>
      </c>
      <c r="B222">
        <v>1.3289553965715508</v>
      </c>
      <c r="C222">
        <v>1.3570056771219647</v>
      </c>
      <c r="D222" s="2">
        <v>2.2284971159999998</v>
      </c>
      <c r="E222">
        <v>1.2061046651119494</v>
      </c>
      <c r="F222">
        <f t="shared" si="13"/>
        <v>1.3429805368467578</v>
      </c>
      <c r="G222">
        <f t="shared" si="14"/>
        <v>1.7173008905559746</v>
      </c>
      <c r="H222">
        <f t="shared" si="15"/>
        <v>1.402514027520696E-2</v>
      </c>
      <c r="I222">
        <f t="shared" si="16"/>
        <v>0.51119622544402554</v>
      </c>
      <c r="N222" s="4"/>
      <c r="Q222" s="4"/>
      <c r="R222" s="4"/>
      <c r="S222" s="4"/>
      <c r="T222" s="4"/>
      <c r="U222" s="4"/>
      <c r="V222" s="4"/>
      <c r="W222" s="4"/>
      <c r="X222" s="4"/>
      <c r="Y222" s="4"/>
      <c r="Z222" s="6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1:56" x14ac:dyDescent="0.2">
      <c r="A223" s="1" t="s">
        <v>603</v>
      </c>
      <c r="B223">
        <v>1.4170136823319452</v>
      </c>
      <c r="C223">
        <v>1.403267973856209</v>
      </c>
      <c r="D223" s="2">
        <v>2.43324937</v>
      </c>
      <c r="E223">
        <v>0.99941348973607036</v>
      </c>
      <c r="F223">
        <f t="shared" si="13"/>
        <v>1.410140828094077</v>
      </c>
      <c r="G223">
        <f t="shared" si="14"/>
        <v>1.7163314298680352</v>
      </c>
      <c r="H223">
        <f t="shared" si="15"/>
        <v>6.8728542378680979E-3</v>
      </c>
      <c r="I223">
        <f t="shared" si="16"/>
        <v>0.71691794013196475</v>
      </c>
      <c r="N223" s="4"/>
      <c r="Q223" s="4"/>
      <c r="R223" s="4"/>
      <c r="S223" s="4"/>
      <c r="T223" s="4"/>
      <c r="U223" s="4"/>
      <c r="V223" s="4"/>
      <c r="W223" s="4"/>
      <c r="X223" s="4"/>
      <c r="Y223" s="4"/>
      <c r="Z223" s="6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1:56" x14ac:dyDescent="0.2">
      <c r="A224" s="1" t="s">
        <v>384</v>
      </c>
      <c r="B224">
        <v>1.0250783699059562</v>
      </c>
      <c r="C224">
        <v>1.1555555555555554</v>
      </c>
      <c r="D224" s="2">
        <v>2.3401360539999998</v>
      </c>
      <c r="E224">
        <v>1.0876494023904382</v>
      </c>
      <c r="F224">
        <f t="shared" si="13"/>
        <v>1.0903169627307558</v>
      </c>
      <c r="G224">
        <f t="shared" si="14"/>
        <v>1.713892728195219</v>
      </c>
      <c r="H224">
        <f t="shared" si="15"/>
        <v>6.5238592824799602E-2</v>
      </c>
      <c r="I224">
        <f t="shared" si="16"/>
        <v>0.62624332580478093</v>
      </c>
      <c r="N224" s="4"/>
      <c r="Q224" s="4"/>
      <c r="R224" s="4"/>
      <c r="S224" s="4"/>
      <c r="T224" s="4"/>
      <c r="U224" s="4"/>
      <c r="V224" s="4"/>
      <c r="W224" s="4"/>
      <c r="X224" s="4"/>
      <c r="Y224" s="4"/>
      <c r="Z224" s="6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1:56" x14ac:dyDescent="0.2">
      <c r="A225" s="1" t="s">
        <v>530</v>
      </c>
      <c r="B225">
        <v>1.4267256035362121</v>
      </c>
      <c r="C225">
        <v>1.1681934774642728</v>
      </c>
      <c r="D225" s="2">
        <v>2.2526712760000001</v>
      </c>
      <c r="E225">
        <v>1.1679287305122494</v>
      </c>
      <c r="F225">
        <f t="shared" si="13"/>
        <v>1.2974595405002425</v>
      </c>
      <c r="G225">
        <f t="shared" si="14"/>
        <v>1.7103000032561249</v>
      </c>
      <c r="H225">
        <f t="shared" si="15"/>
        <v>0.12926606303596966</v>
      </c>
      <c r="I225">
        <f t="shared" si="16"/>
        <v>0.54237127274387464</v>
      </c>
      <c r="N225" s="4"/>
      <c r="Q225" s="4"/>
      <c r="R225" s="4"/>
      <c r="S225" s="4"/>
      <c r="T225" s="4"/>
      <c r="U225" s="4"/>
      <c r="V225" s="4"/>
      <c r="W225" s="4"/>
      <c r="X225" s="4"/>
      <c r="Y225" s="4"/>
      <c r="Z225" s="6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1:56" x14ac:dyDescent="0.2">
      <c r="A226" s="1" t="s">
        <v>144</v>
      </c>
      <c r="B226">
        <v>1.171547648569303</v>
      </c>
      <c r="C226">
        <v>1.1603406326034063</v>
      </c>
      <c r="D226" s="2">
        <v>1.925423533</v>
      </c>
      <c r="E226">
        <v>1.4940804669805003</v>
      </c>
      <c r="F226">
        <f t="shared" si="13"/>
        <v>1.1659441405863546</v>
      </c>
      <c r="G226">
        <f t="shared" si="14"/>
        <v>1.7097519999902502</v>
      </c>
      <c r="H226">
        <f t="shared" si="15"/>
        <v>5.6035079829483969E-3</v>
      </c>
      <c r="I226">
        <f t="shared" si="16"/>
        <v>0.21567153300975087</v>
      </c>
      <c r="N226" s="4"/>
      <c r="Q226" s="4"/>
      <c r="R226" s="4"/>
      <c r="S226" s="4"/>
      <c r="T226" s="4"/>
      <c r="U226" s="4"/>
      <c r="V226" s="4"/>
      <c r="W226" s="4"/>
      <c r="X226" s="4"/>
      <c r="Y226" s="4"/>
      <c r="Z226" s="6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1:56" x14ac:dyDescent="0.2">
      <c r="A227" s="1" t="s">
        <v>495</v>
      </c>
      <c r="B227">
        <v>1.1584158415841583</v>
      </c>
      <c r="C227">
        <v>0.93333333333333324</v>
      </c>
      <c r="D227" s="2">
        <v>1.4193548389999999</v>
      </c>
      <c r="E227">
        <v>2</v>
      </c>
      <c r="F227">
        <f t="shared" si="13"/>
        <v>1.0458745874587458</v>
      </c>
      <c r="G227">
        <f t="shared" si="14"/>
        <v>1.7096774195</v>
      </c>
      <c r="H227">
        <f t="shared" si="15"/>
        <v>0.11254125412541163</v>
      </c>
      <c r="I227">
        <f t="shared" si="16"/>
        <v>0.29032258049999959</v>
      </c>
      <c r="N227" s="4"/>
      <c r="Q227" s="4"/>
      <c r="R227" s="4"/>
      <c r="S227" s="4"/>
      <c r="T227" s="4"/>
      <c r="U227" s="4"/>
      <c r="V227" s="4"/>
      <c r="W227" s="4"/>
      <c r="X227" s="4"/>
      <c r="Y227" s="4"/>
      <c r="Z227" s="6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1:56" x14ac:dyDescent="0.2">
      <c r="A228" s="1" t="s">
        <v>413</v>
      </c>
      <c r="B228">
        <v>1.2767047694126921</v>
      </c>
      <c r="C228">
        <v>1.5757575757575757</v>
      </c>
      <c r="D228" s="2">
        <v>2.1575682380000001</v>
      </c>
      <c r="E228">
        <v>1.2549423393739703</v>
      </c>
      <c r="F228">
        <f t="shared" si="13"/>
        <v>1.4262311725851338</v>
      </c>
      <c r="G228">
        <f t="shared" si="14"/>
        <v>1.7062552886869851</v>
      </c>
      <c r="H228">
        <f t="shared" si="15"/>
        <v>0.14952640317244315</v>
      </c>
      <c r="I228">
        <f t="shared" si="16"/>
        <v>0.45131294931301563</v>
      </c>
      <c r="N228" s="4"/>
      <c r="Q228" s="4"/>
      <c r="R228" s="4"/>
      <c r="S228" s="4"/>
      <c r="T228" s="4"/>
      <c r="U228" s="4"/>
      <c r="V228" s="4"/>
      <c r="W228" s="4"/>
      <c r="X228" s="4"/>
      <c r="Y228" s="4"/>
      <c r="Z228" s="6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1:56" x14ac:dyDescent="0.2">
      <c r="A229" s="1" t="s">
        <v>577</v>
      </c>
      <c r="B229">
        <v>1.0729713073637743</v>
      </c>
      <c r="C229">
        <v>1.4644141030072588</v>
      </c>
      <c r="D229" s="2">
        <v>1.9068245589999999</v>
      </c>
      <c r="E229">
        <v>1.5053764393268381</v>
      </c>
      <c r="F229">
        <f t="shared" si="13"/>
        <v>1.2686927051855166</v>
      </c>
      <c r="G229">
        <f t="shared" si="14"/>
        <v>1.706100499163419</v>
      </c>
      <c r="H229">
        <f t="shared" si="15"/>
        <v>0.19572139782174175</v>
      </c>
      <c r="I229">
        <f t="shared" si="16"/>
        <v>0.20072405983658023</v>
      </c>
      <c r="N229" s="4"/>
      <c r="Q229" s="4"/>
      <c r="R229" s="4"/>
      <c r="S229" s="4"/>
      <c r="T229" s="4"/>
      <c r="U229" s="4"/>
      <c r="V229" s="4"/>
      <c r="W229" s="4"/>
      <c r="X229" s="4"/>
      <c r="Y229" s="4"/>
      <c r="Z229" s="6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1:56" x14ac:dyDescent="0.2">
      <c r="A230" s="1" t="s">
        <v>3</v>
      </c>
      <c r="B230">
        <v>1.2797767974059022</v>
      </c>
      <c r="C230">
        <v>1.2035811953572189</v>
      </c>
      <c r="D230" s="2">
        <v>2.2673601099999998</v>
      </c>
      <c r="E230">
        <v>1.1430156870061712</v>
      </c>
      <c r="F230">
        <f t="shared" si="13"/>
        <v>1.2416789963815607</v>
      </c>
      <c r="G230">
        <f t="shared" si="14"/>
        <v>1.7051878985030855</v>
      </c>
      <c r="H230">
        <f t="shared" si="15"/>
        <v>3.8097801024341675E-2</v>
      </c>
      <c r="I230">
        <f t="shared" si="16"/>
        <v>0.56217221149691421</v>
      </c>
      <c r="N230" s="4"/>
      <c r="Q230" s="4"/>
      <c r="R230" s="4"/>
      <c r="S230" s="4"/>
      <c r="T230" s="4"/>
      <c r="U230" s="4"/>
      <c r="V230" s="4"/>
      <c r="W230" s="4"/>
      <c r="X230" s="4"/>
      <c r="Y230" s="4"/>
      <c r="Z230" s="6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1:56" x14ac:dyDescent="0.2">
      <c r="A231" s="1" t="s">
        <v>363</v>
      </c>
      <c r="B231">
        <v>1.429955621301775</v>
      </c>
      <c r="C231">
        <v>1.3589076902545318</v>
      </c>
      <c r="D231" s="2">
        <v>2.3245509609999999</v>
      </c>
      <c r="E231">
        <v>1.0843858537501174</v>
      </c>
      <c r="F231">
        <f t="shared" si="13"/>
        <v>1.3944316557781535</v>
      </c>
      <c r="G231">
        <f t="shared" si="14"/>
        <v>1.7044684073750587</v>
      </c>
      <c r="H231">
        <f t="shared" si="15"/>
        <v>3.5523965523621574E-2</v>
      </c>
      <c r="I231">
        <f t="shared" si="16"/>
        <v>0.62008255362494158</v>
      </c>
      <c r="N231" s="4"/>
      <c r="Q231" s="4"/>
      <c r="R231" s="4"/>
      <c r="S231" s="4"/>
      <c r="T231" s="4"/>
      <c r="U231" s="4"/>
      <c r="V231" s="4"/>
      <c r="W231" s="4"/>
      <c r="X231" s="4"/>
      <c r="Y231" s="4"/>
      <c r="Z231" s="6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1:56" x14ac:dyDescent="0.2">
      <c r="A232" s="1" t="s">
        <v>198</v>
      </c>
      <c r="B232">
        <v>1.153877522980931</v>
      </c>
      <c r="C232">
        <v>0.9928803950834556</v>
      </c>
      <c r="D232" s="2">
        <v>1.9681076280000001</v>
      </c>
      <c r="E232">
        <v>1.4398989175304211</v>
      </c>
      <c r="F232">
        <f t="shared" si="13"/>
        <v>1.0733789590321934</v>
      </c>
      <c r="G232">
        <f t="shared" si="14"/>
        <v>1.7040032727652106</v>
      </c>
      <c r="H232">
        <f t="shared" si="15"/>
        <v>8.0498563948737722E-2</v>
      </c>
      <c r="I232">
        <f t="shared" si="16"/>
        <v>0.26410435523478942</v>
      </c>
      <c r="N232" s="4"/>
      <c r="Q232" s="4"/>
      <c r="R232" s="4"/>
      <c r="S232" s="4"/>
      <c r="T232" s="4"/>
      <c r="U232" s="4"/>
      <c r="V232" s="4"/>
      <c r="W232" s="4"/>
      <c r="X232" s="4"/>
      <c r="Y232" s="4"/>
      <c r="Z232" s="6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1:56" x14ac:dyDescent="0.2">
      <c r="A233" s="1" t="s">
        <v>264</v>
      </c>
      <c r="B233">
        <v>1.1405492730210016</v>
      </c>
      <c r="C233">
        <v>1.1046511627906976</v>
      </c>
      <c r="D233" s="2">
        <v>2.319290466</v>
      </c>
      <c r="E233">
        <v>1.0846560846560847</v>
      </c>
      <c r="F233">
        <f t="shared" si="13"/>
        <v>1.1226002179058496</v>
      </c>
      <c r="G233">
        <f t="shared" si="14"/>
        <v>1.7019732753280423</v>
      </c>
      <c r="H233">
        <f t="shared" si="15"/>
        <v>1.7949055115151991E-2</v>
      </c>
      <c r="I233">
        <f t="shared" si="16"/>
        <v>0.61731719067195767</v>
      </c>
      <c r="N233" s="4"/>
      <c r="Q233" s="4"/>
      <c r="R233" s="4"/>
      <c r="S233" s="4"/>
      <c r="T233" s="4"/>
      <c r="U233" s="4"/>
      <c r="V233" s="4"/>
      <c r="W233" s="4"/>
      <c r="X233" s="4"/>
      <c r="Y233" s="4"/>
      <c r="Z233" s="6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1:56" x14ac:dyDescent="0.2">
      <c r="A234" s="1" t="s">
        <v>593</v>
      </c>
      <c r="B234">
        <v>1</v>
      </c>
      <c r="C234">
        <v>2.4925373134328357</v>
      </c>
      <c r="D234" s="2">
        <v>1.6421052629999999</v>
      </c>
      <c r="E234">
        <v>1.7615384615384615</v>
      </c>
      <c r="F234">
        <f t="shared" si="13"/>
        <v>1.7462686567164178</v>
      </c>
      <c r="G234">
        <f t="shared" si="14"/>
        <v>1.7018218622692307</v>
      </c>
      <c r="H234">
        <f t="shared" si="15"/>
        <v>0.74626865671641751</v>
      </c>
      <c r="I234">
        <f t="shared" si="16"/>
        <v>5.9716599269230786E-2</v>
      </c>
      <c r="N234" s="4"/>
      <c r="Q234" s="4"/>
      <c r="R234" s="4"/>
      <c r="S234" s="4"/>
      <c r="T234" s="4"/>
      <c r="U234" s="4"/>
      <c r="V234" s="4"/>
      <c r="W234" s="4"/>
      <c r="X234" s="4"/>
      <c r="Y234" s="4"/>
      <c r="Z234" s="6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1:56" x14ac:dyDescent="0.2">
      <c r="A235" s="1" t="s">
        <v>68</v>
      </c>
      <c r="B235">
        <v>1.705377096988985</v>
      </c>
      <c r="C235">
        <v>1.2201203296342504</v>
      </c>
      <c r="D235" s="2">
        <v>1.876548482</v>
      </c>
      <c r="E235">
        <v>1.5263233466203763</v>
      </c>
      <c r="F235">
        <f t="shared" si="13"/>
        <v>1.4627487133116177</v>
      </c>
      <c r="G235">
        <f t="shared" si="14"/>
        <v>1.701435914310188</v>
      </c>
      <c r="H235">
        <f t="shared" si="15"/>
        <v>0.24262838367736728</v>
      </c>
      <c r="I235">
        <f t="shared" si="16"/>
        <v>0.17511256768981354</v>
      </c>
      <c r="N235" s="4"/>
      <c r="Q235" s="4"/>
      <c r="R235" s="4"/>
      <c r="S235" s="4"/>
      <c r="T235" s="4"/>
      <c r="U235" s="4"/>
      <c r="V235" s="4"/>
      <c r="W235" s="4"/>
      <c r="X235" s="4"/>
      <c r="Y235" s="4"/>
      <c r="Z235" s="6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1:56" x14ac:dyDescent="0.2">
      <c r="A236" s="1" t="s">
        <v>143</v>
      </c>
      <c r="B236">
        <v>1.333730325781592</v>
      </c>
      <c r="C236">
        <v>1.7927715139485247</v>
      </c>
      <c r="D236" s="2">
        <v>2.2701573669999999</v>
      </c>
      <c r="E236">
        <v>1.1327005349592387</v>
      </c>
      <c r="F236">
        <f t="shared" si="13"/>
        <v>1.5632509198650584</v>
      </c>
      <c r="G236">
        <f t="shared" si="14"/>
        <v>1.7014289509796194</v>
      </c>
      <c r="H236">
        <f t="shared" si="15"/>
        <v>0.22952059408346648</v>
      </c>
      <c r="I236">
        <f t="shared" si="16"/>
        <v>0.56872841602038016</v>
      </c>
      <c r="N236" s="4"/>
      <c r="Q236" s="4"/>
      <c r="R236" s="4"/>
      <c r="S236" s="4"/>
      <c r="T236" s="4"/>
      <c r="U236" s="4"/>
      <c r="V236" s="4"/>
      <c r="W236" s="4"/>
      <c r="X236" s="4"/>
      <c r="Y236" s="4"/>
      <c r="Z236" s="6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1:56" x14ac:dyDescent="0.2">
      <c r="A237" s="1" t="s">
        <v>240</v>
      </c>
      <c r="B237">
        <v>1.1195884754352212</v>
      </c>
      <c r="C237">
        <v>1.4073640897036781</v>
      </c>
      <c r="D237" s="2">
        <v>2.0686661320000002</v>
      </c>
      <c r="E237">
        <v>1.3324851343615989</v>
      </c>
      <c r="F237">
        <f t="shared" si="13"/>
        <v>1.2634762825694497</v>
      </c>
      <c r="G237">
        <f t="shared" si="14"/>
        <v>1.7005756331807995</v>
      </c>
      <c r="H237">
        <f t="shared" si="15"/>
        <v>0.14388780713422911</v>
      </c>
      <c r="I237">
        <f t="shared" si="16"/>
        <v>0.36809049881920103</v>
      </c>
      <c r="N237" s="4"/>
      <c r="Q237" s="4"/>
      <c r="R237" s="4"/>
      <c r="S237" s="4"/>
      <c r="T237" s="4"/>
      <c r="U237" s="4"/>
      <c r="V237" s="4"/>
      <c r="W237" s="4"/>
      <c r="X237" s="4"/>
      <c r="Y237" s="4"/>
      <c r="Z237" s="6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1:56" x14ac:dyDescent="0.2">
      <c r="A238" s="1" t="s">
        <v>544</v>
      </c>
      <c r="B238">
        <v>1.0303738317757007</v>
      </c>
      <c r="C238">
        <v>1.476903421567453</v>
      </c>
      <c r="D238" s="2">
        <v>1.9095765840000001</v>
      </c>
      <c r="E238">
        <v>1.4884472049689439</v>
      </c>
      <c r="F238">
        <f t="shared" si="13"/>
        <v>1.2536386266715769</v>
      </c>
      <c r="G238">
        <f t="shared" si="14"/>
        <v>1.6990118944844719</v>
      </c>
      <c r="H238">
        <f t="shared" si="15"/>
        <v>0.22326479489587647</v>
      </c>
      <c r="I238">
        <f t="shared" si="16"/>
        <v>0.21056468951552765</v>
      </c>
      <c r="N238" s="4"/>
      <c r="Q238" s="4"/>
      <c r="R238" s="4"/>
      <c r="S238" s="4"/>
      <c r="T238" s="4"/>
      <c r="U238" s="4"/>
      <c r="V238" s="4"/>
      <c r="W238" s="4"/>
      <c r="X238" s="4"/>
      <c r="Y238" s="4"/>
      <c r="Z238" s="6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1:56" x14ac:dyDescent="0.2">
      <c r="A239" s="1" t="s">
        <v>52</v>
      </c>
      <c r="B239">
        <v>1.1627548982026861</v>
      </c>
      <c r="C239">
        <v>1.3446927235192989</v>
      </c>
      <c r="D239" s="2">
        <v>2.0635947840000002</v>
      </c>
      <c r="E239">
        <v>1.3343442542455535</v>
      </c>
      <c r="F239">
        <f t="shared" si="13"/>
        <v>1.2537238108609925</v>
      </c>
      <c r="G239">
        <f t="shared" si="14"/>
        <v>1.6989695191227767</v>
      </c>
      <c r="H239">
        <f t="shared" si="15"/>
        <v>9.0968912658306422E-2</v>
      </c>
      <c r="I239">
        <f t="shared" si="16"/>
        <v>0.36462526487722347</v>
      </c>
      <c r="N239" s="4"/>
      <c r="Q239" s="4"/>
      <c r="R239" s="4"/>
      <c r="S239" s="4"/>
      <c r="T239" s="4"/>
      <c r="U239" s="4"/>
      <c r="V239" s="4"/>
      <c r="W239" s="4"/>
      <c r="X239" s="4"/>
      <c r="Y239" s="4"/>
      <c r="Z239" s="6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1:56" x14ac:dyDescent="0.2">
      <c r="A240" s="1" t="s">
        <v>253</v>
      </c>
      <c r="B240">
        <v>1.2847950428979982</v>
      </c>
      <c r="C240">
        <v>1.1446217189912506</v>
      </c>
      <c r="D240" s="2">
        <v>2.1467741939999998</v>
      </c>
      <c r="E240">
        <v>1.2467449984121945</v>
      </c>
      <c r="F240">
        <f t="shared" si="13"/>
        <v>1.2147083809446244</v>
      </c>
      <c r="G240">
        <f t="shared" si="14"/>
        <v>1.6967595962060971</v>
      </c>
      <c r="H240">
        <f t="shared" si="15"/>
        <v>7.0086661953373763E-2</v>
      </c>
      <c r="I240">
        <f t="shared" si="16"/>
        <v>0.45001459779390285</v>
      </c>
      <c r="N240" s="4"/>
      <c r="Q240" s="4"/>
      <c r="R240" s="4"/>
      <c r="S240" s="4"/>
      <c r="T240" s="4"/>
      <c r="U240" s="4"/>
      <c r="V240" s="4"/>
      <c r="W240" s="4"/>
      <c r="X240" s="4"/>
      <c r="Y240" s="4"/>
      <c r="Z240" s="6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1:56" x14ac:dyDescent="0.2">
      <c r="A241" s="1" t="s">
        <v>207</v>
      </c>
      <c r="B241">
        <v>1.3457814868852005</v>
      </c>
      <c r="C241">
        <v>1.2470653158197778</v>
      </c>
      <c r="D241" s="2">
        <v>1.910592488</v>
      </c>
      <c r="E241">
        <v>1.4792828417257846</v>
      </c>
      <c r="F241">
        <f t="shared" si="13"/>
        <v>1.2964234013524891</v>
      </c>
      <c r="G241">
        <f t="shared" si="14"/>
        <v>1.6949376648628922</v>
      </c>
      <c r="H241">
        <f t="shared" si="15"/>
        <v>4.9358085532711371E-2</v>
      </c>
      <c r="I241">
        <f t="shared" si="16"/>
        <v>0.21565482313710957</v>
      </c>
      <c r="N241" s="4"/>
      <c r="Q241" s="4"/>
      <c r="R241" s="4"/>
      <c r="S241" s="4"/>
      <c r="T241" s="4"/>
      <c r="U241" s="4"/>
      <c r="V241" s="4"/>
      <c r="W241" s="4"/>
      <c r="X241" s="4"/>
      <c r="Y241" s="4"/>
      <c r="Z241" s="6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1:56" x14ac:dyDescent="0.2">
      <c r="A242" s="1" t="s">
        <v>124</v>
      </c>
      <c r="B242">
        <v>0.98696383515559283</v>
      </c>
      <c r="C242">
        <v>0.93210930828351846</v>
      </c>
      <c r="D242" s="2">
        <v>1.928068804</v>
      </c>
      <c r="E242">
        <v>1.4613992762364294</v>
      </c>
      <c r="F242">
        <f t="shared" si="13"/>
        <v>0.95953657171955564</v>
      </c>
      <c r="G242">
        <f t="shared" si="14"/>
        <v>1.6947340401182147</v>
      </c>
      <c r="H242">
        <f t="shared" si="15"/>
        <v>2.7427263436037182E-2</v>
      </c>
      <c r="I242">
        <f t="shared" si="16"/>
        <v>0.23333476388178534</v>
      </c>
      <c r="N242" s="4"/>
      <c r="Q242" s="4"/>
      <c r="R242" s="4"/>
      <c r="S242" s="4"/>
      <c r="T242" s="4"/>
      <c r="U242" s="4"/>
      <c r="V242" s="4"/>
      <c r="W242" s="4"/>
      <c r="X242" s="4"/>
      <c r="Y242" s="4"/>
      <c r="Z242" s="6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1:56" x14ac:dyDescent="0.2">
      <c r="A243" s="1" t="s">
        <v>340</v>
      </c>
      <c r="B243">
        <v>1.0381592679960034</v>
      </c>
      <c r="C243">
        <v>1.6043499727028889</v>
      </c>
      <c r="D243" s="2">
        <v>2.0832850719999998</v>
      </c>
      <c r="E243">
        <v>1.3038677804175465</v>
      </c>
      <c r="F243">
        <f t="shared" si="13"/>
        <v>1.3212546203494462</v>
      </c>
      <c r="G243">
        <f t="shared" si="14"/>
        <v>1.6935764262087731</v>
      </c>
      <c r="H243">
        <f t="shared" si="15"/>
        <v>0.2830953523534423</v>
      </c>
      <c r="I243">
        <f t="shared" si="16"/>
        <v>0.3897086457912266</v>
      </c>
      <c r="N243" s="4"/>
      <c r="Q243" s="4"/>
      <c r="R243" s="4"/>
      <c r="S243" s="4"/>
      <c r="T243" s="4"/>
      <c r="U243" s="4"/>
      <c r="V243" s="4"/>
      <c r="W243" s="4"/>
      <c r="X243" s="4"/>
      <c r="Y243" s="4"/>
      <c r="Z243" s="6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1:56" x14ac:dyDescent="0.2">
      <c r="A244" s="1" t="s">
        <v>166</v>
      </c>
      <c r="B244">
        <v>1.4800058117798955</v>
      </c>
      <c r="C244">
        <v>1.4684457488071945</v>
      </c>
      <c r="D244" s="2">
        <v>2.20682153</v>
      </c>
      <c r="E244">
        <v>1.1774787977457888</v>
      </c>
      <c r="F244">
        <f t="shared" si="13"/>
        <v>1.474225780293545</v>
      </c>
      <c r="G244">
        <f t="shared" si="14"/>
        <v>1.6921501638728944</v>
      </c>
      <c r="H244">
        <f t="shared" si="15"/>
        <v>5.7800314863505342E-3</v>
      </c>
      <c r="I244">
        <f t="shared" si="16"/>
        <v>0.51467136612710573</v>
      </c>
      <c r="N244" s="4"/>
      <c r="Q244" s="4"/>
      <c r="R244" s="4"/>
      <c r="S244" s="4"/>
      <c r="T244" s="4"/>
      <c r="U244" s="4"/>
      <c r="V244" s="4"/>
      <c r="W244" s="4"/>
      <c r="X244" s="4"/>
      <c r="Y244" s="4"/>
      <c r="Z244" s="6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1:56" x14ac:dyDescent="0.2">
      <c r="A245" s="1" t="s">
        <v>213</v>
      </c>
      <c r="B245">
        <v>1.3961149188597526</v>
      </c>
      <c r="C245">
        <v>1.1816576962229421</v>
      </c>
      <c r="D245" s="2">
        <v>2.0337160860000001</v>
      </c>
      <c r="E245">
        <v>1.3412793785501567</v>
      </c>
      <c r="F245">
        <f t="shared" si="13"/>
        <v>1.2888863075413473</v>
      </c>
      <c r="G245">
        <f t="shared" si="14"/>
        <v>1.6874977322750784</v>
      </c>
      <c r="H245">
        <f t="shared" si="15"/>
        <v>0.10722861131840521</v>
      </c>
      <c r="I245">
        <f t="shared" si="16"/>
        <v>0.34621835372492132</v>
      </c>
      <c r="N245" s="4"/>
      <c r="Q245" s="4"/>
      <c r="R245" s="4"/>
      <c r="S245" s="4"/>
      <c r="T245" s="4"/>
      <c r="U245" s="4"/>
      <c r="V245" s="4"/>
      <c r="W245" s="4"/>
      <c r="X245" s="4"/>
      <c r="Y245" s="4"/>
      <c r="Z245" s="6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1:56" x14ac:dyDescent="0.2">
      <c r="A246" s="1" t="s">
        <v>75</v>
      </c>
      <c r="B246">
        <v>1.2014349666113733</v>
      </c>
      <c r="C246">
        <v>1.2795071729957805</v>
      </c>
      <c r="D246" s="2">
        <v>2.1792372169999998</v>
      </c>
      <c r="E246">
        <v>1.1907411197737381</v>
      </c>
      <c r="F246">
        <f t="shared" si="13"/>
        <v>1.240471069803577</v>
      </c>
      <c r="G246">
        <f t="shared" si="14"/>
        <v>1.684989168386869</v>
      </c>
      <c r="H246">
        <f t="shared" si="15"/>
        <v>3.9036103192203631E-2</v>
      </c>
      <c r="I246">
        <f t="shared" si="16"/>
        <v>0.49424804861313043</v>
      </c>
      <c r="N246" s="4"/>
      <c r="Q246" s="4"/>
      <c r="R246" s="4"/>
      <c r="S246" s="4"/>
      <c r="T246" s="4"/>
      <c r="U246" s="4"/>
      <c r="V246" s="4"/>
      <c r="W246" s="4"/>
      <c r="X246" s="4"/>
      <c r="Y246" s="4"/>
      <c r="Z246" s="6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1:56" x14ac:dyDescent="0.2">
      <c r="A247" s="1" t="s">
        <v>514</v>
      </c>
      <c r="B247">
        <v>0.96894409937888193</v>
      </c>
      <c r="C247">
        <v>1.9090909090909092</v>
      </c>
      <c r="D247" s="2">
        <v>2.2113821140000001</v>
      </c>
      <c r="E247">
        <v>1.1463414634146343</v>
      </c>
      <c r="F247">
        <f t="shared" si="13"/>
        <v>1.4390175042348956</v>
      </c>
      <c r="G247">
        <f t="shared" si="14"/>
        <v>1.6788617887073172</v>
      </c>
      <c r="H247">
        <f t="shared" si="15"/>
        <v>0.47007340485601334</v>
      </c>
      <c r="I247">
        <f t="shared" si="16"/>
        <v>0.53252032529268289</v>
      </c>
      <c r="N247" s="4"/>
      <c r="Q247" s="4"/>
      <c r="R247" s="4"/>
      <c r="S247" s="4"/>
      <c r="T247" s="4"/>
      <c r="U247" s="4"/>
      <c r="V247" s="4"/>
      <c r="W247" s="4"/>
      <c r="X247" s="4"/>
      <c r="Y247" s="4"/>
      <c r="Z247" s="6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1:56" x14ac:dyDescent="0.2">
      <c r="A248" s="1" t="s">
        <v>469</v>
      </c>
      <c r="B248">
        <v>1.4775708613786174</v>
      </c>
      <c r="C248">
        <v>1.0870406286149081</v>
      </c>
      <c r="D248" s="2">
        <v>2.3662079509999998</v>
      </c>
      <c r="E248">
        <v>0.99143543676130963</v>
      </c>
      <c r="F248">
        <f t="shared" si="13"/>
        <v>1.2823057449967628</v>
      </c>
      <c r="G248">
        <f t="shared" si="14"/>
        <v>1.6788216938806548</v>
      </c>
      <c r="H248">
        <f t="shared" si="15"/>
        <v>0.19526511638185487</v>
      </c>
      <c r="I248">
        <f t="shared" si="16"/>
        <v>0.68738625711934509</v>
      </c>
      <c r="N248" s="4"/>
      <c r="Q248" s="4"/>
      <c r="R248" s="4"/>
      <c r="S248" s="4"/>
      <c r="T248" s="4"/>
      <c r="U248" s="4"/>
      <c r="V248" s="4"/>
      <c r="W248" s="4"/>
      <c r="X248" s="4"/>
      <c r="Y248" s="4"/>
      <c r="Z248" s="6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1:56" x14ac:dyDescent="0.2">
      <c r="A249" s="1" t="s">
        <v>460</v>
      </c>
      <c r="B249">
        <v>1.4582962902360759</v>
      </c>
      <c r="C249">
        <v>1.3531351025516982</v>
      </c>
      <c r="D249" s="2">
        <v>2.0906660069999998</v>
      </c>
      <c r="E249">
        <v>1.2544982698961937</v>
      </c>
      <c r="F249">
        <f t="shared" si="13"/>
        <v>1.405715696393887</v>
      </c>
      <c r="G249">
        <f t="shared" si="14"/>
        <v>1.6725821384480968</v>
      </c>
      <c r="H249">
        <f t="shared" si="15"/>
        <v>5.2580593842188827E-2</v>
      </c>
      <c r="I249">
        <f t="shared" si="16"/>
        <v>0.41808386855190255</v>
      </c>
      <c r="N249" s="4"/>
      <c r="Q249" s="4"/>
      <c r="R249" s="4"/>
      <c r="S249" s="4"/>
      <c r="T249" s="4"/>
      <c r="U249" s="4"/>
      <c r="V249" s="4"/>
      <c r="W249" s="4"/>
      <c r="X249" s="4"/>
      <c r="Y249" s="4"/>
      <c r="Z249" s="6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1:56" x14ac:dyDescent="0.2">
      <c r="A250" s="1" t="s">
        <v>148</v>
      </c>
      <c r="B250">
        <v>1.2173158800331567</v>
      </c>
      <c r="C250">
        <v>0.8612244462578067</v>
      </c>
      <c r="D250" s="2">
        <v>2.1494507970000001</v>
      </c>
      <c r="E250">
        <v>1.1953848162687648</v>
      </c>
      <c r="F250">
        <f t="shared" si="13"/>
        <v>1.0392701631454817</v>
      </c>
      <c r="G250">
        <f t="shared" si="14"/>
        <v>1.6724178066343824</v>
      </c>
      <c r="H250">
        <f t="shared" si="15"/>
        <v>0.17804571688767482</v>
      </c>
      <c r="I250">
        <f t="shared" si="16"/>
        <v>0.47703299036561742</v>
      </c>
      <c r="N250" s="4"/>
      <c r="Q250" s="4"/>
      <c r="R250" s="4"/>
      <c r="S250" s="4"/>
      <c r="T250" s="4"/>
      <c r="U250" s="4"/>
      <c r="V250" s="4"/>
      <c r="W250" s="4"/>
      <c r="X250" s="4"/>
      <c r="Y250" s="4"/>
      <c r="Z250" s="6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1:56" x14ac:dyDescent="0.2">
      <c r="A251" s="1" t="s">
        <v>44</v>
      </c>
      <c r="B251">
        <v>1.2491498575205957</v>
      </c>
      <c r="C251">
        <v>1.3384085819737879</v>
      </c>
      <c r="D251" s="2">
        <v>2.2412430200000002</v>
      </c>
      <c r="E251">
        <v>1.0940715931677414</v>
      </c>
      <c r="F251">
        <f t="shared" si="13"/>
        <v>1.2937792197471918</v>
      </c>
      <c r="G251">
        <f t="shared" si="14"/>
        <v>1.6676573065838709</v>
      </c>
      <c r="H251">
        <f t="shared" si="15"/>
        <v>4.4629362226596081E-2</v>
      </c>
      <c r="I251">
        <f t="shared" si="16"/>
        <v>0.57358571341612885</v>
      </c>
      <c r="N251" s="4"/>
      <c r="Q251" s="4"/>
      <c r="R251" s="4"/>
      <c r="S251" s="4"/>
      <c r="T251" s="4"/>
      <c r="U251" s="4"/>
      <c r="V251" s="4"/>
      <c r="W251" s="4"/>
      <c r="X251" s="4"/>
      <c r="Y251" s="4"/>
      <c r="Z251" s="6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1:56" x14ac:dyDescent="0.2">
      <c r="A252" s="1" t="s">
        <v>525</v>
      </c>
      <c r="B252">
        <v>1.3155136268343814</v>
      </c>
      <c r="C252">
        <v>1.4431885782272458</v>
      </c>
      <c r="D252" s="2">
        <v>2.1102106969999999</v>
      </c>
      <c r="E252">
        <v>1.2214925373134329</v>
      </c>
      <c r="F252">
        <f t="shared" si="13"/>
        <v>1.3793511025308136</v>
      </c>
      <c r="G252">
        <f t="shared" si="14"/>
        <v>1.6658516171567164</v>
      </c>
      <c r="H252">
        <f t="shared" si="15"/>
        <v>6.3837475696432153E-2</v>
      </c>
      <c r="I252">
        <f t="shared" si="16"/>
        <v>0.44435907984328332</v>
      </c>
      <c r="N252" s="4"/>
      <c r="Q252" s="4"/>
      <c r="R252" s="4"/>
      <c r="S252" s="4"/>
      <c r="T252" s="4"/>
      <c r="U252" s="4"/>
      <c r="V252" s="4"/>
      <c r="W252" s="4"/>
      <c r="X252" s="4"/>
      <c r="Y252" s="4"/>
      <c r="Z252" s="6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1:56" x14ac:dyDescent="0.2">
      <c r="A253" s="1" t="s">
        <v>66</v>
      </c>
      <c r="B253">
        <v>1.2455347309462086</v>
      </c>
      <c r="C253">
        <v>1.7702908978369316</v>
      </c>
      <c r="D253" s="2">
        <v>2.177573787</v>
      </c>
      <c r="E253">
        <v>1.1496988020019476</v>
      </c>
      <c r="F253">
        <f t="shared" si="13"/>
        <v>1.5079128143915701</v>
      </c>
      <c r="G253">
        <f t="shared" si="14"/>
        <v>1.6636362945009737</v>
      </c>
      <c r="H253">
        <f t="shared" si="15"/>
        <v>0.2623780834453619</v>
      </c>
      <c r="I253">
        <f t="shared" si="16"/>
        <v>0.51393749249902643</v>
      </c>
      <c r="N253" s="4"/>
      <c r="Q253" s="4"/>
      <c r="R253" s="4"/>
      <c r="S253" s="4"/>
      <c r="T253" s="4"/>
      <c r="U253" s="4"/>
      <c r="V253" s="4"/>
      <c r="W253" s="4"/>
      <c r="X253" s="4"/>
      <c r="Y253" s="4"/>
      <c r="Z253" s="6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1:56" x14ac:dyDescent="0.2">
      <c r="A254" s="1" t="s">
        <v>126</v>
      </c>
      <c r="B254">
        <v>1.2800199550337583</v>
      </c>
      <c r="C254">
        <v>1.7361498271855982</v>
      </c>
      <c r="D254" s="2">
        <v>2.1495211159999998</v>
      </c>
      <c r="E254">
        <v>1.1777440642848283</v>
      </c>
      <c r="F254">
        <f t="shared" si="13"/>
        <v>1.5080848911096782</v>
      </c>
      <c r="G254">
        <f t="shared" si="14"/>
        <v>1.663632590142414</v>
      </c>
      <c r="H254">
        <f t="shared" si="15"/>
        <v>0.22806493607591932</v>
      </c>
      <c r="I254">
        <f t="shared" si="16"/>
        <v>0.48588852585758602</v>
      </c>
      <c r="N254" s="4"/>
      <c r="Q254" s="4"/>
      <c r="R254" s="4"/>
      <c r="S254" s="4"/>
      <c r="T254" s="4"/>
      <c r="U254" s="4"/>
      <c r="V254" s="4"/>
      <c r="W254" s="4"/>
      <c r="X254" s="4"/>
      <c r="Y254" s="4"/>
      <c r="Z254" s="6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  <row r="255" spans="1:56" x14ac:dyDescent="0.2">
      <c r="A255" s="1" t="s">
        <v>599</v>
      </c>
      <c r="B255">
        <v>1.1432545118827804</v>
      </c>
      <c r="C255">
        <v>1.3803573165140799</v>
      </c>
      <c r="D255" s="2">
        <v>2.084425945</v>
      </c>
      <c r="E255">
        <v>1.2376428303608964</v>
      </c>
      <c r="F255">
        <f t="shared" si="13"/>
        <v>1.2618059141984301</v>
      </c>
      <c r="G255">
        <f t="shared" si="14"/>
        <v>1.6610343876804481</v>
      </c>
      <c r="H255">
        <f t="shared" si="15"/>
        <v>0.11855140231564976</v>
      </c>
      <c r="I255">
        <f t="shared" si="16"/>
        <v>0.42339155731955258</v>
      </c>
      <c r="N255" s="4"/>
      <c r="Q255" s="4"/>
      <c r="R255" s="4"/>
      <c r="S255" s="4"/>
      <c r="T255" s="4"/>
      <c r="U255" s="4"/>
      <c r="V255" s="4"/>
      <c r="W255" s="4"/>
      <c r="X255" s="4"/>
      <c r="Y255" s="4"/>
      <c r="Z255" s="6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</row>
    <row r="256" spans="1:56" x14ac:dyDescent="0.2">
      <c r="A256" s="1" t="s">
        <v>104</v>
      </c>
      <c r="B256">
        <v>1.3468025157430321</v>
      </c>
      <c r="C256">
        <v>0.97239464149645993</v>
      </c>
      <c r="D256" s="2">
        <v>1.988488072</v>
      </c>
      <c r="E256">
        <v>1.3261248971460744</v>
      </c>
      <c r="F256">
        <f t="shared" si="13"/>
        <v>1.159598578619746</v>
      </c>
      <c r="G256">
        <f t="shared" si="14"/>
        <v>1.6573064845730372</v>
      </c>
      <c r="H256">
        <f t="shared" si="15"/>
        <v>0.18720393712328626</v>
      </c>
      <c r="I256">
        <f t="shared" si="16"/>
        <v>0.3311815874269633</v>
      </c>
      <c r="N256" s="4"/>
      <c r="Q256" s="4"/>
      <c r="R256" s="4"/>
      <c r="S256" s="4"/>
      <c r="T256" s="4"/>
      <c r="U256" s="4"/>
      <c r="V256" s="4"/>
      <c r="W256" s="4"/>
      <c r="X256" s="4"/>
      <c r="Y256" s="4"/>
      <c r="Z256" s="6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</row>
    <row r="257" spans="1:56" x14ac:dyDescent="0.2">
      <c r="A257" s="1" t="s">
        <v>496</v>
      </c>
      <c r="B257">
        <v>1.1016899766899768</v>
      </c>
      <c r="C257">
        <v>1.4517429736416683</v>
      </c>
      <c r="D257" s="2">
        <v>2.2360272160000001</v>
      </c>
      <c r="E257">
        <v>1.0729845894305861</v>
      </c>
      <c r="F257">
        <f t="shared" si="13"/>
        <v>1.2767164751658227</v>
      </c>
      <c r="G257">
        <f t="shared" si="14"/>
        <v>1.6545059027152931</v>
      </c>
      <c r="H257">
        <f t="shared" si="15"/>
        <v>0.175026498475845</v>
      </c>
      <c r="I257">
        <f t="shared" si="16"/>
        <v>0.5815213132847068</v>
      </c>
      <c r="N257" s="4"/>
      <c r="Q257" s="4"/>
      <c r="R257" s="4"/>
      <c r="S257" s="4"/>
      <c r="T257" s="4"/>
      <c r="U257" s="4"/>
      <c r="V257" s="4"/>
      <c r="W257" s="4"/>
      <c r="X257" s="4"/>
      <c r="Y257" s="4"/>
      <c r="Z257" s="6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</row>
    <row r="258" spans="1:56" x14ac:dyDescent="0.2">
      <c r="A258" s="1" t="s">
        <v>273</v>
      </c>
      <c r="B258">
        <v>1.0921739130434782</v>
      </c>
      <c r="C258">
        <v>1.8951219512195123</v>
      </c>
      <c r="D258" s="2">
        <v>2.1219512200000001</v>
      </c>
      <c r="E258">
        <v>1.186991869918699</v>
      </c>
      <c r="F258">
        <f t="shared" ref="F258:F321" si="17">AVERAGE(B258,C258)</f>
        <v>1.4936479321314953</v>
      </c>
      <c r="G258">
        <f t="shared" ref="G258:G321" si="18">AVERAGE(D258,E258)</f>
        <v>1.6544715449593497</v>
      </c>
      <c r="H258">
        <f t="shared" ref="H258:H321" si="19">STDEV(B258,C258)/SQRT(2)</f>
        <v>0.40147401908801711</v>
      </c>
      <c r="I258">
        <f t="shared" ref="I258:I321" si="20">STDEV(D258,E258)/SQRT(2)</f>
        <v>0.46747967504065019</v>
      </c>
      <c r="N258" s="4"/>
      <c r="Q258" s="4"/>
      <c r="R258" s="4"/>
      <c r="S258" s="4"/>
      <c r="T258" s="4"/>
      <c r="U258" s="4"/>
      <c r="V258" s="4"/>
      <c r="W258" s="4"/>
      <c r="X258" s="4"/>
      <c r="Y258" s="4"/>
      <c r="Z258" s="6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</row>
    <row r="259" spans="1:56" x14ac:dyDescent="0.2">
      <c r="A259" s="1" t="s">
        <v>26</v>
      </c>
      <c r="B259">
        <v>1.0312500000000002</v>
      </c>
      <c r="C259">
        <v>0.89534883720930236</v>
      </c>
      <c r="D259" s="2">
        <v>1.6417910449999999</v>
      </c>
      <c r="E259">
        <v>1.6601941747572815</v>
      </c>
      <c r="F259">
        <f t="shared" si="17"/>
        <v>0.96329941860465129</v>
      </c>
      <c r="G259">
        <f t="shared" si="18"/>
        <v>1.6509926098786407</v>
      </c>
      <c r="H259">
        <f t="shared" si="19"/>
        <v>6.795058139534893E-2</v>
      </c>
      <c r="I259">
        <f t="shared" si="20"/>
        <v>9.2015648786407667E-3</v>
      </c>
      <c r="N259" s="4"/>
      <c r="Q259" s="4"/>
      <c r="R259" s="4"/>
      <c r="S259" s="4"/>
      <c r="T259" s="4"/>
      <c r="U259" s="4"/>
      <c r="V259" s="4"/>
      <c r="W259" s="4"/>
      <c r="X259" s="4"/>
      <c r="Y259" s="4"/>
      <c r="Z259" s="6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</row>
    <row r="260" spans="1:56" x14ac:dyDescent="0.2">
      <c r="A260" s="1" t="s">
        <v>243</v>
      </c>
      <c r="B260">
        <v>1.1316623046940815</v>
      </c>
      <c r="C260">
        <v>1.3285543913450892</v>
      </c>
      <c r="D260" s="2">
        <v>1.968939148</v>
      </c>
      <c r="E260">
        <v>1.329261482225256</v>
      </c>
      <c r="F260">
        <f t="shared" si="17"/>
        <v>1.2301083480195854</v>
      </c>
      <c r="G260">
        <f t="shared" si="18"/>
        <v>1.649100315112628</v>
      </c>
      <c r="H260">
        <f t="shared" si="19"/>
        <v>9.8446043325503885E-2</v>
      </c>
      <c r="I260">
        <f t="shared" si="20"/>
        <v>0.31983883288737275</v>
      </c>
      <c r="N260" s="4"/>
      <c r="Q260" s="4"/>
      <c r="R260" s="4"/>
      <c r="S260" s="4"/>
      <c r="T260" s="4"/>
      <c r="U260" s="4"/>
      <c r="V260" s="4"/>
      <c r="W260" s="4"/>
      <c r="X260" s="4"/>
      <c r="Y260" s="4"/>
      <c r="Z260" s="6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</row>
    <row r="261" spans="1:56" x14ac:dyDescent="0.2">
      <c r="A261" s="1" t="s">
        <v>204</v>
      </c>
      <c r="B261">
        <v>1.4198329749420322</v>
      </c>
      <c r="C261">
        <v>1.3710980832738999</v>
      </c>
      <c r="D261" s="2">
        <v>2.1706835529999999</v>
      </c>
      <c r="E261">
        <v>1.1201093609814814</v>
      </c>
      <c r="F261">
        <f t="shared" si="17"/>
        <v>1.3954655291079661</v>
      </c>
      <c r="G261">
        <f t="shared" si="18"/>
        <v>1.6453964569907407</v>
      </c>
      <c r="H261">
        <f t="shared" si="19"/>
        <v>2.4367445834066134E-2</v>
      </c>
      <c r="I261">
        <f t="shared" si="20"/>
        <v>0.5252870960092596</v>
      </c>
      <c r="N261" s="4"/>
      <c r="Q261" s="4"/>
      <c r="R261" s="4"/>
      <c r="S261" s="4"/>
      <c r="T261" s="4"/>
      <c r="U261" s="4"/>
      <c r="V261" s="4"/>
      <c r="W261" s="4"/>
      <c r="X261" s="4"/>
      <c r="Y261" s="4"/>
      <c r="Z261" s="6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</row>
    <row r="262" spans="1:56" x14ac:dyDescent="0.2">
      <c r="A262" s="1" t="s">
        <v>282</v>
      </c>
      <c r="B262">
        <v>0.87128712871287139</v>
      </c>
      <c r="C262">
        <v>1.7777777777777775</v>
      </c>
      <c r="D262" s="2">
        <v>1.771084337</v>
      </c>
      <c r="E262">
        <v>1.513274336283186</v>
      </c>
      <c r="F262">
        <f t="shared" si="17"/>
        <v>1.3245324532453244</v>
      </c>
      <c r="G262">
        <f t="shared" si="18"/>
        <v>1.6421793366415929</v>
      </c>
      <c r="H262">
        <f t="shared" si="19"/>
        <v>0.45324532453245314</v>
      </c>
      <c r="I262">
        <f t="shared" si="20"/>
        <v>0.12890500035840702</v>
      </c>
      <c r="N262" s="4"/>
      <c r="Q262" s="4"/>
      <c r="R262" s="4"/>
      <c r="S262" s="4"/>
      <c r="T262" s="4"/>
      <c r="U262" s="4"/>
      <c r="V262" s="4"/>
      <c r="W262" s="4"/>
      <c r="X262" s="4"/>
      <c r="Y262" s="4"/>
      <c r="Z262" s="6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</row>
    <row r="263" spans="1:56" x14ac:dyDescent="0.2">
      <c r="A263" s="1" t="s">
        <v>58</v>
      </c>
      <c r="B263">
        <v>1.2520746887966805</v>
      </c>
      <c r="C263">
        <v>1.361842105263158</v>
      </c>
      <c r="D263" s="2">
        <v>1.8672199169999999</v>
      </c>
      <c r="E263">
        <v>1.4152046783625729</v>
      </c>
      <c r="F263">
        <f t="shared" si="17"/>
        <v>1.3069583970299192</v>
      </c>
      <c r="G263">
        <f t="shared" si="18"/>
        <v>1.6412122976812864</v>
      </c>
      <c r="H263">
        <f t="shared" si="19"/>
        <v>5.488370823323873E-2</v>
      </c>
      <c r="I263">
        <f t="shared" si="20"/>
        <v>0.22600761931871405</v>
      </c>
      <c r="N263" s="4"/>
      <c r="Q263" s="4"/>
      <c r="R263" s="4"/>
      <c r="S263" s="4"/>
      <c r="T263" s="4"/>
      <c r="U263" s="4"/>
      <c r="V263" s="4"/>
      <c r="W263" s="4"/>
      <c r="X263" s="4"/>
      <c r="Y263" s="4"/>
      <c r="Z263" s="6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</row>
    <row r="264" spans="1:56" x14ac:dyDescent="0.2">
      <c r="A264" s="1" t="s">
        <v>262</v>
      </c>
      <c r="B264">
        <v>1.296336499321574</v>
      </c>
      <c r="C264">
        <v>1.467341677690716</v>
      </c>
      <c r="D264" s="2">
        <v>1.920109267</v>
      </c>
      <c r="E264">
        <v>1.3534277581239444</v>
      </c>
      <c r="F264">
        <f t="shared" si="17"/>
        <v>1.3818390885061449</v>
      </c>
      <c r="G264">
        <f t="shared" si="18"/>
        <v>1.6367685125619722</v>
      </c>
      <c r="H264">
        <f t="shared" si="19"/>
        <v>8.5502589184570987E-2</v>
      </c>
      <c r="I264">
        <f t="shared" si="20"/>
        <v>0.28334075443802748</v>
      </c>
      <c r="N264" s="4"/>
      <c r="Q264" s="4"/>
      <c r="R264" s="4"/>
      <c r="S264" s="4"/>
      <c r="T264" s="4"/>
      <c r="U264" s="4"/>
      <c r="V264" s="4"/>
      <c r="W264" s="4"/>
      <c r="X264" s="4"/>
      <c r="Y264" s="4"/>
      <c r="Z264" s="6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</row>
    <row r="265" spans="1:56" x14ac:dyDescent="0.2">
      <c r="A265" s="1" t="s">
        <v>583</v>
      </c>
      <c r="B265">
        <v>1.2555066079295154</v>
      </c>
      <c r="C265">
        <v>0.98888888888888893</v>
      </c>
      <c r="D265" s="2">
        <v>1.7973856210000001</v>
      </c>
      <c r="E265">
        <v>1.4755244755244756</v>
      </c>
      <c r="F265">
        <f t="shared" si="17"/>
        <v>1.1221977484092021</v>
      </c>
      <c r="G265">
        <f t="shared" si="18"/>
        <v>1.636455048262238</v>
      </c>
      <c r="H265">
        <f t="shared" si="19"/>
        <v>0.13330885952031432</v>
      </c>
      <c r="I265">
        <f t="shared" si="20"/>
        <v>0.16093057273776221</v>
      </c>
      <c r="N265" s="4"/>
      <c r="Q265" s="4"/>
      <c r="R265" s="4"/>
      <c r="S265" s="4"/>
      <c r="T265" s="4"/>
      <c r="U265" s="4"/>
      <c r="V265" s="4"/>
      <c r="W265" s="4"/>
      <c r="X265" s="4"/>
      <c r="Y265" s="4"/>
      <c r="Z265" s="6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</row>
    <row r="266" spans="1:56" x14ac:dyDescent="0.2">
      <c r="A266" s="1" t="s">
        <v>127</v>
      </c>
      <c r="B266">
        <v>1.1456660264194587</v>
      </c>
      <c r="C266">
        <v>1.4100117883923406</v>
      </c>
      <c r="D266" s="2">
        <v>2.0335179980000002</v>
      </c>
      <c r="E266">
        <v>1.2382829480775528</v>
      </c>
      <c r="F266">
        <f t="shared" si="17"/>
        <v>1.2778389074058998</v>
      </c>
      <c r="G266">
        <f t="shared" si="18"/>
        <v>1.6359004730387765</v>
      </c>
      <c r="H266">
        <f t="shared" si="19"/>
        <v>0.13217288098643962</v>
      </c>
      <c r="I266">
        <f t="shared" si="20"/>
        <v>0.39761752496122382</v>
      </c>
      <c r="N266" s="4"/>
      <c r="Q266" s="4"/>
      <c r="R266" s="4"/>
      <c r="S266" s="4"/>
      <c r="T266" s="4"/>
      <c r="U266" s="4"/>
      <c r="V266" s="4"/>
      <c r="W266" s="4"/>
      <c r="X266" s="4"/>
      <c r="Y266" s="4"/>
      <c r="Z266" s="6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</row>
    <row r="267" spans="1:56" x14ac:dyDescent="0.2">
      <c r="A267" s="1" t="s">
        <v>351</v>
      </c>
      <c r="B267">
        <v>1.0912748077954586</v>
      </c>
      <c r="C267">
        <v>1.5354140565008287</v>
      </c>
      <c r="D267" s="2">
        <v>1.9214464550000001</v>
      </c>
      <c r="E267">
        <v>1.3487528344671202</v>
      </c>
      <c r="F267">
        <f t="shared" si="17"/>
        <v>1.3133444321481438</v>
      </c>
      <c r="G267">
        <f t="shared" si="18"/>
        <v>1.6350996447335602</v>
      </c>
      <c r="H267">
        <f t="shared" si="19"/>
        <v>0.22206962435268457</v>
      </c>
      <c r="I267">
        <f t="shared" si="20"/>
        <v>0.28634681026644015</v>
      </c>
      <c r="N267" s="4"/>
      <c r="Q267" s="4"/>
      <c r="R267" s="4"/>
      <c r="S267" s="4"/>
      <c r="T267" s="4"/>
      <c r="U267" s="4"/>
      <c r="V267" s="4"/>
      <c r="W267" s="4"/>
      <c r="X267" s="4"/>
      <c r="Y267" s="4"/>
      <c r="Z267" s="6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</row>
    <row r="268" spans="1:56" x14ac:dyDescent="0.2">
      <c r="A268" s="1" t="s">
        <v>524</v>
      </c>
      <c r="B268">
        <v>1.3840844013048186</v>
      </c>
      <c r="C268">
        <v>1.4099042585269865</v>
      </c>
      <c r="D268" s="2">
        <v>1.935654008</v>
      </c>
      <c r="E268">
        <v>1.3319083308037061</v>
      </c>
      <c r="F268">
        <f t="shared" si="17"/>
        <v>1.3969943299159024</v>
      </c>
      <c r="G268">
        <f t="shared" si="18"/>
        <v>1.6337811694018529</v>
      </c>
      <c r="H268">
        <f t="shared" si="19"/>
        <v>1.2909928611083974E-2</v>
      </c>
      <c r="I268">
        <f t="shared" si="20"/>
        <v>0.30187283859814784</v>
      </c>
      <c r="N268" s="4"/>
      <c r="Q268" s="4"/>
      <c r="R268" s="4"/>
      <c r="S268" s="4"/>
      <c r="T268" s="4"/>
      <c r="U268" s="4"/>
      <c r="V268" s="4"/>
      <c r="W268" s="4"/>
      <c r="X268" s="4"/>
      <c r="Y268" s="4"/>
      <c r="Z268" s="6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</row>
    <row r="269" spans="1:56" x14ac:dyDescent="0.2">
      <c r="A269" s="1" t="s">
        <v>278</v>
      </c>
      <c r="B269">
        <v>1.0516476552598224</v>
      </c>
      <c r="C269">
        <v>1.3242894056847545</v>
      </c>
      <c r="D269" s="2">
        <v>1.892511013</v>
      </c>
      <c r="E269">
        <v>1.3630723781388479</v>
      </c>
      <c r="F269">
        <f t="shared" si="17"/>
        <v>1.1879685304722885</v>
      </c>
      <c r="G269">
        <f t="shared" si="18"/>
        <v>1.627791695569424</v>
      </c>
      <c r="H269">
        <f t="shared" si="19"/>
        <v>0.13632087521246639</v>
      </c>
      <c r="I269">
        <f t="shared" si="20"/>
        <v>0.26471931743057542</v>
      </c>
      <c r="N269" s="4"/>
      <c r="Q269" s="4"/>
      <c r="R269" s="4"/>
      <c r="S269" s="4"/>
      <c r="T269" s="4"/>
      <c r="U269" s="4"/>
      <c r="V269" s="4"/>
      <c r="W269" s="4"/>
      <c r="X269" s="4"/>
      <c r="Y269" s="4"/>
      <c r="Z269" s="6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</row>
    <row r="270" spans="1:56" x14ac:dyDescent="0.2">
      <c r="A270" s="1" t="s">
        <v>123</v>
      </c>
      <c r="B270">
        <v>1.1753487759936825</v>
      </c>
      <c r="C270">
        <v>0.92243092285344241</v>
      </c>
      <c r="D270" s="2">
        <v>1.6424971479999999</v>
      </c>
      <c r="E270">
        <v>1.6084923650453726</v>
      </c>
      <c r="F270">
        <f t="shared" si="17"/>
        <v>1.0488898494235626</v>
      </c>
      <c r="G270">
        <f t="shared" si="18"/>
        <v>1.6254947565226863</v>
      </c>
      <c r="H270">
        <f t="shared" si="19"/>
        <v>0.12645892657011915</v>
      </c>
      <c r="I270">
        <f t="shared" si="20"/>
        <v>1.7002391477313639E-2</v>
      </c>
      <c r="N270" s="4"/>
      <c r="Q270" s="4"/>
      <c r="R270" s="4"/>
      <c r="S270" s="4"/>
      <c r="T270" s="4"/>
      <c r="U270" s="4"/>
      <c r="V270" s="4"/>
      <c r="W270" s="4"/>
      <c r="X270" s="4"/>
      <c r="Y270" s="4"/>
      <c r="Z270" s="6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</row>
    <row r="271" spans="1:56" x14ac:dyDescent="0.2">
      <c r="A271" s="1" t="s">
        <v>403</v>
      </c>
      <c r="B271">
        <v>0.84466019417475713</v>
      </c>
      <c r="C271">
        <v>1.1603053435114503</v>
      </c>
      <c r="D271" s="2">
        <v>2.152866242</v>
      </c>
      <c r="E271">
        <v>1.0968992248062015</v>
      </c>
      <c r="F271">
        <f t="shared" si="17"/>
        <v>1.0024827688431037</v>
      </c>
      <c r="G271">
        <f t="shared" si="18"/>
        <v>1.6248827334031009</v>
      </c>
      <c r="H271">
        <f t="shared" si="19"/>
        <v>0.15782257466834701</v>
      </c>
      <c r="I271">
        <f t="shared" si="20"/>
        <v>0.52798350859689913</v>
      </c>
      <c r="N271" s="4"/>
      <c r="Q271" s="4"/>
      <c r="R271" s="4"/>
      <c r="S271" s="4"/>
      <c r="T271" s="4"/>
      <c r="U271" s="4"/>
      <c r="V271" s="4"/>
      <c r="W271" s="4"/>
      <c r="X271" s="4"/>
      <c r="Y271" s="4"/>
      <c r="Z271" s="6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</row>
    <row r="272" spans="1:56" x14ac:dyDescent="0.2">
      <c r="A272" s="1" t="s">
        <v>134</v>
      </c>
      <c r="B272">
        <v>1.248570858261548</v>
      </c>
      <c r="C272">
        <v>1.0763486849909953</v>
      </c>
      <c r="D272" s="2">
        <v>1.818344776</v>
      </c>
      <c r="E272">
        <v>1.4313462322244015</v>
      </c>
      <c r="F272">
        <f t="shared" si="17"/>
        <v>1.1624597716262717</v>
      </c>
      <c r="G272">
        <f t="shared" si="18"/>
        <v>1.6248455041122007</v>
      </c>
      <c r="H272">
        <f t="shared" si="19"/>
        <v>8.6111086635276335E-2</v>
      </c>
      <c r="I272">
        <f t="shared" si="20"/>
        <v>0.19349927188780036</v>
      </c>
      <c r="N272" s="4"/>
      <c r="Q272" s="4"/>
      <c r="R272" s="4"/>
      <c r="S272" s="4"/>
      <c r="T272" s="4"/>
      <c r="U272" s="4"/>
      <c r="V272" s="4"/>
      <c r="W272" s="4"/>
      <c r="X272" s="4"/>
      <c r="Y272" s="4"/>
      <c r="Z272" s="6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</row>
    <row r="273" spans="1:56" x14ac:dyDescent="0.2">
      <c r="A273" s="1" t="s">
        <v>268</v>
      </c>
      <c r="B273">
        <v>1.0430107526881718</v>
      </c>
      <c r="C273">
        <v>2.2115384615384617</v>
      </c>
      <c r="D273" s="2">
        <v>1.73605948</v>
      </c>
      <c r="E273">
        <v>1.5064102564102564</v>
      </c>
      <c r="F273">
        <f t="shared" si="17"/>
        <v>1.6272746071133168</v>
      </c>
      <c r="G273">
        <f t="shared" si="18"/>
        <v>1.6212348682051281</v>
      </c>
      <c r="H273">
        <f t="shared" si="19"/>
        <v>0.58426385442514461</v>
      </c>
      <c r="I273">
        <f t="shared" si="20"/>
        <v>0.11482461179487179</v>
      </c>
      <c r="N273" s="4"/>
      <c r="Q273" s="4"/>
      <c r="R273" s="4"/>
      <c r="S273" s="4"/>
      <c r="T273" s="4"/>
      <c r="U273" s="4"/>
      <c r="V273" s="4"/>
      <c r="W273" s="4"/>
      <c r="X273" s="4"/>
      <c r="Y273" s="4"/>
      <c r="Z273" s="6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</row>
    <row r="274" spans="1:56" x14ac:dyDescent="0.2">
      <c r="A274" s="1" t="s">
        <v>7</v>
      </c>
      <c r="B274">
        <v>1.35320019846192</v>
      </c>
      <c r="C274">
        <v>1.7153164296021437</v>
      </c>
      <c r="D274" s="2">
        <v>1.9770922339999999</v>
      </c>
      <c r="E274">
        <v>1.2629320852225634</v>
      </c>
      <c r="F274">
        <f t="shared" si="17"/>
        <v>1.5342583140320318</v>
      </c>
      <c r="G274">
        <f t="shared" si="18"/>
        <v>1.6200121596112815</v>
      </c>
      <c r="H274">
        <f t="shared" si="19"/>
        <v>0.18105811557011195</v>
      </c>
      <c r="I274">
        <f t="shared" si="20"/>
        <v>0.35708007438871897</v>
      </c>
      <c r="N274" s="4"/>
      <c r="Q274" s="4"/>
      <c r="R274" s="4"/>
      <c r="S274" s="4"/>
      <c r="T274" s="4"/>
      <c r="U274" s="4"/>
      <c r="V274" s="4"/>
      <c r="W274" s="4"/>
      <c r="X274" s="4"/>
      <c r="Y274" s="4"/>
      <c r="Z274" s="6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</row>
    <row r="275" spans="1:56" x14ac:dyDescent="0.2">
      <c r="A275" s="1" t="s">
        <v>72</v>
      </c>
      <c r="B275">
        <v>1.2103443095781756</v>
      </c>
      <c r="C275">
        <v>1.3192951474201475</v>
      </c>
      <c r="D275" s="2">
        <v>2.0330995270000001</v>
      </c>
      <c r="E275">
        <v>1.2049968395864372</v>
      </c>
      <c r="F275">
        <f t="shared" si="17"/>
        <v>1.2648197284991616</v>
      </c>
      <c r="G275">
        <f t="shared" si="18"/>
        <v>1.6190481832932186</v>
      </c>
      <c r="H275">
        <f t="shared" si="19"/>
        <v>5.4475418920985945E-2</v>
      </c>
      <c r="I275">
        <f t="shared" si="20"/>
        <v>0.41405134370678115</v>
      </c>
      <c r="N275" s="4"/>
      <c r="Q275" s="4"/>
      <c r="R275" s="4"/>
      <c r="S275" s="4"/>
      <c r="T275" s="4"/>
      <c r="U275" s="4"/>
      <c r="V275" s="4"/>
      <c r="W275" s="4"/>
      <c r="X275" s="4"/>
      <c r="Y275" s="4"/>
      <c r="Z275" s="6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</row>
    <row r="276" spans="1:56" x14ac:dyDescent="0.2">
      <c r="A276" s="1" t="s">
        <v>154</v>
      </c>
      <c r="B276">
        <v>1.1870633439405351</v>
      </c>
      <c r="C276">
        <v>1.458257197562727</v>
      </c>
      <c r="D276" s="2">
        <v>1.9147621610000001</v>
      </c>
      <c r="E276">
        <v>1.318460427705578</v>
      </c>
      <c r="F276">
        <f t="shared" si="17"/>
        <v>1.3226602707516311</v>
      </c>
      <c r="G276">
        <f t="shared" si="18"/>
        <v>1.6166112943527891</v>
      </c>
      <c r="H276">
        <f t="shared" si="19"/>
        <v>0.13559692681109542</v>
      </c>
      <c r="I276">
        <f t="shared" si="20"/>
        <v>0.29815086664721102</v>
      </c>
      <c r="N276" s="4"/>
      <c r="Q276" s="4"/>
      <c r="R276" s="4"/>
      <c r="S276" s="4"/>
      <c r="T276" s="4"/>
      <c r="U276" s="4"/>
      <c r="V276" s="4"/>
      <c r="W276" s="4"/>
      <c r="X276" s="4"/>
      <c r="Y276" s="4"/>
      <c r="Z276" s="6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</row>
    <row r="277" spans="1:56" x14ac:dyDescent="0.2">
      <c r="A277" s="1" t="s">
        <v>353</v>
      </c>
      <c r="B277">
        <v>1.2091767881241566</v>
      </c>
      <c r="C277">
        <v>1.2763157894736841</v>
      </c>
      <c r="D277" s="2">
        <v>1.971962617</v>
      </c>
      <c r="E277">
        <v>1.2597809076682316</v>
      </c>
      <c r="F277">
        <f t="shared" si="17"/>
        <v>1.2427462887989202</v>
      </c>
      <c r="G277">
        <f t="shared" si="18"/>
        <v>1.6158717623341157</v>
      </c>
      <c r="H277">
        <f t="shared" si="19"/>
        <v>3.3569500674763719E-2</v>
      </c>
      <c r="I277">
        <f t="shared" si="20"/>
        <v>0.35609085466588458</v>
      </c>
      <c r="N277" s="4"/>
      <c r="Q277" s="4"/>
      <c r="R277" s="4"/>
      <c r="S277" s="4"/>
      <c r="T277" s="4"/>
      <c r="U277" s="4"/>
      <c r="V277" s="4"/>
      <c r="W277" s="4"/>
      <c r="X277" s="4"/>
      <c r="Y277" s="4"/>
      <c r="Z277" s="6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</row>
    <row r="278" spans="1:56" x14ac:dyDescent="0.2">
      <c r="A278" s="1" t="s">
        <v>46</v>
      </c>
      <c r="B278">
        <v>0.81346274944086161</v>
      </c>
      <c r="C278">
        <v>1.5059118170699195</v>
      </c>
      <c r="D278" s="2">
        <v>1.7319319849999999</v>
      </c>
      <c r="E278">
        <v>1.4985975929126205</v>
      </c>
      <c r="F278">
        <f t="shared" si="17"/>
        <v>1.1596872832553906</v>
      </c>
      <c r="G278">
        <f t="shared" si="18"/>
        <v>1.6152647889563103</v>
      </c>
      <c r="H278">
        <f t="shared" si="19"/>
        <v>0.34622453381452889</v>
      </c>
      <c r="I278">
        <f t="shared" si="20"/>
        <v>0.11666719604368968</v>
      </c>
      <c r="N278" s="4"/>
      <c r="Q278" s="4"/>
      <c r="R278" s="4"/>
      <c r="S278" s="4"/>
      <c r="T278" s="4"/>
      <c r="U278" s="4"/>
      <c r="V278" s="4"/>
      <c r="W278" s="4"/>
      <c r="X278" s="4"/>
      <c r="Y278" s="4"/>
      <c r="Z278" s="6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</row>
    <row r="279" spans="1:56" x14ac:dyDescent="0.2">
      <c r="A279" s="1" t="s">
        <v>158</v>
      </c>
      <c r="B279">
        <v>1.143642876472722</v>
      </c>
      <c r="C279">
        <v>1.166924637673538</v>
      </c>
      <c r="D279" s="2">
        <v>1.9594842269999999</v>
      </c>
      <c r="E279">
        <v>1.2670818953155092</v>
      </c>
      <c r="F279">
        <f t="shared" si="17"/>
        <v>1.15528375707313</v>
      </c>
      <c r="G279">
        <f t="shared" si="18"/>
        <v>1.6132830611577544</v>
      </c>
      <c r="H279">
        <f t="shared" si="19"/>
        <v>1.1640880600408021E-2</v>
      </c>
      <c r="I279">
        <f t="shared" si="20"/>
        <v>0.34620116584224564</v>
      </c>
      <c r="N279" s="4"/>
      <c r="Q279" s="4"/>
      <c r="R279" s="4"/>
      <c r="S279" s="4"/>
      <c r="T279" s="4"/>
      <c r="U279" s="4"/>
      <c r="V279" s="4"/>
      <c r="W279" s="4"/>
      <c r="X279" s="4"/>
      <c r="Y279" s="4"/>
      <c r="Z279" s="6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</row>
    <row r="280" spans="1:56" x14ac:dyDescent="0.2">
      <c r="A280" s="1" t="s">
        <v>81</v>
      </c>
      <c r="B280">
        <v>0.96959225984796149</v>
      </c>
      <c r="C280">
        <v>1.288888888888889</v>
      </c>
      <c r="D280" s="2">
        <v>2.0036014409999998</v>
      </c>
      <c r="E280">
        <v>1.2189292543021033</v>
      </c>
      <c r="F280">
        <f t="shared" si="17"/>
        <v>1.1292405743684253</v>
      </c>
      <c r="G280">
        <f t="shared" si="18"/>
        <v>1.6112653476510514</v>
      </c>
      <c r="H280">
        <f t="shared" si="19"/>
        <v>0.15964831452046274</v>
      </c>
      <c r="I280">
        <f t="shared" si="20"/>
        <v>0.3923360933489487</v>
      </c>
      <c r="N280" s="4"/>
      <c r="Q280" s="4"/>
      <c r="R280" s="4"/>
      <c r="S280" s="4"/>
      <c r="T280" s="4"/>
      <c r="U280" s="4"/>
      <c r="V280" s="4"/>
      <c r="W280" s="4"/>
      <c r="X280" s="4"/>
      <c r="Y280" s="4"/>
      <c r="Z280" s="6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</row>
    <row r="281" spans="1:56" x14ac:dyDescent="0.2">
      <c r="A281" s="1" t="s">
        <v>553</v>
      </c>
      <c r="B281">
        <v>1.3851503759398496</v>
      </c>
      <c r="C281">
        <v>1.7859316746557103</v>
      </c>
      <c r="D281" s="2">
        <v>2.02517507</v>
      </c>
      <c r="E281">
        <v>1.1956760805814102</v>
      </c>
      <c r="F281">
        <f t="shared" si="17"/>
        <v>1.58554102529778</v>
      </c>
      <c r="G281">
        <f t="shared" si="18"/>
        <v>1.6104255752907051</v>
      </c>
      <c r="H281">
        <f t="shared" si="19"/>
        <v>0.20039064935792991</v>
      </c>
      <c r="I281">
        <f t="shared" si="20"/>
        <v>0.41474949470929473</v>
      </c>
      <c r="N281" s="4"/>
      <c r="Q281" s="4"/>
      <c r="R281" s="4"/>
      <c r="S281" s="4"/>
      <c r="T281" s="4"/>
      <c r="U281" s="4"/>
      <c r="V281" s="4"/>
      <c r="W281" s="4"/>
      <c r="X281" s="4"/>
      <c r="Y281" s="4"/>
      <c r="Z281" s="6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</row>
    <row r="282" spans="1:56" x14ac:dyDescent="0.2">
      <c r="A282" s="1" t="s">
        <v>475</v>
      </c>
      <c r="B282">
        <v>1.1912279609927161</v>
      </c>
      <c r="C282">
        <v>0.97850599013389705</v>
      </c>
      <c r="D282" s="2">
        <v>1.9013627749999999</v>
      </c>
      <c r="E282">
        <v>1.3194393941921172</v>
      </c>
      <c r="F282">
        <f t="shared" si="17"/>
        <v>1.0848669755633065</v>
      </c>
      <c r="G282">
        <f t="shared" si="18"/>
        <v>1.6104010845960586</v>
      </c>
      <c r="H282">
        <f t="shared" si="19"/>
        <v>0.10636098542940953</v>
      </c>
      <c r="I282">
        <f t="shared" si="20"/>
        <v>0.29096169040394132</v>
      </c>
      <c r="N282" s="4"/>
      <c r="Q282" s="4"/>
      <c r="R282" s="4"/>
      <c r="S282" s="4"/>
      <c r="T282" s="4"/>
      <c r="U282" s="4"/>
      <c r="V282" s="4"/>
      <c r="W282" s="4"/>
      <c r="X282" s="4"/>
      <c r="Y282" s="4"/>
      <c r="Z282" s="6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</row>
    <row r="283" spans="1:56" x14ac:dyDescent="0.2">
      <c r="A283" s="1" t="s">
        <v>538</v>
      </c>
      <c r="B283">
        <v>1.3952095808383234</v>
      </c>
      <c r="C283">
        <v>2.4360902255639094</v>
      </c>
      <c r="D283" s="2">
        <v>2.1741935479999999</v>
      </c>
      <c r="E283">
        <v>1.0456852791878173</v>
      </c>
      <c r="F283">
        <f t="shared" si="17"/>
        <v>1.9156499032011163</v>
      </c>
      <c r="G283">
        <f t="shared" si="18"/>
        <v>1.6099394135939087</v>
      </c>
      <c r="H283">
        <f t="shared" si="19"/>
        <v>0.52044032236279358</v>
      </c>
      <c r="I283">
        <f t="shared" si="20"/>
        <v>0.56425413440609073</v>
      </c>
      <c r="N283" s="4"/>
      <c r="Q283" s="4"/>
      <c r="R283" s="4"/>
      <c r="S283" s="4"/>
      <c r="T283" s="4"/>
      <c r="U283" s="4"/>
      <c r="V283" s="4"/>
      <c r="W283" s="4"/>
      <c r="X283" s="4"/>
      <c r="Y283" s="4"/>
      <c r="Z283" s="6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</row>
    <row r="284" spans="1:56" x14ac:dyDescent="0.2">
      <c r="A284" s="1" t="s">
        <v>261</v>
      </c>
      <c r="B284">
        <v>1.5884016973125883</v>
      </c>
      <c r="C284">
        <v>1.2034313725490198</v>
      </c>
      <c r="D284" s="2">
        <v>1.875288684</v>
      </c>
      <c r="E284">
        <v>1.3415559772296015</v>
      </c>
      <c r="F284">
        <f t="shared" si="17"/>
        <v>1.395916534930804</v>
      </c>
      <c r="G284">
        <f t="shared" si="18"/>
        <v>1.6084223306148009</v>
      </c>
      <c r="H284">
        <f t="shared" si="19"/>
        <v>0.19248516238178448</v>
      </c>
      <c r="I284">
        <f t="shared" si="20"/>
        <v>0.26686635338519832</v>
      </c>
      <c r="N284" s="4"/>
      <c r="Q284" s="4"/>
      <c r="R284" s="4"/>
      <c r="S284" s="4"/>
      <c r="T284" s="4"/>
      <c r="U284" s="4"/>
      <c r="V284" s="4"/>
      <c r="W284" s="4"/>
      <c r="X284" s="4"/>
      <c r="Y284" s="4"/>
      <c r="Z284" s="6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</row>
    <row r="285" spans="1:56" x14ac:dyDescent="0.2">
      <c r="A285" s="1" t="s">
        <v>569</v>
      </c>
      <c r="B285">
        <v>0.88235294117647067</v>
      </c>
      <c r="C285">
        <v>1.5056179775280898</v>
      </c>
      <c r="D285" s="2">
        <v>1.593495935</v>
      </c>
      <c r="E285">
        <v>1.6190476190476191</v>
      </c>
      <c r="F285">
        <f t="shared" si="17"/>
        <v>1.1939854593522803</v>
      </c>
      <c r="G285">
        <f t="shared" si="18"/>
        <v>1.6062717770238095</v>
      </c>
      <c r="H285">
        <f t="shared" si="19"/>
        <v>0.3116325181758095</v>
      </c>
      <c r="I285">
        <f t="shared" si="20"/>
        <v>1.2775842023809547E-2</v>
      </c>
      <c r="N285" s="4"/>
      <c r="Q285" s="4"/>
      <c r="R285" s="4"/>
      <c r="S285" s="4"/>
      <c r="T285" s="4"/>
      <c r="U285" s="4"/>
      <c r="V285" s="4"/>
      <c r="W285" s="4"/>
      <c r="X285" s="4"/>
      <c r="Y285" s="4"/>
      <c r="Z285" s="6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</row>
    <row r="286" spans="1:56" x14ac:dyDescent="0.2">
      <c r="A286" s="1" t="s">
        <v>390</v>
      </c>
      <c r="B286">
        <v>1.0012432432432432</v>
      </c>
      <c r="C286">
        <v>1.2103190040848084</v>
      </c>
      <c r="D286" s="2">
        <v>2.3436430170000002</v>
      </c>
      <c r="E286">
        <v>0.86729691876750703</v>
      </c>
      <c r="F286">
        <f t="shared" si="17"/>
        <v>1.1057811236640258</v>
      </c>
      <c r="G286">
        <f t="shared" si="18"/>
        <v>1.6054699678837536</v>
      </c>
      <c r="H286">
        <f t="shared" si="19"/>
        <v>0.10453788042078259</v>
      </c>
      <c r="I286">
        <f t="shared" si="20"/>
        <v>0.7381730491162467</v>
      </c>
      <c r="N286" s="4"/>
      <c r="Q286" s="4"/>
      <c r="R286" s="4"/>
      <c r="S286" s="4"/>
      <c r="T286" s="4"/>
      <c r="U286" s="4"/>
      <c r="V286" s="4"/>
      <c r="W286" s="4"/>
      <c r="X286" s="4"/>
      <c r="Y286" s="4"/>
      <c r="Z286" s="6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</row>
    <row r="287" spans="1:56" x14ac:dyDescent="0.2">
      <c r="A287" s="1" t="s">
        <v>142</v>
      </c>
      <c r="B287">
        <v>1.4309484802740577</v>
      </c>
      <c r="C287">
        <v>1.2398594255377555</v>
      </c>
      <c r="D287" s="2">
        <v>1.970496383</v>
      </c>
      <c r="E287">
        <v>1.2381884015886391</v>
      </c>
      <c r="F287">
        <f t="shared" si="17"/>
        <v>1.3354039529059065</v>
      </c>
      <c r="G287">
        <f t="shared" si="18"/>
        <v>1.6043423922943196</v>
      </c>
      <c r="H287">
        <f t="shared" si="19"/>
        <v>9.5544527368151097E-2</v>
      </c>
      <c r="I287">
        <f t="shared" si="20"/>
        <v>0.36615399070568017</v>
      </c>
      <c r="N287" s="4"/>
      <c r="Q287" s="4"/>
      <c r="R287" s="4"/>
      <c r="S287" s="4"/>
      <c r="T287" s="4"/>
      <c r="U287" s="4"/>
      <c r="V287" s="4"/>
      <c r="W287" s="4"/>
      <c r="X287" s="4"/>
      <c r="Y287" s="4"/>
      <c r="Z287" s="6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</row>
    <row r="288" spans="1:56" x14ac:dyDescent="0.2">
      <c r="A288" s="1" t="s">
        <v>128</v>
      </c>
      <c r="B288">
        <v>1.2706999294762049</v>
      </c>
      <c r="C288">
        <v>1.4403092881526385</v>
      </c>
      <c r="D288" s="2">
        <v>2.0498287770000001</v>
      </c>
      <c r="E288">
        <v>1.1573643473129154</v>
      </c>
      <c r="F288">
        <f t="shared" si="17"/>
        <v>1.3555046088144218</v>
      </c>
      <c r="G288">
        <f t="shared" si="18"/>
        <v>1.6035965621564578</v>
      </c>
      <c r="H288">
        <f t="shared" si="19"/>
        <v>8.4804679338216782E-2</v>
      </c>
      <c r="I288">
        <f t="shared" si="20"/>
        <v>0.44623221484354186</v>
      </c>
      <c r="N288" s="4"/>
      <c r="Q288" s="4"/>
      <c r="R288" s="4"/>
      <c r="S288" s="4"/>
      <c r="T288" s="4"/>
      <c r="U288" s="4"/>
      <c r="V288" s="4"/>
      <c r="W288" s="4"/>
      <c r="X288" s="4"/>
      <c r="Y288" s="4"/>
      <c r="Z288" s="6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</row>
    <row r="289" spans="1:56" x14ac:dyDescent="0.2">
      <c r="A289" s="1" t="s">
        <v>558</v>
      </c>
      <c r="B289">
        <v>0.96694214876033058</v>
      </c>
      <c r="C289">
        <v>0.95914396887159525</v>
      </c>
      <c r="D289" s="2">
        <v>2.323275862</v>
      </c>
      <c r="E289">
        <v>0.8793103448275863</v>
      </c>
      <c r="F289">
        <f t="shared" si="17"/>
        <v>0.96304305881596286</v>
      </c>
      <c r="G289">
        <f t="shared" si="18"/>
        <v>1.6012931034137932</v>
      </c>
      <c r="H289">
        <f t="shared" si="19"/>
        <v>3.8990899443676614E-3</v>
      </c>
      <c r="I289">
        <f t="shared" si="20"/>
        <v>0.72198275858620686</v>
      </c>
      <c r="N289" s="4"/>
      <c r="Q289" s="4"/>
      <c r="R289" s="4"/>
      <c r="S289" s="4"/>
      <c r="T289" s="4"/>
      <c r="U289" s="4"/>
      <c r="V289" s="4"/>
      <c r="W289" s="4"/>
      <c r="X289" s="4"/>
      <c r="Y289" s="4"/>
      <c r="Z289" s="6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</row>
    <row r="290" spans="1:56" x14ac:dyDescent="0.2">
      <c r="A290" s="1" t="s">
        <v>63</v>
      </c>
      <c r="B290">
        <v>1.3213627992633519</v>
      </c>
      <c r="C290">
        <v>1.3284313725490196</v>
      </c>
      <c r="D290" s="2">
        <v>2.0254350739999998</v>
      </c>
      <c r="E290">
        <v>1.1769019248395969</v>
      </c>
      <c r="F290">
        <f t="shared" si="17"/>
        <v>1.3248970859061857</v>
      </c>
      <c r="G290">
        <f t="shared" si="18"/>
        <v>1.6011684994197983</v>
      </c>
      <c r="H290">
        <f t="shared" si="19"/>
        <v>3.5342866428338393E-3</v>
      </c>
      <c r="I290">
        <f t="shared" si="20"/>
        <v>0.42426657458020195</v>
      </c>
      <c r="N290" s="4"/>
      <c r="Q290" s="4"/>
      <c r="R290" s="4"/>
      <c r="S290" s="4"/>
      <c r="T290" s="4"/>
      <c r="U290" s="4"/>
      <c r="V290" s="4"/>
      <c r="W290" s="4"/>
      <c r="X290" s="4"/>
      <c r="Y290" s="4"/>
      <c r="Z290" s="6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</row>
    <row r="291" spans="1:56" x14ac:dyDescent="0.2">
      <c r="A291" s="1" t="s">
        <v>40</v>
      </c>
      <c r="B291">
        <v>1.362553597048372</v>
      </c>
      <c r="C291">
        <v>1.6539939956502356</v>
      </c>
      <c r="D291" s="2">
        <v>1.8909783090000001</v>
      </c>
      <c r="E291">
        <v>1.3053254644521457</v>
      </c>
      <c r="F291">
        <f t="shared" si="17"/>
        <v>1.5082737963493038</v>
      </c>
      <c r="G291">
        <f t="shared" si="18"/>
        <v>1.5981518867260729</v>
      </c>
      <c r="H291">
        <f t="shared" si="19"/>
        <v>0.14572019930093183</v>
      </c>
      <c r="I291">
        <f t="shared" si="20"/>
        <v>0.29282642227392686</v>
      </c>
      <c r="N291" s="4"/>
      <c r="Q291" s="4"/>
      <c r="R291" s="4"/>
      <c r="S291" s="4"/>
      <c r="T291" s="4"/>
      <c r="U291" s="4"/>
      <c r="V291" s="4"/>
      <c r="W291" s="4"/>
      <c r="X291" s="4"/>
      <c r="Y291" s="4"/>
      <c r="Z291" s="6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</row>
    <row r="292" spans="1:56" x14ac:dyDescent="0.2">
      <c r="A292" s="1" t="s">
        <v>96</v>
      </c>
      <c r="B292">
        <v>1.1274536058850329</v>
      </c>
      <c r="C292">
        <v>1.2933868352958888</v>
      </c>
      <c r="D292" s="2">
        <v>2.0210298679999998</v>
      </c>
      <c r="E292">
        <v>1.1709003790885324</v>
      </c>
      <c r="F292">
        <f t="shared" si="17"/>
        <v>1.2104202205904608</v>
      </c>
      <c r="G292">
        <f t="shared" si="18"/>
        <v>1.595965123544266</v>
      </c>
      <c r="H292">
        <f t="shared" si="19"/>
        <v>8.2966614705427988E-2</v>
      </c>
      <c r="I292">
        <f t="shared" si="20"/>
        <v>0.42506474445573411</v>
      </c>
      <c r="N292" s="4"/>
      <c r="Q292" s="4"/>
      <c r="R292" s="4"/>
      <c r="S292" s="4"/>
      <c r="T292" s="4"/>
      <c r="U292" s="4"/>
      <c r="V292" s="4"/>
      <c r="W292" s="4"/>
      <c r="X292" s="4"/>
      <c r="Y292" s="4"/>
      <c r="Z292" s="6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</row>
    <row r="293" spans="1:56" x14ac:dyDescent="0.2">
      <c r="A293" s="1" t="s">
        <v>468</v>
      </c>
      <c r="B293">
        <v>1.3645833333333333</v>
      </c>
      <c r="C293">
        <v>1.1451612903225805</v>
      </c>
      <c r="D293" s="2">
        <v>2.266666667</v>
      </c>
      <c r="E293">
        <v>0.92233009708737856</v>
      </c>
      <c r="F293">
        <f t="shared" si="17"/>
        <v>1.254872311827957</v>
      </c>
      <c r="G293">
        <f t="shared" si="18"/>
        <v>1.5944983820436893</v>
      </c>
      <c r="H293">
        <f t="shared" si="19"/>
        <v>0.10971102150537636</v>
      </c>
      <c r="I293">
        <f t="shared" si="20"/>
        <v>0.6721682849563102</v>
      </c>
      <c r="N293" s="4"/>
      <c r="Q293" s="4"/>
      <c r="R293" s="4"/>
      <c r="S293" s="4"/>
      <c r="T293" s="4"/>
      <c r="U293" s="4"/>
      <c r="V293" s="4"/>
      <c r="W293" s="4"/>
      <c r="X293" s="4"/>
      <c r="Y293" s="4"/>
      <c r="Z293" s="6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</row>
    <row r="294" spans="1:56" x14ac:dyDescent="0.2">
      <c r="A294" s="1" t="s">
        <v>97</v>
      </c>
      <c r="B294">
        <v>1.273000089847441</v>
      </c>
      <c r="C294">
        <v>1.2118538473178961</v>
      </c>
      <c r="D294" s="2">
        <v>1.8973546290000001</v>
      </c>
      <c r="E294">
        <v>1.2894474394545938</v>
      </c>
      <c r="F294">
        <f t="shared" si="17"/>
        <v>1.2424269685826685</v>
      </c>
      <c r="G294">
        <f t="shared" si="18"/>
        <v>1.5934010342272971</v>
      </c>
      <c r="H294">
        <f t="shared" si="19"/>
        <v>3.0573121264772407E-2</v>
      </c>
      <c r="I294">
        <f t="shared" si="20"/>
        <v>0.30395359477270234</v>
      </c>
      <c r="N294" s="4"/>
      <c r="Q294" s="4"/>
      <c r="R294" s="4"/>
      <c r="S294" s="4"/>
      <c r="T294" s="4"/>
      <c r="U294" s="4"/>
      <c r="V294" s="4"/>
      <c r="W294" s="4"/>
      <c r="X294" s="4"/>
      <c r="Y294" s="4"/>
      <c r="Z294" s="6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</row>
    <row r="295" spans="1:56" x14ac:dyDescent="0.2">
      <c r="A295" s="1" t="s">
        <v>20</v>
      </c>
      <c r="B295">
        <v>1.1531100478468901</v>
      </c>
      <c r="C295">
        <v>1.4116161616161615</v>
      </c>
      <c r="D295" s="2">
        <v>2.0847953220000002</v>
      </c>
      <c r="E295">
        <v>1.0974999999999999</v>
      </c>
      <c r="F295">
        <f t="shared" si="17"/>
        <v>1.2823631047315258</v>
      </c>
      <c r="G295">
        <f t="shared" si="18"/>
        <v>1.5911476609999999</v>
      </c>
      <c r="H295">
        <f t="shared" si="19"/>
        <v>0.12925305688463612</v>
      </c>
      <c r="I295">
        <f t="shared" si="20"/>
        <v>0.49364766100000035</v>
      </c>
      <c r="N295" s="4"/>
      <c r="Q295" s="4"/>
      <c r="R295" s="4"/>
      <c r="S295" s="4"/>
      <c r="T295" s="4"/>
      <c r="U295" s="4"/>
      <c r="V295" s="4"/>
      <c r="W295" s="4"/>
      <c r="X295" s="4"/>
      <c r="Y295" s="4"/>
      <c r="Z295" s="6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</row>
    <row r="296" spans="1:56" x14ac:dyDescent="0.2">
      <c r="A296" s="1" t="s">
        <v>231</v>
      </c>
      <c r="B296">
        <v>1.2986355832655643</v>
      </c>
      <c r="C296">
        <v>0.88532763532763536</v>
      </c>
      <c r="D296" s="2">
        <v>1.6440775949999999</v>
      </c>
      <c r="E296">
        <v>1.526996039191161</v>
      </c>
      <c r="F296">
        <f t="shared" si="17"/>
        <v>1.0919816092965999</v>
      </c>
      <c r="G296">
        <f t="shared" si="18"/>
        <v>1.5855368170955804</v>
      </c>
      <c r="H296">
        <f t="shared" si="19"/>
        <v>0.20665397396896393</v>
      </c>
      <c r="I296">
        <f t="shared" si="20"/>
        <v>5.8540777904419465E-2</v>
      </c>
      <c r="N296" s="4"/>
      <c r="Q296" s="4"/>
      <c r="R296" s="4"/>
      <c r="S296" s="4"/>
      <c r="T296" s="4"/>
      <c r="U296" s="4"/>
      <c r="V296" s="4"/>
      <c r="W296" s="4"/>
      <c r="X296" s="4"/>
      <c r="Y296" s="4"/>
      <c r="Z296" s="6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</row>
    <row r="297" spans="1:56" x14ac:dyDescent="0.2">
      <c r="A297" s="1" t="s">
        <v>301</v>
      </c>
      <c r="B297">
        <v>1.0276889868065813</v>
      </c>
      <c r="C297">
        <v>1.1433100081826133</v>
      </c>
      <c r="D297" s="2">
        <v>2.0449002040000002</v>
      </c>
      <c r="E297">
        <v>1.1253137986844481</v>
      </c>
      <c r="F297">
        <f t="shared" si="17"/>
        <v>1.0854994974945973</v>
      </c>
      <c r="G297">
        <f t="shared" si="18"/>
        <v>1.5851070013422242</v>
      </c>
      <c r="H297">
        <f t="shared" si="19"/>
        <v>5.7810510688016008E-2</v>
      </c>
      <c r="I297">
        <f t="shared" si="20"/>
        <v>0.45979320265777596</v>
      </c>
      <c r="N297" s="4"/>
      <c r="Q297" s="4"/>
      <c r="R297" s="4"/>
      <c r="S297" s="4"/>
      <c r="T297" s="4"/>
      <c r="U297" s="4"/>
      <c r="V297" s="4"/>
      <c r="W297" s="4"/>
      <c r="X297" s="4"/>
      <c r="Y297" s="4"/>
      <c r="Z297" s="6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</row>
    <row r="298" spans="1:56" x14ac:dyDescent="0.2">
      <c r="A298" s="1" t="s">
        <v>375</v>
      </c>
      <c r="B298">
        <v>0.92091836734693877</v>
      </c>
      <c r="C298">
        <v>1.1815980629539953</v>
      </c>
      <c r="D298" s="2">
        <v>2.0660792950000002</v>
      </c>
      <c r="E298">
        <v>1.1038961038961039</v>
      </c>
      <c r="F298">
        <f t="shared" si="17"/>
        <v>1.051258215150467</v>
      </c>
      <c r="G298">
        <f t="shared" si="18"/>
        <v>1.5849876994480521</v>
      </c>
      <c r="H298">
        <f t="shared" si="19"/>
        <v>0.13033984780352795</v>
      </c>
      <c r="I298">
        <f t="shared" si="20"/>
        <v>0.4810915955519483</v>
      </c>
      <c r="N298" s="4"/>
      <c r="Q298" s="4"/>
      <c r="R298" s="4"/>
      <c r="S298" s="4"/>
      <c r="T298" s="4"/>
      <c r="U298" s="4"/>
      <c r="V298" s="4"/>
      <c r="W298" s="4"/>
      <c r="X298" s="4"/>
      <c r="Y298" s="4"/>
      <c r="Z298" s="6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</row>
    <row r="299" spans="1:56" x14ac:dyDescent="0.2">
      <c r="A299" s="1" t="s">
        <v>488</v>
      </c>
      <c r="B299">
        <v>1.1064814814814814</v>
      </c>
      <c r="C299">
        <v>1.2872093023255815</v>
      </c>
      <c r="D299" s="2">
        <v>1.9734042549999999</v>
      </c>
      <c r="E299">
        <v>1.1922169811320755</v>
      </c>
      <c r="F299">
        <f t="shared" si="17"/>
        <v>1.1968453919035316</v>
      </c>
      <c r="G299">
        <f t="shared" si="18"/>
        <v>1.5828106180660377</v>
      </c>
      <c r="H299">
        <f t="shared" si="19"/>
        <v>9.0363910422050053E-2</v>
      </c>
      <c r="I299">
        <f t="shared" si="20"/>
        <v>0.39059363693396237</v>
      </c>
      <c r="N299" s="4"/>
      <c r="Q299" s="4"/>
      <c r="R299" s="4"/>
      <c r="S299" s="4"/>
      <c r="T299" s="4"/>
      <c r="U299" s="4"/>
      <c r="V299" s="4"/>
      <c r="W299" s="4"/>
      <c r="X299" s="4"/>
      <c r="Y299" s="4"/>
      <c r="Z299" s="6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</row>
    <row r="300" spans="1:56" x14ac:dyDescent="0.2">
      <c r="A300" s="1" t="s">
        <v>93</v>
      </c>
      <c r="B300">
        <v>1.3091647331786542</v>
      </c>
      <c r="C300">
        <v>1.1782363977485928</v>
      </c>
      <c r="D300" s="2">
        <v>2.0026761820000001</v>
      </c>
      <c r="E300">
        <v>1.1543859649122807</v>
      </c>
      <c r="F300">
        <f t="shared" si="17"/>
        <v>1.2437005654636235</v>
      </c>
      <c r="G300">
        <f t="shared" si="18"/>
        <v>1.5785310734561404</v>
      </c>
      <c r="H300">
        <f t="shared" si="19"/>
        <v>6.5464167715030719E-2</v>
      </c>
      <c r="I300">
        <f t="shared" si="20"/>
        <v>0.42414510854385934</v>
      </c>
      <c r="N300" s="4"/>
      <c r="Q300" s="4"/>
      <c r="R300" s="4"/>
      <c r="S300" s="4"/>
      <c r="T300" s="4"/>
      <c r="U300" s="4"/>
      <c r="V300" s="4"/>
      <c r="W300" s="4"/>
      <c r="X300" s="4"/>
      <c r="Y300" s="4"/>
      <c r="Z300" s="6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</row>
    <row r="301" spans="1:56" x14ac:dyDescent="0.2">
      <c r="A301" s="1" t="s">
        <v>19</v>
      </c>
      <c r="B301">
        <v>1.3208955223880596</v>
      </c>
      <c r="C301">
        <v>1.3474576271186443</v>
      </c>
      <c r="D301" s="2">
        <v>2.05734767</v>
      </c>
      <c r="E301">
        <v>1.096938775510204</v>
      </c>
      <c r="F301">
        <f t="shared" si="17"/>
        <v>1.3341765747533518</v>
      </c>
      <c r="G301">
        <f t="shared" si="18"/>
        <v>1.5771432227551019</v>
      </c>
      <c r="H301">
        <f t="shared" si="19"/>
        <v>1.328105236529231E-2</v>
      </c>
      <c r="I301">
        <f t="shared" si="20"/>
        <v>0.48020444724489803</v>
      </c>
      <c r="N301" s="4"/>
      <c r="Q301" s="4"/>
      <c r="R301" s="4"/>
      <c r="S301" s="4"/>
      <c r="T301" s="4"/>
      <c r="U301" s="4"/>
      <c r="V301" s="4"/>
      <c r="W301" s="4"/>
      <c r="X301" s="4"/>
      <c r="Y301" s="4"/>
      <c r="Z301" s="6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</row>
    <row r="302" spans="1:56" x14ac:dyDescent="0.2">
      <c r="A302" s="1" t="s">
        <v>287</v>
      </c>
      <c r="B302">
        <v>1.3952569169960474</v>
      </c>
      <c r="C302">
        <v>1.0618556701030926</v>
      </c>
      <c r="D302" s="2">
        <v>2.0218446600000002</v>
      </c>
      <c r="E302">
        <v>1.130890052356021</v>
      </c>
      <c r="F302">
        <f t="shared" si="17"/>
        <v>1.22855629354957</v>
      </c>
      <c r="G302">
        <f t="shared" si="18"/>
        <v>1.5763673561780105</v>
      </c>
      <c r="H302">
        <f t="shared" si="19"/>
        <v>0.16670062344647726</v>
      </c>
      <c r="I302">
        <f t="shared" si="20"/>
        <v>0.44547730382198963</v>
      </c>
      <c r="N302" s="4"/>
      <c r="Q302" s="4"/>
      <c r="R302" s="4"/>
      <c r="S302" s="4"/>
      <c r="T302" s="4"/>
      <c r="U302" s="4"/>
      <c r="V302" s="4"/>
      <c r="W302" s="4"/>
      <c r="X302" s="4"/>
      <c r="Y302" s="4"/>
      <c r="Z302" s="6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</row>
    <row r="303" spans="1:56" x14ac:dyDescent="0.2">
      <c r="A303" s="1" t="s">
        <v>174</v>
      </c>
      <c r="B303">
        <v>1.0794971322634841</v>
      </c>
      <c r="C303">
        <v>1.2039488403118543</v>
      </c>
      <c r="D303" s="2">
        <v>2.034203872</v>
      </c>
      <c r="E303">
        <v>1.116216072060656</v>
      </c>
      <c r="F303">
        <f t="shared" si="17"/>
        <v>1.1417229862876692</v>
      </c>
      <c r="G303">
        <f t="shared" si="18"/>
        <v>1.5752099720303279</v>
      </c>
      <c r="H303">
        <f t="shared" si="19"/>
        <v>6.2225854024185116E-2</v>
      </c>
      <c r="I303">
        <f t="shared" si="20"/>
        <v>0.4589938999696726</v>
      </c>
      <c r="N303" s="4"/>
      <c r="Q303" s="4"/>
      <c r="R303" s="4"/>
      <c r="S303" s="4"/>
      <c r="T303" s="4"/>
      <c r="U303" s="4"/>
      <c r="V303" s="4"/>
      <c r="W303" s="4"/>
      <c r="X303" s="4"/>
      <c r="Y303" s="4"/>
      <c r="Z303" s="6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</row>
    <row r="304" spans="1:56" x14ac:dyDescent="0.2">
      <c r="A304" s="1" t="s">
        <v>581</v>
      </c>
      <c r="B304">
        <v>1.1132450331125827</v>
      </c>
      <c r="C304">
        <v>1.2848147251150401</v>
      </c>
      <c r="D304" s="2">
        <v>1.9201790379999999</v>
      </c>
      <c r="E304">
        <v>1.2298119469026547</v>
      </c>
      <c r="F304">
        <f t="shared" si="17"/>
        <v>1.1990298791138114</v>
      </c>
      <c r="G304">
        <f t="shared" si="18"/>
        <v>1.5749954924513272</v>
      </c>
      <c r="H304">
        <f t="shared" si="19"/>
        <v>8.578484600122871E-2</v>
      </c>
      <c r="I304">
        <f t="shared" si="20"/>
        <v>0.3451835455486732</v>
      </c>
      <c r="N304" s="4"/>
      <c r="Q304" s="4"/>
      <c r="R304" s="4"/>
      <c r="S304" s="4"/>
      <c r="T304" s="4"/>
      <c r="U304" s="4"/>
      <c r="V304" s="4"/>
      <c r="W304" s="4"/>
      <c r="X304" s="4"/>
      <c r="Y304" s="4"/>
      <c r="Z304" s="6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</row>
    <row r="305" spans="1:56" x14ac:dyDescent="0.2">
      <c r="A305" s="1" t="s">
        <v>564</v>
      </c>
      <c r="B305">
        <v>1.640227880479014</v>
      </c>
      <c r="C305">
        <v>1.0034351554126473</v>
      </c>
      <c r="D305" s="2">
        <v>1.8065182559999999</v>
      </c>
      <c r="E305">
        <v>1.343018018018018</v>
      </c>
      <c r="F305">
        <f t="shared" si="17"/>
        <v>1.3218315179458306</v>
      </c>
      <c r="G305">
        <f t="shared" si="18"/>
        <v>1.574768137009009</v>
      </c>
      <c r="H305">
        <f t="shared" si="19"/>
        <v>0.3183963625331831</v>
      </c>
      <c r="I305">
        <f t="shared" si="20"/>
        <v>0.23175011899099082</v>
      </c>
      <c r="N305" s="4"/>
      <c r="Q305" s="4"/>
      <c r="R305" s="4"/>
      <c r="S305" s="4"/>
      <c r="T305" s="4"/>
      <c r="U305" s="4"/>
      <c r="V305" s="4"/>
      <c r="W305" s="4"/>
      <c r="X305" s="4"/>
      <c r="Y305" s="4"/>
      <c r="Z305" s="6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</row>
    <row r="306" spans="1:56" x14ac:dyDescent="0.2">
      <c r="A306" s="1" t="s">
        <v>391</v>
      </c>
      <c r="B306">
        <v>1.0196779964221825</v>
      </c>
      <c r="C306">
        <v>1.2427385892116181</v>
      </c>
      <c r="D306" s="2">
        <v>1.9025787970000001</v>
      </c>
      <c r="E306">
        <v>1.2440318302387268</v>
      </c>
      <c r="F306">
        <f t="shared" si="17"/>
        <v>1.1312082928169003</v>
      </c>
      <c r="G306">
        <f t="shared" si="18"/>
        <v>1.5733053136193633</v>
      </c>
      <c r="H306">
        <f t="shared" si="19"/>
        <v>0.11153029639471779</v>
      </c>
      <c r="I306">
        <f t="shared" si="20"/>
        <v>0.32927348338063706</v>
      </c>
      <c r="N306" s="4"/>
      <c r="Q306" s="4"/>
      <c r="R306" s="4"/>
      <c r="S306" s="4"/>
      <c r="T306" s="4"/>
      <c r="U306" s="4"/>
      <c r="V306" s="4"/>
      <c r="W306" s="4"/>
      <c r="X306" s="4"/>
      <c r="Y306" s="4"/>
      <c r="Z306" s="6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</row>
    <row r="307" spans="1:56" x14ac:dyDescent="0.2">
      <c r="A307" s="1" t="s">
        <v>568</v>
      </c>
      <c r="B307">
        <v>1.2993776104887069</v>
      </c>
      <c r="C307">
        <v>1.2345180648439325</v>
      </c>
      <c r="D307" s="2">
        <v>1.821858875</v>
      </c>
      <c r="E307">
        <v>1.3166490401920727</v>
      </c>
      <c r="F307">
        <f t="shared" si="17"/>
        <v>1.2669478376663197</v>
      </c>
      <c r="G307">
        <f t="shared" si="18"/>
        <v>1.5692539575960365</v>
      </c>
      <c r="H307">
        <f t="shared" si="19"/>
        <v>3.2429772822387237E-2</v>
      </c>
      <c r="I307">
        <f t="shared" si="20"/>
        <v>0.25260491740396374</v>
      </c>
      <c r="N307" s="4"/>
      <c r="Q307" s="4"/>
      <c r="R307" s="4"/>
      <c r="S307" s="4"/>
      <c r="T307" s="4"/>
      <c r="U307" s="4"/>
      <c r="V307" s="4"/>
      <c r="W307" s="4"/>
      <c r="X307" s="4"/>
      <c r="Y307" s="4"/>
      <c r="Z307" s="6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</row>
    <row r="308" spans="1:56" x14ac:dyDescent="0.2">
      <c r="A308" s="1" t="s">
        <v>442</v>
      </c>
      <c r="B308">
        <v>1.2189229994967301</v>
      </c>
      <c r="C308">
        <v>1.463978494623656</v>
      </c>
      <c r="D308" s="2">
        <v>2.0316285330000001</v>
      </c>
      <c r="E308">
        <v>1.0870886075949366</v>
      </c>
      <c r="F308">
        <f t="shared" si="17"/>
        <v>1.3414507470601931</v>
      </c>
      <c r="G308">
        <f t="shared" si="18"/>
        <v>1.5593585702974684</v>
      </c>
      <c r="H308">
        <f t="shared" si="19"/>
        <v>0.12252774756346295</v>
      </c>
      <c r="I308">
        <f t="shared" si="20"/>
        <v>0.47226996270253158</v>
      </c>
      <c r="N308" s="4"/>
      <c r="Q308" s="4"/>
      <c r="R308" s="4"/>
      <c r="S308" s="4"/>
      <c r="T308" s="4"/>
      <c r="U308" s="4"/>
      <c r="V308" s="4"/>
      <c r="W308" s="4"/>
      <c r="X308" s="4"/>
      <c r="Y308" s="4"/>
      <c r="Z308" s="6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</row>
    <row r="309" spans="1:56" x14ac:dyDescent="0.2">
      <c r="A309" s="1" t="s">
        <v>92</v>
      </c>
      <c r="B309">
        <v>1.1056769435091889</v>
      </c>
      <c r="C309">
        <v>1.5432692307692308</v>
      </c>
      <c r="D309" s="2">
        <v>1.7736331169999999</v>
      </c>
      <c r="E309">
        <v>1.340468808073942</v>
      </c>
      <c r="F309">
        <f t="shared" si="17"/>
        <v>1.3244730871392099</v>
      </c>
      <c r="G309">
        <f t="shared" si="18"/>
        <v>1.5570509625369708</v>
      </c>
      <c r="H309">
        <f t="shared" si="19"/>
        <v>0.21879614363002065</v>
      </c>
      <c r="I309">
        <f t="shared" si="20"/>
        <v>0.21658215446303081</v>
      </c>
      <c r="N309" s="4"/>
      <c r="Q309" s="4"/>
      <c r="R309" s="4"/>
      <c r="S309" s="4"/>
      <c r="T309" s="4"/>
      <c r="U309" s="4"/>
      <c r="V309" s="4"/>
      <c r="W309" s="4"/>
      <c r="X309" s="4"/>
      <c r="Y309" s="4"/>
      <c r="Z309" s="6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</row>
    <row r="310" spans="1:56" x14ac:dyDescent="0.2">
      <c r="A310" s="1" t="s">
        <v>453</v>
      </c>
      <c r="B310">
        <v>1.2082262210796915</v>
      </c>
      <c r="C310">
        <v>0.86305732484076436</v>
      </c>
      <c r="D310" s="2">
        <v>1.5423280420000001</v>
      </c>
      <c r="E310">
        <v>1.5711678832116789</v>
      </c>
      <c r="F310">
        <f t="shared" si="17"/>
        <v>1.0356417729602279</v>
      </c>
      <c r="G310">
        <f t="shared" si="18"/>
        <v>1.5567479626058396</v>
      </c>
      <c r="H310">
        <f t="shared" si="19"/>
        <v>0.17258444811946413</v>
      </c>
      <c r="I310">
        <f t="shared" si="20"/>
        <v>1.4419920605839409E-2</v>
      </c>
      <c r="N310" s="4"/>
      <c r="Q310" s="4"/>
      <c r="R310" s="4"/>
      <c r="S310" s="4"/>
      <c r="T310" s="4"/>
      <c r="U310" s="4"/>
      <c r="V310" s="4"/>
      <c r="W310" s="4"/>
      <c r="X310" s="4"/>
      <c r="Y310" s="4"/>
      <c r="Z310" s="6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</row>
    <row r="311" spans="1:56" x14ac:dyDescent="0.2">
      <c r="A311" s="1" t="s">
        <v>77</v>
      </c>
      <c r="B311">
        <v>1.2975430735113136</v>
      </c>
      <c r="C311">
        <v>1.4509682574499418</v>
      </c>
      <c r="D311" s="2">
        <v>1.722639093</v>
      </c>
      <c r="E311">
        <v>1.3907753105954397</v>
      </c>
      <c r="F311">
        <f t="shared" si="17"/>
        <v>1.3742556654806277</v>
      </c>
      <c r="G311">
        <f t="shared" si="18"/>
        <v>1.5567072017977197</v>
      </c>
      <c r="H311">
        <f t="shared" si="19"/>
        <v>7.6712591969314126E-2</v>
      </c>
      <c r="I311">
        <f t="shared" si="20"/>
        <v>0.1659318912022813</v>
      </c>
      <c r="N311" s="4"/>
      <c r="Q311" s="4"/>
      <c r="R311" s="4"/>
      <c r="S311" s="4"/>
      <c r="T311" s="4"/>
      <c r="U311" s="4"/>
      <c r="V311" s="4"/>
      <c r="W311" s="4"/>
      <c r="X311" s="4"/>
      <c r="Y311" s="4"/>
      <c r="Z311" s="6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</row>
    <row r="312" spans="1:56" x14ac:dyDescent="0.2">
      <c r="A312" s="1" t="s">
        <v>292</v>
      </c>
      <c r="B312">
        <v>1.2954324586977648</v>
      </c>
      <c r="C312">
        <v>1.149080348499516</v>
      </c>
      <c r="D312" s="2">
        <v>1.855783309</v>
      </c>
      <c r="E312">
        <v>1.2562534741523068</v>
      </c>
      <c r="F312">
        <f t="shared" si="17"/>
        <v>1.2222564035986405</v>
      </c>
      <c r="G312">
        <f t="shared" si="18"/>
        <v>1.5560183915761534</v>
      </c>
      <c r="H312">
        <f t="shared" si="19"/>
        <v>7.3176055099124393E-2</v>
      </c>
      <c r="I312">
        <f t="shared" si="20"/>
        <v>0.29976491742384598</v>
      </c>
      <c r="N312" s="4"/>
      <c r="Q312" s="4"/>
      <c r="R312" s="4"/>
      <c r="S312" s="4"/>
      <c r="T312" s="4"/>
      <c r="U312" s="4"/>
      <c r="V312" s="4"/>
      <c r="W312" s="4"/>
      <c r="X312" s="4"/>
      <c r="Y312" s="4"/>
      <c r="Z312" s="6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</row>
    <row r="313" spans="1:56" x14ac:dyDescent="0.2">
      <c r="A313" s="1" t="s">
        <v>368</v>
      </c>
      <c r="B313">
        <v>1.0197557471264367</v>
      </c>
      <c r="C313">
        <v>1.0839878827220599</v>
      </c>
      <c r="D313" s="2">
        <v>2.0163398689999998</v>
      </c>
      <c r="E313">
        <v>1.0897569218770311</v>
      </c>
      <c r="F313">
        <f t="shared" si="17"/>
        <v>1.0518718149242483</v>
      </c>
      <c r="G313">
        <f t="shared" si="18"/>
        <v>1.5530483954385155</v>
      </c>
      <c r="H313">
        <f t="shared" si="19"/>
        <v>3.2116067797811614E-2</v>
      </c>
      <c r="I313">
        <f t="shared" si="20"/>
        <v>0.46329147356148453</v>
      </c>
      <c r="N313" s="4"/>
      <c r="Q313" s="4"/>
      <c r="R313" s="4"/>
      <c r="S313" s="4"/>
      <c r="T313" s="4"/>
      <c r="U313" s="4"/>
      <c r="V313" s="4"/>
      <c r="W313" s="4"/>
      <c r="X313" s="4"/>
      <c r="Y313" s="4"/>
      <c r="Z313" s="6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</row>
    <row r="314" spans="1:56" x14ac:dyDescent="0.2">
      <c r="A314" s="1" t="s">
        <v>385</v>
      </c>
      <c r="B314">
        <v>1.4358974358974359</v>
      </c>
      <c r="C314">
        <v>1.0148148148148148</v>
      </c>
      <c r="D314" s="2">
        <v>1.5</v>
      </c>
      <c r="E314">
        <v>1.6046511627906979</v>
      </c>
      <c r="F314">
        <f t="shared" si="17"/>
        <v>1.2253561253561254</v>
      </c>
      <c r="G314">
        <f t="shared" si="18"/>
        <v>1.5523255813953489</v>
      </c>
      <c r="H314">
        <f t="shared" si="19"/>
        <v>0.21054131054131064</v>
      </c>
      <c r="I314">
        <f t="shared" si="20"/>
        <v>5.232558139534893E-2</v>
      </c>
      <c r="N314" s="4"/>
      <c r="Q314" s="4"/>
      <c r="R314" s="4"/>
      <c r="S314" s="4"/>
      <c r="T314" s="4"/>
      <c r="U314" s="4"/>
      <c r="V314" s="4"/>
      <c r="W314" s="4"/>
      <c r="X314" s="4"/>
      <c r="Y314" s="4"/>
      <c r="Z314" s="6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</row>
    <row r="315" spans="1:56" x14ac:dyDescent="0.2">
      <c r="A315" s="1" t="s">
        <v>381</v>
      </c>
      <c r="B315">
        <v>1.4707446808510638</v>
      </c>
      <c r="C315">
        <v>1.0167464114832536</v>
      </c>
      <c r="D315" s="2">
        <v>1.9740259739999999</v>
      </c>
      <c r="E315">
        <v>1.1243243243243244</v>
      </c>
      <c r="F315">
        <f t="shared" si="17"/>
        <v>1.2437455461671587</v>
      </c>
      <c r="G315">
        <f t="shared" si="18"/>
        <v>1.5491751491621621</v>
      </c>
      <c r="H315">
        <f t="shared" si="19"/>
        <v>0.2269991346839049</v>
      </c>
      <c r="I315">
        <f t="shared" si="20"/>
        <v>0.42485082483783726</v>
      </c>
      <c r="N315" s="4"/>
      <c r="Q315" s="4"/>
      <c r="R315" s="4"/>
      <c r="S315" s="4"/>
      <c r="T315" s="4"/>
      <c r="U315" s="4"/>
      <c r="V315" s="4"/>
      <c r="W315" s="4"/>
      <c r="X315" s="4"/>
      <c r="Y315" s="4"/>
      <c r="Z315" s="6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</row>
    <row r="316" spans="1:56" x14ac:dyDescent="0.2">
      <c r="A316" s="1" t="s">
        <v>190</v>
      </c>
      <c r="B316">
        <v>1.1553865666780201</v>
      </c>
      <c r="C316">
        <v>1.0803719020693048</v>
      </c>
      <c r="D316" s="2">
        <v>1.9369885179999999</v>
      </c>
      <c r="E316">
        <v>1.1567095705956876</v>
      </c>
      <c r="F316">
        <f t="shared" si="17"/>
        <v>1.1178792343736625</v>
      </c>
      <c r="G316">
        <f t="shared" si="18"/>
        <v>1.5468490442978438</v>
      </c>
      <c r="H316">
        <f t="shared" si="19"/>
        <v>3.7507332304357655E-2</v>
      </c>
      <c r="I316">
        <f t="shared" si="20"/>
        <v>0.39013947370215601</v>
      </c>
      <c r="N316" s="4"/>
      <c r="Q316" s="4"/>
      <c r="R316" s="4"/>
      <c r="S316" s="4"/>
      <c r="T316" s="4"/>
      <c r="U316" s="4"/>
      <c r="V316" s="4"/>
      <c r="W316" s="4"/>
      <c r="X316" s="4"/>
      <c r="Y316" s="4"/>
      <c r="Z316" s="6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</row>
    <row r="317" spans="1:56" x14ac:dyDescent="0.2">
      <c r="A317" s="1" t="s">
        <v>281</v>
      </c>
      <c r="B317">
        <v>1.1204805491990848</v>
      </c>
      <c r="C317">
        <v>0.71491628614916292</v>
      </c>
      <c r="D317" s="2">
        <v>1.6761350319999999</v>
      </c>
      <c r="E317">
        <v>1.4136015325670499</v>
      </c>
      <c r="F317">
        <f t="shared" si="17"/>
        <v>0.91769841767412386</v>
      </c>
      <c r="G317">
        <f t="shared" si="18"/>
        <v>1.5448682822835249</v>
      </c>
      <c r="H317">
        <f t="shared" si="19"/>
        <v>0.20278213152496105</v>
      </c>
      <c r="I317">
        <f t="shared" si="20"/>
        <v>0.13126674971647501</v>
      </c>
      <c r="N317" s="4"/>
      <c r="Q317" s="4"/>
      <c r="R317" s="4"/>
      <c r="S317" s="4"/>
      <c r="T317" s="4"/>
      <c r="U317" s="4"/>
      <c r="V317" s="4"/>
      <c r="W317" s="4"/>
      <c r="X317" s="4"/>
      <c r="Y317" s="4"/>
      <c r="Z317" s="6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</row>
    <row r="318" spans="1:56" x14ac:dyDescent="0.2">
      <c r="A318" s="1" t="s">
        <v>80</v>
      </c>
      <c r="B318">
        <v>1.0648988136775994</v>
      </c>
      <c r="C318">
        <v>1.2374301675977655</v>
      </c>
      <c r="D318" s="2">
        <v>1.6848418759999999</v>
      </c>
      <c r="E318">
        <v>1.4047619047619047</v>
      </c>
      <c r="F318">
        <f t="shared" si="17"/>
        <v>1.1511644906376826</v>
      </c>
      <c r="G318">
        <f t="shared" si="18"/>
        <v>1.5448018903809522</v>
      </c>
      <c r="H318">
        <f t="shared" si="19"/>
        <v>8.6265676960083026E-2</v>
      </c>
      <c r="I318">
        <f t="shared" si="20"/>
        <v>0.1400399856190476</v>
      </c>
      <c r="N318" s="4"/>
      <c r="Q318" s="4"/>
      <c r="R318" s="4"/>
      <c r="S318" s="4"/>
      <c r="T318" s="4"/>
      <c r="U318" s="4"/>
      <c r="V318" s="4"/>
      <c r="W318" s="4"/>
      <c r="X318" s="4"/>
      <c r="Y318" s="4"/>
      <c r="Z318" s="6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</row>
    <row r="319" spans="1:56" x14ac:dyDescent="0.2">
      <c r="A319" s="1" t="s">
        <v>535</v>
      </c>
      <c r="B319">
        <v>1.1242278654770077</v>
      </c>
      <c r="C319">
        <v>1.2591868647380766</v>
      </c>
      <c r="D319" s="2">
        <v>2.039184112</v>
      </c>
      <c r="E319">
        <v>1.0454921422663359</v>
      </c>
      <c r="F319">
        <f t="shared" si="17"/>
        <v>1.191707365107542</v>
      </c>
      <c r="G319">
        <f t="shared" si="18"/>
        <v>1.542338127133168</v>
      </c>
      <c r="H319">
        <f t="shared" si="19"/>
        <v>6.7479499630534456E-2</v>
      </c>
      <c r="I319">
        <f t="shared" si="20"/>
        <v>0.49684598486683212</v>
      </c>
      <c r="N319" s="4"/>
      <c r="Q319" s="4"/>
      <c r="R319" s="4"/>
      <c r="S319" s="4"/>
      <c r="T319" s="4"/>
      <c r="U319" s="4"/>
      <c r="V319" s="4"/>
      <c r="W319" s="4"/>
      <c r="X319" s="4"/>
      <c r="Y319" s="4"/>
      <c r="Z319" s="6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</row>
    <row r="320" spans="1:56" x14ac:dyDescent="0.2">
      <c r="A320" s="1" t="s">
        <v>120</v>
      </c>
      <c r="B320">
        <v>1.3052033231307389</v>
      </c>
      <c r="C320">
        <v>1.5143868968570164</v>
      </c>
      <c r="D320" s="2">
        <v>1.914534884</v>
      </c>
      <c r="E320">
        <v>1.1662298764507675</v>
      </c>
      <c r="F320">
        <f t="shared" si="17"/>
        <v>1.4097951099938777</v>
      </c>
      <c r="G320">
        <f t="shared" si="18"/>
        <v>1.5403823802253838</v>
      </c>
      <c r="H320">
        <f t="shared" si="19"/>
        <v>0.10459178686313875</v>
      </c>
      <c r="I320">
        <f t="shared" si="20"/>
        <v>0.37415250377461651</v>
      </c>
      <c r="N320" s="4"/>
      <c r="Q320" s="4"/>
      <c r="R320" s="4"/>
      <c r="S320" s="4"/>
      <c r="T320" s="4"/>
      <c r="U320" s="4"/>
      <c r="V320" s="4"/>
      <c r="W320" s="4"/>
      <c r="X320" s="4"/>
      <c r="Y320" s="4"/>
      <c r="Z320" s="6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</row>
    <row r="321" spans="1:56" x14ac:dyDescent="0.2">
      <c r="A321" s="1" t="s">
        <v>28</v>
      </c>
      <c r="B321">
        <v>1.2951169982000277</v>
      </c>
      <c r="C321">
        <v>1.0301364172193896</v>
      </c>
      <c r="D321" s="2">
        <v>1.7543072120000001</v>
      </c>
      <c r="E321">
        <v>1.3262539465546983</v>
      </c>
      <c r="F321">
        <f t="shared" si="17"/>
        <v>1.1626267077097086</v>
      </c>
      <c r="G321">
        <f t="shared" si="18"/>
        <v>1.5402805792773493</v>
      </c>
      <c r="H321">
        <f t="shared" si="19"/>
        <v>0.13249029049032052</v>
      </c>
      <c r="I321">
        <f t="shared" si="20"/>
        <v>0.21402663272265077</v>
      </c>
      <c r="N321" s="4"/>
      <c r="Q321" s="4"/>
      <c r="R321" s="4"/>
      <c r="S321" s="4"/>
      <c r="T321" s="4"/>
      <c r="U321" s="4"/>
      <c r="V321" s="4"/>
      <c r="W321" s="4"/>
      <c r="X321" s="4"/>
      <c r="Y321" s="4"/>
      <c r="Z321" s="6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</row>
    <row r="322" spans="1:56" x14ac:dyDescent="0.2">
      <c r="A322" s="1" t="s">
        <v>90</v>
      </c>
      <c r="B322">
        <v>1.2435451406337135</v>
      </c>
      <c r="C322">
        <v>1.5821973151160436</v>
      </c>
      <c r="D322" s="2">
        <v>1.9716241640000001</v>
      </c>
      <c r="E322">
        <v>1.1072664885014925</v>
      </c>
      <c r="F322">
        <f t="shared" ref="F322:F385" si="21">AVERAGE(B322,C322)</f>
        <v>1.4128712278748785</v>
      </c>
      <c r="G322">
        <f t="shared" ref="G322:G385" si="22">AVERAGE(D322,E322)</f>
        <v>1.5394453262507461</v>
      </c>
      <c r="H322">
        <f t="shared" ref="H322:H385" si="23">STDEV(B322,C322)/SQRT(2)</f>
        <v>0.16932608724116494</v>
      </c>
      <c r="I322">
        <f t="shared" ref="I322:I385" si="24">STDEV(D322,E322)/SQRT(2)</f>
        <v>0.43217883774925386</v>
      </c>
      <c r="N322" s="4"/>
      <c r="Q322" s="4"/>
      <c r="R322" s="4"/>
      <c r="S322" s="4"/>
      <c r="T322" s="4"/>
      <c r="U322" s="4"/>
      <c r="V322" s="4"/>
      <c r="W322" s="4"/>
      <c r="X322" s="4"/>
      <c r="Y322" s="4"/>
      <c r="Z322" s="6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</row>
    <row r="323" spans="1:56" x14ac:dyDescent="0.2">
      <c r="A323" s="1" t="s">
        <v>35</v>
      </c>
      <c r="B323">
        <v>1.2262118491921004</v>
      </c>
      <c r="C323">
        <v>1.4248120300751879</v>
      </c>
      <c r="D323" s="2">
        <v>1.880681818</v>
      </c>
      <c r="E323">
        <v>1.1867219917012448</v>
      </c>
      <c r="F323">
        <f t="shared" si="21"/>
        <v>1.3255119396336441</v>
      </c>
      <c r="G323">
        <f t="shared" si="22"/>
        <v>1.5337019048506224</v>
      </c>
      <c r="H323">
        <f t="shared" si="23"/>
        <v>9.9300090441543754E-2</v>
      </c>
      <c r="I323">
        <f t="shared" si="24"/>
        <v>0.34697991314937737</v>
      </c>
      <c r="N323" s="4"/>
      <c r="Q323" s="4"/>
      <c r="R323" s="4"/>
      <c r="S323" s="4"/>
      <c r="T323" s="4"/>
      <c r="U323" s="4"/>
      <c r="V323" s="4"/>
      <c r="W323" s="4"/>
      <c r="X323" s="4"/>
      <c r="Y323" s="4"/>
      <c r="Z323" s="6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</row>
    <row r="324" spans="1:56" x14ac:dyDescent="0.2">
      <c r="A324" s="1" t="s">
        <v>434</v>
      </c>
      <c r="B324">
        <v>1.2223835263835263</v>
      </c>
      <c r="C324">
        <v>1.1679680346291517</v>
      </c>
      <c r="D324" s="2">
        <v>1.9353825140000001</v>
      </c>
      <c r="E324">
        <v>1.1290726817042607</v>
      </c>
      <c r="F324">
        <f t="shared" si="21"/>
        <v>1.195175780506339</v>
      </c>
      <c r="G324">
        <f t="shared" si="22"/>
        <v>1.5322275978521303</v>
      </c>
      <c r="H324">
        <f t="shared" si="23"/>
        <v>2.7207745877187325E-2</v>
      </c>
      <c r="I324">
        <f t="shared" si="24"/>
        <v>0.40315491614787052</v>
      </c>
      <c r="N324" s="4"/>
      <c r="Q324" s="4"/>
      <c r="R324" s="4"/>
      <c r="S324" s="4"/>
      <c r="T324" s="4"/>
      <c r="U324" s="4"/>
      <c r="V324" s="4"/>
      <c r="W324" s="4"/>
      <c r="X324" s="4"/>
      <c r="Y324" s="4"/>
      <c r="Z324" s="6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</row>
    <row r="325" spans="1:56" x14ac:dyDescent="0.2">
      <c r="A325" s="1" t="s">
        <v>171</v>
      </c>
      <c r="B325">
        <v>1.2879216994536387</v>
      </c>
      <c r="C325">
        <v>1.2934751468202657</v>
      </c>
      <c r="D325" s="2">
        <v>1.9320680859999999</v>
      </c>
      <c r="E325">
        <v>1.1302083826231479</v>
      </c>
      <c r="F325">
        <f t="shared" si="21"/>
        <v>1.290698423136952</v>
      </c>
      <c r="G325">
        <f t="shared" si="22"/>
        <v>1.531138234311574</v>
      </c>
      <c r="H325">
        <f t="shared" si="23"/>
        <v>2.7767236833134978E-3</v>
      </c>
      <c r="I325">
        <f t="shared" si="24"/>
        <v>0.40092985168842504</v>
      </c>
      <c r="N325" s="4"/>
      <c r="Q325" s="4"/>
      <c r="R325" s="4"/>
      <c r="S325" s="4"/>
      <c r="T325" s="4"/>
      <c r="U325" s="4"/>
      <c r="V325" s="4"/>
      <c r="W325" s="4"/>
      <c r="X325" s="4"/>
      <c r="Y325" s="4"/>
      <c r="Z325" s="6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</row>
    <row r="326" spans="1:56" x14ac:dyDescent="0.2">
      <c r="A326" s="1" t="s">
        <v>195</v>
      </c>
      <c r="B326">
        <v>1.0104941018145261</v>
      </c>
      <c r="C326">
        <v>1.2774852093244184</v>
      </c>
      <c r="D326" s="2">
        <v>1.6327028779999999</v>
      </c>
      <c r="E326">
        <v>1.4295200741908012</v>
      </c>
      <c r="F326">
        <f t="shared" si="21"/>
        <v>1.1439896555694724</v>
      </c>
      <c r="G326">
        <f t="shared" si="22"/>
        <v>1.5311114760954005</v>
      </c>
      <c r="H326">
        <f t="shared" si="23"/>
        <v>0.13349555375494587</v>
      </c>
      <c r="I326">
        <f t="shared" si="24"/>
        <v>0.10159140190459935</v>
      </c>
      <c r="N326" s="4"/>
      <c r="Q326" s="4"/>
      <c r="R326" s="4"/>
      <c r="S326" s="4"/>
      <c r="T326" s="4"/>
      <c r="U326" s="4"/>
      <c r="V326" s="4"/>
      <c r="W326" s="4"/>
      <c r="X326" s="4"/>
      <c r="Y326" s="4"/>
      <c r="Z326" s="6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</row>
    <row r="327" spans="1:56" x14ac:dyDescent="0.2">
      <c r="A327" s="1" t="s">
        <v>235</v>
      </c>
      <c r="B327">
        <v>1.1141168587696844</v>
      </c>
      <c r="C327">
        <v>1.3412797166594976</v>
      </c>
      <c r="D327" s="2">
        <v>1.8333191639999999</v>
      </c>
      <c r="E327">
        <v>1.22832808116023</v>
      </c>
      <c r="F327">
        <f t="shared" si="21"/>
        <v>1.227698287714591</v>
      </c>
      <c r="G327">
        <f t="shared" si="22"/>
        <v>1.5308236225801148</v>
      </c>
      <c r="H327">
        <f t="shared" si="23"/>
        <v>0.11358142894490664</v>
      </c>
      <c r="I327">
        <f t="shared" si="24"/>
        <v>0.30249554141988544</v>
      </c>
      <c r="N327" s="4"/>
      <c r="Q327" s="4"/>
      <c r="R327" s="4"/>
      <c r="S327" s="4"/>
      <c r="T327" s="4"/>
      <c r="U327" s="4"/>
      <c r="V327" s="4"/>
      <c r="W327" s="4"/>
      <c r="X327" s="4"/>
      <c r="Y327" s="4"/>
      <c r="Z327" s="6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</row>
    <row r="328" spans="1:56" x14ac:dyDescent="0.2">
      <c r="A328" s="1" t="s">
        <v>470</v>
      </c>
      <c r="B328">
        <v>1.1031518624641834</v>
      </c>
      <c r="C328">
        <v>1.8535791757049891</v>
      </c>
      <c r="D328" s="2">
        <v>1.8858560790000001</v>
      </c>
      <c r="E328">
        <v>1.173913043478261</v>
      </c>
      <c r="F328">
        <f t="shared" si="21"/>
        <v>1.4783655190845861</v>
      </c>
      <c r="G328">
        <f t="shared" si="22"/>
        <v>1.5298845612391305</v>
      </c>
      <c r="H328">
        <f t="shared" si="23"/>
        <v>0.37521365662040312</v>
      </c>
      <c r="I328">
        <f t="shared" si="24"/>
        <v>0.35597151776086905</v>
      </c>
      <c r="N328" s="4"/>
      <c r="Q328" s="4"/>
      <c r="R328" s="4"/>
      <c r="S328" s="4"/>
      <c r="T328" s="4"/>
      <c r="U328" s="4"/>
      <c r="V328" s="4"/>
      <c r="W328" s="4"/>
      <c r="X328" s="4"/>
      <c r="Y328" s="4"/>
      <c r="Z328" s="6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</row>
    <row r="329" spans="1:56" x14ac:dyDescent="0.2">
      <c r="A329" s="1" t="s">
        <v>230</v>
      </c>
      <c r="B329">
        <v>0.93608247422680413</v>
      </c>
      <c r="C329">
        <v>1.2002472187886277</v>
      </c>
      <c r="D329" s="2">
        <v>2.0091145830000001</v>
      </c>
      <c r="E329">
        <v>1.0348314606741573</v>
      </c>
      <c r="F329">
        <f t="shared" si="21"/>
        <v>1.0681648465077158</v>
      </c>
      <c r="G329">
        <f t="shared" si="22"/>
        <v>1.5219730218370788</v>
      </c>
      <c r="H329">
        <f t="shared" si="23"/>
        <v>0.13208237228091232</v>
      </c>
      <c r="I329">
        <f t="shared" si="24"/>
        <v>0.48714156116292123</v>
      </c>
      <c r="N329" s="4"/>
      <c r="Q329" s="4"/>
      <c r="R329" s="4"/>
      <c r="S329" s="4"/>
      <c r="T329" s="4"/>
      <c r="U329" s="4"/>
      <c r="V329" s="4"/>
      <c r="W329" s="4"/>
      <c r="X329" s="4"/>
      <c r="Y329" s="4"/>
      <c r="Z329" s="6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</row>
    <row r="330" spans="1:56" x14ac:dyDescent="0.2">
      <c r="A330" s="1" t="s">
        <v>248</v>
      </c>
      <c r="B330">
        <v>1.1087136929460581</v>
      </c>
      <c r="C330">
        <v>1.308502633559067</v>
      </c>
      <c r="D330" s="2">
        <v>1.72136954</v>
      </c>
      <c r="E330">
        <v>1.3220757825370675</v>
      </c>
      <c r="F330">
        <f t="shared" si="21"/>
        <v>1.2086081632525625</v>
      </c>
      <c r="G330">
        <f t="shared" si="22"/>
        <v>1.5217226612685337</v>
      </c>
      <c r="H330">
        <f t="shared" si="23"/>
        <v>9.9894470306504432E-2</v>
      </c>
      <c r="I330">
        <f t="shared" si="24"/>
        <v>0.19964687873146608</v>
      </c>
      <c r="N330" s="4"/>
      <c r="Q330" s="4"/>
      <c r="R330" s="4"/>
      <c r="S330" s="4"/>
      <c r="T330" s="4"/>
      <c r="U330" s="4"/>
      <c r="V330" s="4"/>
      <c r="W330" s="4"/>
      <c r="X330" s="4"/>
      <c r="Y330" s="4"/>
      <c r="Z330" s="6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</row>
    <row r="331" spans="1:56" x14ac:dyDescent="0.2">
      <c r="A331" s="1" t="s">
        <v>414</v>
      </c>
      <c r="B331">
        <v>1.1461100569259961</v>
      </c>
      <c r="C331">
        <v>1.3704347826086956</v>
      </c>
      <c r="D331" s="2">
        <v>1.514150943</v>
      </c>
      <c r="E331">
        <v>1.5249500998003993</v>
      </c>
      <c r="F331">
        <f t="shared" si="21"/>
        <v>1.2582724197673458</v>
      </c>
      <c r="G331">
        <f t="shared" si="22"/>
        <v>1.5195505214001996</v>
      </c>
      <c r="H331">
        <f t="shared" si="23"/>
        <v>0.11216236284134971</v>
      </c>
      <c r="I331">
        <f t="shared" si="24"/>
        <v>5.3995784001996672E-3</v>
      </c>
      <c r="N331" s="4"/>
      <c r="Q331" s="4"/>
      <c r="R331" s="4"/>
      <c r="S331" s="4"/>
      <c r="T331" s="4"/>
      <c r="U331" s="4"/>
      <c r="V331" s="4"/>
      <c r="W331" s="4"/>
      <c r="X331" s="4"/>
      <c r="Y331" s="4"/>
      <c r="Z331" s="6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</row>
    <row r="332" spans="1:56" x14ac:dyDescent="0.2">
      <c r="A332" s="1" t="s">
        <v>519</v>
      </c>
      <c r="B332">
        <v>1.2549147819937141</v>
      </c>
      <c r="C332">
        <v>1.2491728304443566</v>
      </c>
      <c r="D332" s="2">
        <v>1.8763719510000001</v>
      </c>
      <c r="E332">
        <v>1.1567692737146629</v>
      </c>
      <c r="F332">
        <f t="shared" si="21"/>
        <v>1.2520438062190353</v>
      </c>
      <c r="G332">
        <f t="shared" si="22"/>
        <v>1.5165706123573315</v>
      </c>
      <c r="H332">
        <f t="shared" si="23"/>
        <v>2.8709757746787634E-3</v>
      </c>
      <c r="I332">
        <f t="shared" si="24"/>
        <v>0.35980133864266889</v>
      </c>
      <c r="N332" s="4"/>
      <c r="Q332" s="4"/>
      <c r="R332" s="4"/>
      <c r="S332" s="4"/>
      <c r="T332" s="4"/>
      <c r="U332" s="4"/>
      <c r="V332" s="4"/>
      <c r="W332" s="4"/>
      <c r="X332" s="4"/>
      <c r="Y332" s="4"/>
      <c r="Z332" s="6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</row>
    <row r="333" spans="1:56" x14ac:dyDescent="0.2">
      <c r="A333" s="1" t="s">
        <v>421</v>
      </c>
      <c r="B333">
        <v>1.2501155802126673</v>
      </c>
      <c r="C333">
        <v>1.2216142270861832</v>
      </c>
      <c r="D333" s="2">
        <v>1.985607009</v>
      </c>
      <c r="E333">
        <v>1.0400552486187846</v>
      </c>
      <c r="F333">
        <f t="shared" si="21"/>
        <v>1.2358649036494254</v>
      </c>
      <c r="G333">
        <f t="shared" si="22"/>
        <v>1.5128311288093923</v>
      </c>
      <c r="H333">
        <f t="shared" si="23"/>
        <v>1.4250676563242082E-2</v>
      </c>
      <c r="I333">
        <f t="shared" si="24"/>
        <v>0.47277588019060762</v>
      </c>
      <c r="N333" s="4"/>
      <c r="Q333" s="4"/>
      <c r="R333" s="4"/>
      <c r="S333" s="4"/>
      <c r="T333" s="4"/>
      <c r="U333" s="4"/>
      <c r="V333" s="4"/>
      <c r="W333" s="4"/>
      <c r="X333" s="4"/>
      <c r="Y333" s="4"/>
      <c r="Z333" s="6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</row>
    <row r="334" spans="1:56" x14ac:dyDescent="0.2">
      <c r="A334" s="1" t="s">
        <v>562</v>
      </c>
      <c r="B334">
        <v>1.5386100386100385</v>
      </c>
      <c r="C334">
        <v>1.26232741617357</v>
      </c>
      <c r="D334" s="2">
        <v>1.7908878500000001</v>
      </c>
      <c r="E334">
        <v>1.234684260131951</v>
      </c>
      <c r="F334">
        <f t="shared" si="21"/>
        <v>1.4004687273918042</v>
      </c>
      <c r="G334">
        <f t="shared" si="22"/>
        <v>1.5127860550659755</v>
      </c>
      <c r="H334">
        <f t="shared" si="23"/>
        <v>0.13814131121823425</v>
      </c>
      <c r="I334">
        <f t="shared" si="24"/>
        <v>0.2781017949340247</v>
      </c>
      <c r="N334" s="4"/>
      <c r="Q334" s="4"/>
      <c r="R334" s="4"/>
      <c r="S334" s="4"/>
      <c r="T334" s="4"/>
      <c r="U334" s="4"/>
      <c r="V334" s="4"/>
      <c r="W334" s="4"/>
      <c r="X334" s="4"/>
      <c r="Y334" s="4"/>
      <c r="Z334" s="6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</row>
    <row r="335" spans="1:56" x14ac:dyDescent="0.2">
      <c r="A335" s="1" t="s">
        <v>289</v>
      </c>
      <c r="B335">
        <v>0.86144578313253006</v>
      </c>
      <c r="C335">
        <v>1.4092140921409215</v>
      </c>
      <c r="D335" s="2">
        <v>2.0498442369999998</v>
      </c>
      <c r="E335">
        <v>0.97374701670644392</v>
      </c>
      <c r="F335">
        <f t="shared" si="21"/>
        <v>1.1353299376367258</v>
      </c>
      <c r="G335">
        <f t="shared" si="22"/>
        <v>1.511795626853222</v>
      </c>
      <c r="H335">
        <f t="shared" si="23"/>
        <v>0.27388415450419556</v>
      </c>
      <c r="I335">
        <f t="shared" si="24"/>
        <v>0.53804861014677718</v>
      </c>
      <c r="N335" s="4"/>
      <c r="Q335" s="4"/>
      <c r="R335" s="4"/>
      <c r="S335" s="4"/>
      <c r="T335" s="4"/>
      <c r="U335" s="4"/>
      <c r="V335" s="4"/>
      <c r="W335" s="4"/>
      <c r="X335" s="4"/>
      <c r="Y335" s="4"/>
      <c r="Z335" s="6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</row>
    <row r="336" spans="1:56" x14ac:dyDescent="0.2">
      <c r="A336" s="1" t="s">
        <v>202</v>
      </c>
      <c r="B336">
        <v>1.1086004140564496</v>
      </c>
      <c r="C336">
        <v>0.89815386292378141</v>
      </c>
      <c r="D336" s="2">
        <v>1.96630661</v>
      </c>
      <c r="E336">
        <v>1.0383628312393998</v>
      </c>
      <c r="F336">
        <f t="shared" si="21"/>
        <v>1.0033771384901156</v>
      </c>
      <c r="G336">
        <f t="shared" si="22"/>
        <v>1.5023347206196997</v>
      </c>
      <c r="H336">
        <f t="shared" si="23"/>
        <v>0.10522327556633443</v>
      </c>
      <c r="I336">
        <f t="shared" si="24"/>
        <v>0.46397188938030071</v>
      </c>
      <c r="N336" s="4"/>
      <c r="Q336" s="4"/>
      <c r="R336" s="4"/>
      <c r="S336" s="4"/>
      <c r="T336" s="4"/>
      <c r="U336" s="4"/>
      <c r="V336" s="4"/>
      <c r="W336" s="4"/>
      <c r="X336" s="4"/>
      <c r="Y336" s="4"/>
      <c r="Z336" s="6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</row>
    <row r="337" spans="1:56" x14ac:dyDescent="0.2">
      <c r="A337" s="1" t="s">
        <v>181</v>
      </c>
      <c r="B337">
        <v>1.2225899848913779</v>
      </c>
      <c r="C337">
        <v>1.0054601398402134</v>
      </c>
      <c r="D337" s="2">
        <v>1.8849116530000001</v>
      </c>
      <c r="E337">
        <v>1.1012556724454394</v>
      </c>
      <c r="F337">
        <f t="shared" si="21"/>
        <v>1.1140250623657957</v>
      </c>
      <c r="G337">
        <f t="shared" si="22"/>
        <v>1.4930836627227198</v>
      </c>
      <c r="H337">
        <f t="shared" si="23"/>
        <v>0.10856492252558224</v>
      </c>
      <c r="I337">
        <f t="shared" si="24"/>
        <v>0.39182799027728049</v>
      </c>
      <c r="N337" s="4"/>
      <c r="Q337" s="4"/>
      <c r="R337" s="4"/>
      <c r="S337" s="4"/>
      <c r="T337" s="4"/>
      <c r="U337" s="4"/>
      <c r="V337" s="4"/>
      <c r="W337" s="4"/>
      <c r="X337" s="4"/>
      <c r="Y337" s="4"/>
      <c r="Z337" s="6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</row>
    <row r="338" spans="1:56" x14ac:dyDescent="0.2">
      <c r="A338" s="1" t="s">
        <v>549</v>
      </c>
      <c r="B338">
        <v>0.84375</v>
      </c>
      <c r="C338">
        <v>0.70744680851063835</v>
      </c>
      <c r="D338" s="2">
        <v>1.3448275860000001</v>
      </c>
      <c r="E338">
        <v>1.6363636363636362</v>
      </c>
      <c r="F338">
        <f t="shared" si="21"/>
        <v>0.77559840425531923</v>
      </c>
      <c r="G338">
        <f t="shared" si="22"/>
        <v>1.4905956111818182</v>
      </c>
      <c r="H338">
        <f t="shared" si="23"/>
        <v>6.8151595744680826E-2</v>
      </c>
      <c r="I338">
        <f t="shared" si="24"/>
        <v>0.14576802518181808</v>
      </c>
      <c r="N338" s="4"/>
      <c r="Q338" s="4"/>
      <c r="R338" s="4"/>
      <c r="S338" s="4"/>
      <c r="T338" s="4"/>
      <c r="U338" s="4"/>
      <c r="V338" s="4"/>
      <c r="W338" s="4"/>
      <c r="X338" s="4"/>
      <c r="Y338" s="4"/>
      <c r="Z338" s="6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</row>
    <row r="339" spans="1:56" x14ac:dyDescent="0.2">
      <c r="A339" s="1" t="s">
        <v>492</v>
      </c>
      <c r="B339">
        <v>1.0886581418759635</v>
      </c>
      <c r="C339">
        <v>1.6386217797222233</v>
      </c>
      <c r="D339" s="2">
        <v>1.8770671210000001</v>
      </c>
      <c r="E339">
        <v>1.1038653549665958</v>
      </c>
      <c r="F339">
        <f t="shared" si="21"/>
        <v>1.3636399607990934</v>
      </c>
      <c r="G339">
        <f t="shared" si="22"/>
        <v>1.490466237983298</v>
      </c>
      <c r="H339">
        <f t="shared" si="23"/>
        <v>0.27498181892312984</v>
      </c>
      <c r="I339">
        <f t="shared" si="24"/>
        <v>0.38660088301670165</v>
      </c>
      <c r="N339" s="4"/>
      <c r="Q339" s="4"/>
      <c r="R339" s="4"/>
      <c r="S339" s="4"/>
      <c r="T339" s="4"/>
      <c r="U339" s="4"/>
      <c r="V339" s="4"/>
      <c r="W339" s="4"/>
      <c r="X339" s="4"/>
      <c r="Y339" s="4"/>
      <c r="Z339" s="6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</row>
    <row r="340" spans="1:56" x14ac:dyDescent="0.2">
      <c r="A340" s="1" t="s">
        <v>405</v>
      </c>
      <c r="B340">
        <v>1.2017953321364452</v>
      </c>
      <c r="C340">
        <v>1.3471311475409835</v>
      </c>
      <c r="D340" s="2">
        <v>1.8764478760000001</v>
      </c>
      <c r="E340">
        <v>1.096824167312161</v>
      </c>
      <c r="F340">
        <f t="shared" si="21"/>
        <v>1.2744632398387143</v>
      </c>
      <c r="G340">
        <f t="shared" si="22"/>
        <v>1.4866360216560806</v>
      </c>
      <c r="H340">
        <f t="shared" si="23"/>
        <v>7.2667907702269163E-2</v>
      </c>
      <c r="I340">
        <f t="shared" si="24"/>
        <v>0.38981185434391935</v>
      </c>
      <c r="N340" s="4"/>
      <c r="Q340" s="4"/>
      <c r="R340" s="4"/>
      <c r="S340" s="4"/>
      <c r="T340" s="4"/>
      <c r="U340" s="4"/>
      <c r="V340" s="4"/>
      <c r="W340" s="4"/>
      <c r="X340" s="4"/>
      <c r="Y340" s="4"/>
      <c r="Z340" s="6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</row>
    <row r="341" spans="1:56" x14ac:dyDescent="0.2">
      <c r="A341" s="1" t="s">
        <v>260</v>
      </c>
      <c r="B341">
        <v>1.1917770419426048</v>
      </c>
      <c r="C341">
        <v>1.2788996195493123</v>
      </c>
      <c r="D341" s="2">
        <v>1.854825291</v>
      </c>
      <c r="E341">
        <v>1.1165446559297219</v>
      </c>
      <c r="F341">
        <f t="shared" si="21"/>
        <v>1.2353383307459587</v>
      </c>
      <c r="G341">
        <f t="shared" si="22"/>
        <v>1.4856849734648609</v>
      </c>
      <c r="H341">
        <f t="shared" si="23"/>
        <v>4.3561288803353748E-2</v>
      </c>
      <c r="I341">
        <f t="shared" si="24"/>
        <v>0.36914031753513965</v>
      </c>
      <c r="N341" s="4"/>
      <c r="Q341" s="4"/>
      <c r="R341" s="4"/>
      <c r="S341" s="4"/>
      <c r="T341" s="4"/>
      <c r="U341" s="4"/>
      <c r="V341" s="4"/>
      <c r="W341" s="4"/>
      <c r="X341" s="4"/>
      <c r="Y341" s="4"/>
      <c r="Z341" s="6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</row>
    <row r="342" spans="1:56" x14ac:dyDescent="0.2">
      <c r="A342" s="1" t="s">
        <v>21</v>
      </c>
      <c r="B342">
        <v>1.4685820458853363</v>
      </c>
      <c r="C342">
        <v>1.0320427212111758</v>
      </c>
      <c r="D342" s="2">
        <v>1.9402667220000001</v>
      </c>
      <c r="E342">
        <v>1.0274700712613172</v>
      </c>
      <c r="F342">
        <f t="shared" si="21"/>
        <v>1.2503123835482559</v>
      </c>
      <c r="G342">
        <f t="shared" si="22"/>
        <v>1.4838683966306587</v>
      </c>
      <c r="H342">
        <f t="shared" si="23"/>
        <v>0.21826966233708064</v>
      </c>
      <c r="I342">
        <f t="shared" si="24"/>
        <v>0.45639832536934083</v>
      </c>
      <c r="N342" s="4"/>
      <c r="Q342" s="4"/>
      <c r="R342" s="4"/>
      <c r="S342" s="4"/>
      <c r="T342" s="4"/>
      <c r="U342" s="4"/>
      <c r="V342" s="4"/>
      <c r="W342" s="4"/>
      <c r="X342" s="4"/>
      <c r="Y342" s="4"/>
      <c r="Z342" s="6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</row>
    <row r="343" spans="1:56" x14ac:dyDescent="0.2">
      <c r="A343" s="1" t="s">
        <v>214</v>
      </c>
      <c r="B343">
        <v>1.0686986590606689</v>
      </c>
      <c r="C343">
        <v>0.93301329911210151</v>
      </c>
      <c r="D343" s="2">
        <v>1.6466080000000001</v>
      </c>
      <c r="E343">
        <v>1.3198095591407499</v>
      </c>
      <c r="F343">
        <f t="shared" si="21"/>
        <v>1.0008559790863851</v>
      </c>
      <c r="G343">
        <f t="shared" si="22"/>
        <v>1.483208779570375</v>
      </c>
      <c r="H343">
        <f t="shared" si="23"/>
        <v>6.7842679974283657E-2</v>
      </c>
      <c r="I343">
        <f t="shared" si="24"/>
        <v>0.16339922042962521</v>
      </c>
      <c r="N343" s="4"/>
      <c r="Q343" s="4"/>
      <c r="R343" s="4"/>
      <c r="S343" s="4"/>
      <c r="T343" s="4"/>
      <c r="U343" s="4"/>
      <c r="V343" s="4"/>
      <c r="W343" s="4"/>
      <c r="X343" s="4"/>
      <c r="Y343" s="4"/>
      <c r="Z343" s="6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</row>
    <row r="344" spans="1:56" x14ac:dyDescent="0.2">
      <c r="A344" s="1" t="s">
        <v>30</v>
      </c>
      <c r="B344">
        <v>1.2871900826446281</v>
      </c>
      <c r="C344">
        <v>1.5750636132315523</v>
      </c>
      <c r="D344" s="2">
        <v>1.9901960780000001</v>
      </c>
      <c r="E344">
        <v>0.97150259067357514</v>
      </c>
      <c r="F344">
        <f t="shared" si="21"/>
        <v>1.4311268479380903</v>
      </c>
      <c r="G344">
        <f t="shared" si="22"/>
        <v>1.4808493343367877</v>
      </c>
      <c r="H344">
        <f t="shared" si="23"/>
        <v>0.14393676529346208</v>
      </c>
      <c r="I344">
        <f t="shared" si="24"/>
        <v>0.50934674366321253</v>
      </c>
      <c r="N344" s="4"/>
      <c r="Q344" s="4"/>
      <c r="R344" s="4"/>
      <c r="S344" s="4"/>
      <c r="T344" s="4"/>
      <c r="U344" s="4"/>
      <c r="V344" s="4"/>
      <c r="W344" s="4"/>
      <c r="X344" s="4"/>
      <c r="Y344" s="4"/>
      <c r="Z344" s="6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</row>
    <row r="345" spans="1:56" x14ac:dyDescent="0.2">
      <c r="A345" s="1" t="s">
        <v>432</v>
      </c>
      <c r="B345">
        <v>1.8810126582278481</v>
      </c>
      <c r="C345">
        <v>1.1337868480725624</v>
      </c>
      <c r="D345" s="2">
        <v>1.916149068</v>
      </c>
      <c r="E345">
        <v>1.0359116022099446</v>
      </c>
      <c r="F345">
        <f t="shared" si="21"/>
        <v>1.5073997531502052</v>
      </c>
      <c r="G345">
        <f t="shared" si="22"/>
        <v>1.4760303351049724</v>
      </c>
      <c r="H345">
        <f t="shared" si="23"/>
        <v>0.37361290507764267</v>
      </c>
      <c r="I345">
        <f t="shared" si="24"/>
        <v>0.44011873289502706</v>
      </c>
      <c r="N345" s="4"/>
      <c r="Q345" s="4"/>
      <c r="R345" s="4"/>
      <c r="S345" s="4"/>
      <c r="T345" s="4"/>
      <c r="U345" s="4"/>
      <c r="V345" s="4"/>
      <c r="W345" s="4"/>
      <c r="X345" s="4"/>
      <c r="Y345" s="4"/>
      <c r="Z345" s="6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</row>
    <row r="346" spans="1:56" x14ac:dyDescent="0.2">
      <c r="A346" s="1" t="s">
        <v>476</v>
      </c>
      <c r="B346">
        <v>1.0221449890927161</v>
      </c>
      <c r="C346">
        <v>1.1060883046727066</v>
      </c>
      <c r="D346" s="2">
        <v>1.4938888850000001</v>
      </c>
      <c r="E346">
        <v>1.4569083276966195</v>
      </c>
      <c r="F346">
        <f t="shared" si="21"/>
        <v>1.0641166468827112</v>
      </c>
      <c r="G346">
        <f t="shared" si="22"/>
        <v>1.4753986063483098</v>
      </c>
      <c r="H346">
        <f t="shared" si="23"/>
        <v>4.1971657789995231E-2</v>
      </c>
      <c r="I346">
        <f t="shared" si="24"/>
        <v>1.8490278651690284E-2</v>
      </c>
      <c r="N346" s="4"/>
      <c r="Q346" s="4"/>
      <c r="R346" s="4"/>
      <c r="S346" s="4"/>
      <c r="T346" s="4"/>
      <c r="U346" s="4"/>
      <c r="V346" s="4"/>
      <c r="W346" s="4"/>
      <c r="X346" s="4"/>
      <c r="Y346" s="4"/>
      <c r="Z346" s="6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</row>
    <row r="347" spans="1:56" x14ac:dyDescent="0.2">
      <c r="A347" s="1" t="s">
        <v>274</v>
      </c>
      <c r="B347">
        <v>1.2405362776025237</v>
      </c>
      <c r="C347">
        <v>1.3764093668690371</v>
      </c>
      <c r="D347" s="2">
        <v>1.897911833</v>
      </c>
      <c r="E347">
        <v>1.0446293494704992</v>
      </c>
      <c r="F347">
        <f t="shared" si="21"/>
        <v>1.3084728222357804</v>
      </c>
      <c r="G347">
        <f t="shared" si="22"/>
        <v>1.4712705912352497</v>
      </c>
      <c r="H347">
        <f t="shared" si="23"/>
        <v>6.7936544633256712E-2</v>
      </c>
      <c r="I347">
        <f t="shared" si="24"/>
        <v>0.42664124176475021</v>
      </c>
      <c r="N347" s="4"/>
      <c r="Q347" s="4"/>
      <c r="R347" s="4"/>
      <c r="S347" s="4"/>
      <c r="T347" s="4"/>
      <c r="U347" s="4"/>
      <c r="V347" s="4"/>
      <c r="W347" s="4"/>
      <c r="X347" s="4"/>
      <c r="Y347" s="4"/>
      <c r="Z347" s="6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</row>
    <row r="348" spans="1:56" x14ac:dyDescent="0.2">
      <c r="A348" s="1" t="s">
        <v>256</v>
      </c>
      <c r="B348">
        <v>1.4275516110360795</v>
      </c>
      <c r="C348">
        <v>1.3908939478067741</v>
      </c>
      <c r="D348" s="2">
        <v>1.5739832709999999</v>
      </c>
      <c r="E348">
        <v>1.3671769473210265</v>
      </c>
      <c r="F348">
        <f t="shared" si="21"/>
        <v>1.4092227794214267</v>
      </c>
      <c r="G348">
        <f t="shared" si="22"/>
        <v>1.4705801091605131</v>
      </c>
      <c r="H348">
        <f t="shared" si="23"/>
        <v>1.8328831614652707E-2</v>
      </c>
      <c r="I348">
        <f t="shared" si="24"/>
        <v>0.10340316183948672</v>
      </c>
      <c r="N348" s="4"/>
      <c r="Q348" s="4"/>
      <c r="R348" s="4"/>
      <c r="S348" s="4"/>
      <c r="T348" s="4"/>
      <c r="U348" s="4"/>
      <c r="V348" s="4"/>
      <c r="W348" s="4"/>
      <c r="X348" s="4"/>
      <c r="Y348" s="4"/>
      <c r="Z348" s="6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</row>
    <row r="349" spans="1:56" x14ac:dyDescent="0.2">
      <c r="A349" s="1" t="s">
        <v>39</v>
      </c>
      <c r="B349">
        <v>1.1996779388083736</v>
      </c>
      <c r="C349">
        <v>1.1447178002894356</v>
      </c>
      <c r="D349" s="2">
        <v>1.7002096440000001</v>
      </c>
      <c r="E349">
        <v>1.2337434094903339</v>
      </c>
      <c r="F349">
        <f t="shared" si="21"/>
        <v>1.1721978695489046</v>
      </c>
      <c r="G349">
        <f t="shared" si="22"/>
        <v>1.4669765267451669</v>
      </c>
      <c r="H349">
        <f t="shared" si="23"/>
        <v>2.7480069259468998E-2</v>
      </c>
      <c r="I349">
        <f t="shared" si="24"/>
        <v>0.2332331172548345</v>
      </c>
      <c r="N349" s="4"/>
      <c r="Q349" s="4"/>
      <c r="R349" s="4"/>
      <c r="S349" s="4"/>
      <c r="T349" s="4"/>
      <c r="U349" s="4"/>
      <c r="V349" s="4"/>
      <c r="W349" s="4"/>
      <c r="X349" s="4"/>
      <c r="Y349" s="4"/>
      <c r="Z349" s="6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</row>
    <row r="350" spans="1:56" x14ac:dyDescent="0.2">
      <c r="A350" s="1" t="s">
        <v>398</v>
      </c>
      <c r="B350">
        <v>1.0969020523295401</v>
      </c>
      <c r="C350">
        <v>1.0114559928989486</v>
      </c>
      <c r="D350" s="2">
        <v>2.0704295199999998</v>
      </c>
      <c r="E350">
        <v>0.86195447295925764</v>
      </c>
      <c r="F350">
        <f t="shared" si="21"/>
        <v>1.0541790226142442</v>
      </c>
      <c r="G350">
        <f t="shared" si="22"/>
        <v>1.4661919964796288</v>
      </c>
      <c r="H350">
        <f t="shared" si="23"/>
        <v>4.2723029715295735E-2</v>
      </c>
      <c r="I350">
        <f t="shared" si="24"/>
        <v>0.60423752352037075</v>
      </c>
      <c r="N350" s="4"/>
      <c r="Q350" s="4"/>
      <c r="R350" s="4"/>
      <c r="S350" s="4"/>
      <c r="T350" s="4"/>
      <c r="U350" s="4"/>
      <c r="V350" s="4"/>
      <c r="W350" s="4"/>
      <c r="X350" s="4"/>
      <c r="Y350" s="4"/>
      <c r="Z350" s="6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</row>
    <row r="351" spans="1:56" x14ac:dyDescent="0.2">
      <c r="A351" s="1" t="s">
        <v>565</v>
      </c>
      <c r="B351">
        <v>1.2079002079002079</v>
      </c>
      <c r="C351">
        <v>1.1629327902240325</v>
      </c>
      <c r="D351" s="2">
        <v>1.7913385829999999</v>
      </c>
      <c r="E351">
        <v>1.1371753246753247</v>
      </c>
      <c r="F351">
        <f t="shared" si="21"/>
        <v>1.1854164990621201</v>
      </c>
      <c r="G351">
        <f t="shared" si="22"/>
        <v>1.4642569538376624</v>
      </c>
      <c r="H351">
        <f t="shared" si="23"/>
        <v>2.2483708838087701E-2</v>
      </c>
      <c r="I351">
        <f t="shared" si="24"/>
        <v>0.32708162916233685</v>
      </c>
      <c r="N351" s="4"/>
      <c r="Q351" s="4"/>
      <c r="R351" s="4"/>
      <c r="S351" s="4"/>
      <c r="T351" s="4"/>
      <c r="U351" s="4"/>
      <c r="V351" s="4"/>
      <c r="W351" s="4"/>
      <c r="X351" s="4"/>
      <c r="Y351" s="4"/>
      <c r="Z351" s="6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</row>
    <row r="352" spans="1:56" x14ac:dyDescent="0.2">
      <c r="A352" s="1" t="s">
        <v>24</v>
      </c>
      <c r="B352">
        <v>1.5547945205479452</v>
      </c>
      <c r="C352">
        <v>0.96124031007751942</v>
      </c>
      <c r="D352" s="2">
        <v>1.442890443</v>
      </c>
      <c r="E352">
        <v>1.4845070422535211</v>
      </c>
      <c r="F352">
        <f t="shared" si="21"/>
        <v>1.2580174153127324</v>
      </c>
      <c r="G352">
        <f t="shared" si="22"/>
        <v>1.4636987426267605</v>
      </c>
      <c r="H352">
        <f t="shared" si="23"/>
        <v>0.29677710523521295</v>
      </c>
      <c r="I352">
        <f t="shared" si="24"/>
        <v>2.0808299626760559E-2</v>
      </c>
      <c r="N352" s="4"/>
      <c r="Q352" s="4"/>
      <c r="R352" s="4"/>
      <c r="S352" s="4"/>
      <c r="T352" s="4"/>
      <c r="U352" s="4"/>
      <c r="V352" s="4"/>
      <c r="W352" s="4"/>
      <c r="X352" s="4"/>
      <c r="Y352" s="4"/>
      <c r="Z352" s="6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</row>
    <row r="353" spans="1:56" x14ac:dyDescent="0.2">
      <c r="A353" s="1" t="s">
        <v>57</v>
      </c>
      <c r="B353">
        <v>1.3190300963165704</v>
      </c>
      <c r="C353">
        <v>1.5097207063087392</v>
      </c>
      <c r="D353" s="2">
        <v>1.686888548</v>
      </c>
      <c r="E353">
        <v>1.240303880433973</v>
      </c>
      <c r="F353">
        <f t="shared" si="21"/>
        <v>1.4143754013126548</v>
      </c>
      <c r="G353">
        <f t="shared" si="22"/>
        <v>1.4635962142169865</v>
      </c>
      <c r="H353">
        <f t="shared" si="23"/>
        <v>9.5345304996084387E-2</v>
      </c>
      <c r="I353">
        <f t="shared" si="24"/>
        <v>0.22329233378301372</v>
      </c>
      <c r="N353" s="4"/>
      <c r="Q353" s="4"/>
      <c r="R353" s="4"/>
      <c r="S353" s="4"/>
      <c r="T353" s="4"/>
      <c r="U353" s="4"/>
      <c r="V353" s="4"/>
      <c r="W353" s="4"/>
      <c r="X353" s="4"/>
      <c r="Y353" s="4"/>
      <c r="Z353" s="6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</row>
    <row r="354" spans="1:56" x14ac:dyDescent="0.2">
      <c r="A354" s="1" t="s">
        <v>217</v>
      </c>
      <c r="B354">
        <v>0.75486015337704859</v>
      </c>
      <c r="C354">
        <v>0.81095646627348517</v>
      </c>
      <c r="D354" s="2">
        <v>1.7104512759999999</v>
      </c>
      <c r="E354">
        <v>1.2162179787076515</v>
      </c>
      <c r="F354">
        <f t="shared" si="21"/>
        <v>0.78290830982526693</v>
      </c>
      <c r="G354">
        <f t="shared" si="22"/>
        <v>1.4633346273538257</v>
      </c>
      <c r="H354">
        <f t="shared" si="23"/>
        <v>2.804815644821828E-2</v>
      </c>
      <c r="I354">
        <f t="shared" si="24"/>
        <v>0.24711664864617447</v>
      </c>
      <c r="N354" s="4"/>
      <c r="Q354" s="4"/>
      <c r="R354" s="4"/>
      <c r="S354" s="4"/>
      <c r="T354" s="4"/>
      <c r="U354" s="4"/>
      <c r="V354" s="4"/>
      <c r="W354" s="4"/>
      <c r="X354" s="4"/>
      <c r="Y354" s="4"/>
      <c r="Z354" s="6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</row>
    <row r="355" spans="1:56" x14ac:dyDescent="0.2">
      <c r="A355" s="1" t="s">
        <v>533</v>
      </c>
      <c r="B355">
        <v>1.2534059945504086</v>
      </c>
      <c r="C355">
        <v>1.1678726483357453</v>
      </c>
      <c r="D355" s="2">
        <v>1.6041666670000001</v>
      </c>
      <c r="E355">
        <v>1.3173431734317345</v>
      </c>
      <c r="F355">
        <f t="shared" si="21"/>
        <v>1.2106393214430771</v>
      </c>
      <c r="G355">
        <f t="shared" si="22"/>
        <v>1.4607549202158672</v>
      </c>
      <c r="H355">
        <f t="shared" si="23"/>
        <v>4.2766673107331621E-2</v>
      </c>
      <c r="I355">
        <f t="shared" si="24"/>
        <v>0.14341174678413282</v>
      </c>
      <c r="N355" s="4"/>
      <c r="Q355" s="4"/>
      <c r="R355" s="4"/>
      <c r="S355" s="4"/>
      <c r="T355" s="4"/>
      <c r="U355" s="4"/>
      <c r="V355" s="4"/>
      <c r="W355" s="4"/>
      <c r="X355" s="4"/>
      <c r="Y355" s="4"/>
      <c r="Z355" s="6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</row>
    <row r="356" spans="1:56" x14ac:dyDescent="0.2">
      <c r="A356" s="1" t="s">
        <v>424</v>
      </c>
      <c r="B356">
        <v>0.74562809211186487</v>
      </c>
      <c r="C356">
        <v>2.9993395339165287</v>
      </c>
      <c r="D356" s="2">
        <v>1.7878730309999999</v>
      </c>
      <c r="E356">
        <v>1.1330842209277103</v>
      </c>
      <c r="F356">
        <f t="shared" si="21"/>
        <v>1.8724838130141968</v>
      </c>
      <c r="G356">
        <f t="shared" si="22"/>
        <v>1.4604786259638551</v>
      </c>
      <c r="H356">
        <f t="shared" si="23"/>
        <v>1.1268557209023322</v>
      </c>
      <c r="I356">
        <f t="shared" si="24"/>
        <v>0.3273944050361447</v>
      </c>
      <c r="N356" s="4"/>
      <c r="Q356" s="4"/>
      <c r="R356" s="4"/>
      <c r="S356" s="4"/>
      <c r="T356" s="4"/>
      <c r="U356" s="4"/>
      <c r="V356" s="4"/>
      <c r="W356" s="4"/>
      <c r="X356" s="4"/>
      <c r="Y356" s="4"/>
      <c r="Z356" s="6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</row>
    <row r="357" spans="1:56" x14ac:dyDescent="0.2">
      <c r="A357" s="1" t="s">
        <v>88</v>
      </c>
      <c r="B357">
        <v>1.0370582393320313</v>
      </c>
      <c r="C357">
        <v>1.2150812390903043</v>
      </c>
      <c r="D357" s="2">
        <v>1.532761174</v>
      </c>
      <c r="E357">
        <v>1.3878220899110569</v>
      </c>
      <c r="F357">
        <f t="shared" si="21"/>
        <v>1.1260697392111678</v>
      </c>
      <c r="G357">
        <f t="shared" si="22"/>
        <v>1.4602916319555286</v>
      </c>
      <c r="H357">
        <f t="shared" si="23"/>
        <v>8.9011499879136466E-2</v>
      </c>
      <c r="I357">
        <f t="shared" si="24"/>
        <v>7.2469542044471535E-2</v>
      </c>
      <c r="N357" s="4"/>
      <c r="Q357" s="4"/>
      <c r="R357" s="4"/>
      <c r="S357" s="4"/>
      <c r="T357" s="4"/>
      <c r="U357" s="4"/>
      <c r="V357" s="4"/>
      <c r="W357" s="4"/>
      <c r="X357" s="4"/>
      <c r="Y357" s="4"/>
      <c r="Z357" s="6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</row>
    <row r="358" spans="1:56" x14ac:dyDescent="0.2">
      <c r="A358" s="1" t="s">
        <v>14</v>
      </c>
      <c r="B358">
        <v>1.1686046511627908</v>
      </c>
      <c r="C358">
        <v>0.74686192468619261</v>
      </c>
      <c r="D358" s="2">
        <v>1.8894736839999999</v>
      </c>
      <c r="E358">
        <v>1.0201729106628241</v>
      </c>
      <c r="F358">
        <f t="shared" si="21"/>
        <v>0.95773328792449175</v>
      </c>
      <c r="G358">
        <f t="shared" si="22"/>
        <v>1.4548232973314121</v>
      </c>
      <c r="H358">
        <f t="shared" si="23"/>
        <v>0.210871363238299</v>
      </c>
      <c r="I358">
        <f t="shared" si="24"/>
        <v>0.43465038666858802</v>
      </c>
      <c r="N358" s="4"/>
      <c r="Q358" s="4"/>
      <c r="R358" s="4"/>
      <c r="S358" s="4"/>
      <c r="T358" s="4"/>
      <c r="U358" s="4"/>
      <c r="V358" s="4"/>
      <c r="W358" s="4"/>
      <c r="X358" s="4"/>
      <c r="Y358" s="4"/>
      <c r="Z358" s="6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</row>
    <row r="359" spans="1:56" x14ac:dyDescent="0.2">
      <c r="A359" s="1" t="s">
        <v>132</v>
      </c>
      <c r="B359">
        <v>0.95148778624637964</v>
      </c>
      <c r="C359">
        <v>1.1622928473602181</v>
      </c>
      <c r="D359" s="2">
        <v>1.6807825999999999</v>
      </c>
      <c r="E359">
        <v>1.2271586647769461</v>
      </c>
      <c r="F359">
        <f t="shared" si="21"/>
        <v>1.0568903168032988</v>
      </c>
      <c r="G359">
        <f t="shared" si="22"/>
        <v>1.4539706323884731</v>
      </c>
      <c r="H359">
        <f t="shared" si="23"/>
        <v>0.10540253055691921</v>
      </c>
      <c r="I359">
        <f t="shared" si="24"/>
        <v>0.22681196761152625</v>
      </c>
      <c r="N359" s="4"/>
      <c r="Q359" s="4"/>
      <c r="R359" s="4"/>
      <c r="S359" s="4"/>
      <c r="T359" s="4"/>
      <c r="U359" s="4"/>
      <c r="V359" s="4"/>
      <c r="W359" s="4"/>
      <c r="X359" s="4"/>
      <c r="Y359" s="4"/>
      <c r="Z359" s="6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</row>
    <row r="360" spans="1:56" x14ac:dyDescent="0.2">
      <c r="A360" s="1" t="s">
        <v>153</v>
      </c>
      <c r="B360">
        <v>0.94398461814201495</v>
      </c>
      <c r="C360">
        <v>1.0694203597524095</v>
      </c>
      <c r="D360" s="2">
        <v>1.557847201</v>
      </c>
      <c r="E360">
        <v>1.3470085946598414</v>
      </c>
      <c r="F360">
        <f t="shared" si="21"/>
        <v>1.0067024889472123</v>
      </c>
      <c r="G360">
        <f t="shared" si="22"/>
        <v>1.4524278978299208</v>
      </c>
      <c r="H360">
        <f t="shared" si="23"/>
        <v>6.2717870805197251E-2</v>
      </c>
      <c r="I360">
        <f t="shared" si="24"/>
        <v>0.1054193031700793</v>
      </c>
      <c r="N360" s="4"/>
      <c r="Q360" s="4"/>
      <c r="R360" s="4"/>
      <c r="S360" s="4"/>
      <c r="T360" s="4"/>
      <c r="U360" s="4"/>
      <c r="V360" s="4"/>
      <c r="W360" s="4"/>
      <c r="X360" s="4"/>
      <c r="Y360" s="4"/>
      <c r="Z360" s="6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</row>
    <row r="361" spans="1:56" x14ac:dyDescent="0.2">
      <c r="A361" s="1" t="s">
        <v>125</v>
      </c>
      <c r="B361">
        <v>1.2684254606365157</v>
      </c>
      <c r="C361">
        <v>1.0967511602998927</v>
      </c>
      <c r="D361" s="2">
        <v>1.7763471630000001</v>
      </c>
      <c r="E361">
        <v>1.1245954692556634</v>
      </c>
      <c r="F361">
        <f t="shared" si="21"/>
        <v>1.1825883104682042</v>
      </c>
      <c r="G361">
        <f t="shared" si="22"/>
        <v>1.4504713161278318</v>
      </c>
      <c r="H361">
        <f t="shared" si="23"/>
        <v>8.5837150168311491E-2</v>
      </c>
      <c r="I361">
        <f t="shared" si="24"/>
        <v>0.32587584687216853</v>
      </c>
      <c r="N361" s="4"/>
      <c r="Q361" s="4"/>
      <c r="R361" s="4"/>
      <c r="S361" s="4"/>
      <c r="T361" s="4"/>
      <c r="U361" s="4"/>
      <c r="V361" s="4"/>
      <c r="W361" s="4"/>
      <c r="X361" s="4"/>
      <c r="Y361" s="4"/>
      <c r="Z361" s="6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</row>
    <row r="362" spans="1:56" x14ac:dyDescent="0.2">
      <c r="A362" s="1" t="s">
        <v>94</v>
      </c>
      <c r="B362">
        <v>1.3376474725129308</v>
      </c>
      <c r="C362">
        <v>1.2055686625449082</v>
      </c>
      <c r="D362" s="2">
        <v>1.808079556</v>
      </c>
      <c r="E362">
        <v>1.0910051056269261</v>
      </c>
      <c r="F362">
        <f t="shared" si="21"/>
        <v>1.2716080675289194</v>
      </c>
      <c r="G362">
        <f t="shared" si="22"/>
        <v>1.449542330813463</v>
      </c>
      <c r="H362">
        <f t="shared" si="23"/>
        <v>6.6039404984011285E-2</v>
      </c>
      <c r="I362">
        <f t="shared" si="24"/>
        <v>0.35853722518653747</v>
      </c>
      <c r="N362" s="4"/>
      <c r="Q362" s="4"/>
      <c r="R362" s="4"/>
      <c r="S362" s="4"/>
      <c r="T362" s="4"/>
      <c r="U362" s="4"/>
      <c r="V362" s="4"/>
      <c r="W362" s="4"/>
      <c r="X362" s="4"/>
      <c r="Y362" s="4"/>
      <c r="Z362" s="6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</row>
    <row r="363" spans="1:56" x14ac:dyDescent="0.2">
      <c r="A363" s="1" t="s">
        <v>451</v>
      </c>
      <c r="B363">
        <v>1.404867256637168</v>
      </c>
      <c r="C363">
        <v>0.63101604278074874</v>
      </c>
      <c r="D363" s="2">
        <v>1.7253086419999999</v>
      </c>
      <c r="E363">
        <v>1.1708860759493671</v>
      </c>
      <c r="F363">
        <f t="shared" si="21"/>
        <v>1.0179416497089584</v>
      </c>
      <c r="G363">
        <f t="shared" si="22"/>
        <v>1.4480973589746835</v>
      </c>
      <c r="H363">
        <f t="shared" si="23"/>
        <v>0.38692560692820971</v>
      </c>
      <c r="I363">
        <f t="shared" si="24"/>
        <v>0.27721128302531617</v>
      </c>
      <c r="N363" s="4"/>
      <c r="Q363" s="4"/>
      <c r="R363" s="4"/>
      <c r="S363" s="4"/>
      <c r="T363" s="4"/>
      <c r="U363" s="4"/>
      <c r="V363" s="4"/>
      <c r="W363" s="4"/>
      <c r="X363" s="4"/>
      <c r="Y363" s="4"/>
      <c r="Z363" s="6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</row>
    <row r="364" spans="1:56" x14ac:dyDescent="0.2">
      <c r="A364" s="1" t="s">
        <v>377</v>
      </c>
      <c r="B364">
        <v>1</v>
      </c>
      <c r="C364">
        <v>0.5696969696969697</v>
      </c>
      <c r="D364" s="2">
        <v>1.879518072</v>
      </c>
      <c r="E364">
        <v>1.0149253731343284</v>
      </c>
      <c r="F364">
        <f t="shared" si="21"/>
        <v>0.78484848484848491</v>
      </c>
      <c r="G364">
        <f t="shared" si="22"/>
        <v>1.4472217225671642</v>
      </c>
      <c r="H364">
        <f t="shared" si="23"/>
        <v>0.21515151515151495</v>
      </c>
      <c r="I364">
        <f t="shared" si="24"/>
        <v>0.43229634943283596</v>
      </c>
      <c r="N364" s="4"/>
      <c r="Q364" s="4"/>
      <c r="R364" s="4"/>
      <c r="S364" s="4"/>
      <c r="T364" s="4"/>
      <c r="U364" s="4"/>
      <c r="V364" s="4"/>
      <c r="W364" s="4"/>
      <c r="X364" s="4"/>
      <c r="Y364" s="4"/>
      <c r="Z364" s="6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</row>
    <row r="365" spans="1:56" x14ac:dyDescent="0.2">
      <c r="A365" s="1" t="s">
        <v>73</v>
      </c>
      <c r="B365">
        <v>1.2213561964146529</v>
      </c>
      <c r="C365">
        <v>1.2016326530612245</v>
      </c>
      <c r="D365" s="2">
        <v>1.757942511</v>
      </c>
      <c r="E365">
        <v>1.1316085489313834</v>
      </c>
      <c r="F365">
        <f t="shared" si="21"/>
        <v>1.2114944247379387</v>
      </c>
      <c r="G365">
        <f t="shared" si="22"/>
        <v>1.4447755299656917</v>
      </c>
      <c r="H365">
        <f t="shared" si="23"/>
        <v>9.8617716767142021E-3</v>
      </c>
      <c r="I365">
        <f t="shared" si="24"/>
        <v>0.31316698103430834</v>
      </c>
      <c r="N365" s="4"/>
      <c r="Q365" s="4"/>
      <c r="R365" s="4"/>
      <c r="S365" s="4"/>
      <c r="T365" s="4"/>
      <c r="U365" s="4"/>
      <c r="V365" s="4"/>
      <c r="W365" s="4"/>
      <c r="X365" s="4"/>
      <c r="Y365" s="4"/>
      <c r="Z365" s="6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</row>
    <row r="366" spans="1:56" x14ac:dyDescent="0.2">
      <c r="A366" s="1" t="s">
        <v>348</v>
      </c>
      <c r="B366">
        <v>1.1970802919708028</v>
      </c>
      <c r="C366">
        <v>0.6484375</v>
      </c>
      <c r="D366" s="2">
        <v>2.1237113399999998</v>
      </c>
      <c r="E366">
        <v>0.76271186440677963</v>
      </c>
      <c r="F366">
        <f t="shared" si="21"/>
        <v>0.9227588959854014</v>
      </c>
      <c r="G366">
        <f t="shared" si="22"/>
        <v>1.4432116022033896</v>
      </c>
      <c r="H366">
        <f t="shared" si="23"/>
        <v>0.27432139598540134</v>
      </c>
      <c r="I366">
        <f t="shared" si="24"/>
        <v>0.6804997377966101</v>
      </c>
      <c r="N366" s="4"/>
      <c r="Q366" s="4"/>
      <c r="R366" s="4"/>
      <c r="S366" s="4"/>
      <c r="T366" s="4"/>
      <c r="U366" s="4"/>
      <c r="V366" s="4"/>
      <c r="W366" s="4"/>
      <c r="X366" s="4"/>
      <c r="Y366" s="4"/>
      <c r="Z366" s="6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</row>
    <row r="367" spans="1:56" x14ac:dyDescent="0.2">
      <c r="A367" s="1" t="s">
        <v>367</v>
      </c>
      <c r="B367">
        <v>0.86513065248004994</v>
      </c>
      <c r="C367">
        <v>1.9101694915254237</v>
      </c>
      <c r="D367" s="2">
        <v>1.704754358</v>
      </c>
      <c r="E367">
        <v>1.1746835443037975</v>
      </c>
      <c r="F367">
        <f t="shared" si="21"/>
        <v>1.3876500720027369</v>
      </c>
      <c r="G367">
        <f t="shared" si="22"/>
        <v>1.4397189511518986</v>
      </c>
      <c r="H367">
        <f t="shared" si="23"/>
        <v>0.52251941952268666</v>
      </c>
      <c r="I367">
        <f t="shared" si="24"/>
        <v>0.26503540684810173</v>
      </c>
      <c r="N367" s="4"/>
      <c r="Q367" s="4"/>
      <c r="R367" s="4"/>
      <c r="S367" s="4"/>
      <c r="T367" s="4"/>
      <c r="U367" s="4"/>
      <c r="V367" s="4"/>
      <c r="W367" s="4"/>
      <c r="X367" s="4"/>
      <c r="Y367" s="4"/>
      <c r="Z367" s="6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</row>
    <row r="368" spans="1:56" x14ac:dyDescent="0.2">
      <c r="A368" s="1" t="s">
        <v>546</v>
      </c>
      <c r="B368">
        <v>0.87731965742527329</v>
      </c>
      <c r="C368">
        <v>2.1303042763157896</v>
      </c>
      <c r="D368" s="2">
        <v>1.790082645</v>
      </c>
      <c r="E368">
        <v>1.0753291600540762</v>
      </c>
      <c r="F368">
        <f t="shared" si="21"/>
        <v>1.5038119668705314</v>
      </c>
      <c r="G368">
        <f t="shared" si="22"/>
        <v>1.4327059025270381</v>
      </c>
      <c r="H368">
        <f t="shared" si="23"/>
        <v>0.62649230944525824</v>
      </c>
      <c r="I368">
        <f t="shared" si="24"/>
        <v>0.35737674247296181</v>
      </c>
      <c r="N368" s="4"/>
      <c r="Q368" s="4"/>
      <c r="R368" s="4"/>
      <c r="S368" s="4"/>
      <c r="T368" s="4"/>
      <c r="U368" s="4"/>
      <c r="V368" s="4"/>
      <c r="W368" s="4"/>
      <c r="X368" s="4"/>
      <c r="Y368" s="4"/>
      <c r="Z368" s="6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</row>
    <row r="369" spans="1:56" x14ac:dyDescent="0.2">
      <c r="A369" s="1" t="s">
        <v>139</v>
      </c>
      <c r="B369">
        <v>0.97549030478684751</v>
      </c>
      <c r="C369">
        <v>1.2204453177852779</v>
      </c>
      <c r="D369" s="2">
        <v>1.5255192559999999</v>
      </c>
      <c r="E369">
        <v>1.3214881915210721</v>
      </c>
      <c r="F369">
        <f t="shared" si="21"/>
        <v>1.0979678112860627</v>
      </c>
      <c r="G369">
        <f t="shared" si="22"/>
        <v>1.4235037237605361</v>
      </c>
      <c r="H369">
        <f t="shared" si="23"/>
        <v>0.12247750649921568</v>
      </c>
      <c r="I369">
        <f t="shared" si="24"/>
        <v>0.1020155322394639</v>
      </c>
      <c r="N369" s="4"/>
      <c r="Q369" s="4"/>
      <c r="R369" s="4"/>
      <c r="S369" s="4"/>
      <c r="T369" s="4"/>
      <c r="U369" s="4"/>
      <c r="V369" s="4"/>
      <c r="W369" s="4"/>
      <c r="X369" s="4"/>
      <c r="Y369" s="4"/>
      <c r="Z369" s="6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</row>
    <row r="370" spans="1:56" x14ac:dyDescent="0.2">
      <c r="A370" s="1" t="s">
        <v>111</v>
      </c>
      <c r="B370">
        <v>0.97041742934633957</v>
      </c>
      <c r="C370">
        <v>1.4501981373629589</v>
      </c>
      <c r="D370" s="2">
        <v>1.7440315900000001</v>
      </c>
      <c r="E370">
        <v>1.0976117698395926</v>
      </c>
      <c r="F370">
        <f t="shared" si="21"/>
        <v>1.2103077833546492</v>
      </c>
      <c r="G370">
        <f t="shared" si="22"/>
        <v>1.4208216799197964</v>
      </c>
      <c r="H370">
        <f t="shared" si="23"/>
        <v>0.23989035400830983</v>
      </c>
      <c r="I370">
        <f t="shared" si="24"/>
        <v>0.32320991008020383</v>
      </c>
      <c r="N370" s="4"/>
      <c r="Q370" s="4"/>
      <c r="R370" s="4"/>
      <c r="S370" s="4"/>
      <c r="T370" s="4"/>
      <c r="U370" s="4"/>
      <c r="V370" s="4"/>
      <c r="W370" s="4"/>
      <c r="X370" s="4"/>
      <c r="Y370" s="4"/>
      <c r="Z370" s="6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</row>
    <row r="371" spans="1:56" x14ac:dyDescent="0.2">
      <c r="A371" s="1" t="s">
        <v>308</v>
      </c>
      <c r="B371">
        <v>0.95850622406639008</v>
      </c>
      <c r="C371">
        <v>0.89877300613496935</v>
      </c>
      <c r="D371" s="2">
        <v>1.3841463409999999</v>
      </c>
      <c r="E371">
        <v>1.4554973821989527</v>
      </c>
      <c r="F371">
        <f t="shared" si="21"/>
        <v>0.92863961510067972</v>
      </c>
      <c r="G371">
        <f t="shared" si="22"/>
        <v>1.4198218615994764</v>
      </c>
      <c r="H371">
        <f t="shared" si="23"/>
        <v>2.9866608965710358E-2</v>
      </c>
      <c r="I371">
        <f t="shared" si="24"/>
        <v>3.5675520599476429E-2</v>
      </c>
      <c r="N371" s="4"/>
      <c r="Q371" s="4"/>
      <c r="R371" s="4"/>
      <c r="S371" s="4"/>
      <c r="T371" s="4"/>
      <c r="U371" s="4"/>
      <c r="V371" s="4"/>
      <c r="W371" s="4"/>
      <c r="X371" s="4"/>
      <c r="Y371" s="4"/>
      <c r="Z371" s="6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</row>
    <row r="372" spans="1:56" x14ac:dyDescent="0.2">
      <c r="A372" s="1" t="s">
        <v>335</v>
      </c>
      <c r="B372">
        <v>1.0357180595734536</v>
      </c>
      <c r="C372">
        <v>1.3444022257915162</v>
      </c>
      <c r="D372" s="2">
        <v>1.563042456</v>
      </c>
      <c r="E372">
        <v>1.2687389151215018</v>
      </c>
      <c r="F372">
        <f t="shared" si="21"/>
        <v>1.1900601426824848</v>
      </c>
      <c r="G372">
        <f t="shared" si="22"/>
        <v>1.4158906855607509</v>
      </c>
      <c r="H372">
        <f t="shared" si="23"/>
        <v>0.15434208310903225</v>
      </c>
      <c r="I372">
        <f t="shared" si="24"/>
        <v>0.14715177043924879</v>
      </c>
      <c r="N372" s="4"/>
      <c r="Q372" s="4"/>
      <c r="R372" s="4"/>
      <c r="S372" s="4"/>
      <c r="T372" s="4"/>
      <c r="U372" s="4"/>
      <c r="V372" s="4"/>
      <c r="W372" s="4"/>
      <c r="X372" s="4"/>
      <c r="Y372" s="4"/>
      <c r="Z372" s="6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</row>
    <row r="373" spans="1:56" x14ac:dyDescent="0.2">
      <c r="A373" s="1" t="s">
        <v>129</v>
      </c>
      <c r="B373">
        <v>1.1710692988982581</v>
      </c>
      <c r="C373">
        <v>0.98234721701808214</v>
      </c>
      <c r="D373" s="2">
        <v>1.6843931839999999</v>
      </c>
      <c r="E373">
        <v>1.131498642896388</v>
      </c>
      <c r="F373">
        <f t="shared" si="21"/>
        <v>1.0767082579581702</v>
      </c>
      <c r="G373">
        <f t="shared" si="22"/>
        <v>1.407945913448194</v>
      </c>
      <c r="H373">
        <f t="shared" si="23"/>
        <v>9.4361040940087959E-2</v>
      </c>
      <c r="I373">
        <f t="shared" si="24"/>
        <v>0.27644727055180596</v>
      </c>
      <c r="N373" s="4"/>
      <c r="Q373" s="4"/>
      <c r="R373" s="4"/>
      <c r="S373" s="4"/>
      <c r="T373" s="4"/>
      <c r="U373" s="4"/>
      <c r="V373" s="4"/>
      <c r="W373" s="4"/>
      <c r="X373" s="4"/>
      <c r="Y373" s="4"/>
      <c r="Z373" s="6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</row>
    <row r="374" spans="1:56" x14ac:dyDescent="0.2">
      <c r="A374" s="1" t="s">
        <v>350</v>
      </c>
      <c r="B374">
        <v>1.1262902246508804</v>
      </c>
      <c r="C374">
        <v>1.6215880893300247</v>
      </c>
      <c r="D374" s="2">
        <v>1.48820007</v>
      </c>
      <c r="E374">
        <v>1.3239436619718308</v>
      </c>
      <c r="F374">
        <f t="shared" si="21"/>
        <v>1.3739391569904527</v>
      </c>
      <c r="G374">
        <f t="shared" si="22"/>
        <v>1.4060718659859153</v>
      </c>
      <c r="H374">
        <f t="shared" si="23"/>
        <v>0.24764893233957216</v>
      </c>
      <c r="I374">
        <f t="shared" si="24"/>
        <v>8.2128204014084605E-2</v>
      </c>
      <c r="N374" s="4"/>
      <c r="Q374" s="4"/>
      <c r="R374" s="4"/>
      <c r="S374" s="4"/>
      <c r="T374" s="4"/>
      <c r="U374" s="4"/>
      <c r="V374" s="4"/>
      <c r="W374" s="4"/>
      <c r="X374" s="4"/>
      <c r="Y374" s="4"/>
      <c r="Z374" s="6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</row>
    <row r="375" spans="1:56" x14ac:dyDescent="0.2">
      <c r="A375" s="1" t="s">
        <v>275</v>
      </c>
      <c r="B375">
        <v>1.0993731569407243</v>
      </c>
      <c r="C375">
        <v>2.0458094870736829</v>
      </c>
      <c r="D375" s="2">
        <v>1.684345282</v>
      </c>
      <c r="E375">
        <v>1.1272346654933292</v>
      </c>
      <c r="F375">
        <f t="shared" si="21"/>
        <v>1.5725913220072036</v>
      </c>
      <c r="G375">
        <f t="shared" si="22"/>
        <v>1.4057899737466646</v>
      </c>
      <c r="H375">
        <f t="shared" si="23"/>
        <v>0.47321816506647918</v>
      </c>
      <c r="I375">
        <f t="shared" si="24"/>
        <v>0.27855530825333508</v>
      </c>
      <c r="N375" s="4"/>
      <c r="Q375" s="4"/>
      <c r="R375" s="4"/>
      <c r="S375" s="4"/>
      <c r="T375" s="4"/>
      <c r="U375" s="4"/>
      <c r="V375" s="4"/>
      <c r="W375" s="4"/>
      <c r="X375" s="4"/>
      <c r="Y375" s="4"/>
      <c r="Z375" s="6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</row>
    <row r="376" spans="1:56" x14ac:dyDescent="0.2">
      <c r="A376" s="1" t="s">
        <v>606</v>
      </c>
      <c r="B376">
        <v>1.2978723404255321</v>
      </c>
      <c r="C376">
        <v>2.0038714672861015</v>
      </c>
      <c r="D376" s="2">
        <v>1.8194444439999999</v>
      </c>
      <c r="E376">
        <v>0.99037828091952429</v>
      </c>
      <c r="F376">
        <f t="shared" si="21"/>
        <v>1.6508719038558168</v>
      </c>
      <c r="G376">
        <f t="shared" si="22"/>
        <v>1.404911362459762</v>
      </c>
      <c r="H376">
        <f t="shared" si="23"/>
        <v>0.3529995634302846</v>
      </c>
      <c r="I376">
        <f t="shared" si="24"/>
        <v>0.41453308154023799</v>
      </c>
      <c r="N376" s="4"/>
      <c r="Q376" s="4"/>
      <c r="R376" s="4"/>
      <c r="S376" s="4"/>
      <c r="T376" s="4"/>
      <c r="U376" s="4"/>
      <c r="V376" s="4"/>
      <c r="W376" s="4"/>
      <c r="X376" s="4"/>
      <c r="Y376" s="4"/>
      <c r="Z376" s="6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</row>
    <row r="377" spans="1:56" x14ac:dyDescent="0.2">
      <c r="A377" s="1" t="s">
        <v>241</v>
      </c>
      <c r="B377">
        <v>0.99509220368452123</v>
      </c>
      <c r="C377">
        <v>1.1407755587069537</v>
      </c>
      <c r="D377" s="2">
        <v>1.736629186</v>
      </c>
      <c r="E377">
        <v>1.0722820775773663</v>
      </c>
      <c r="F377">
        <f t="shared" si="21"/>
        <v>1.0679338811957375</v>
      </c>
      <c r="G377">
        <f t="shared" si="22"/>
        <v>1.4044556317886832</v>
      </c>
      <c r="H377">
        <f t="shared" si="23"/>
        <v>7.284167751121623E-2</v>
      </c>
      <c r="I377">
        <f t="shared" si="24"/>
        <v>0.33217355421131683</v>
      </c>
      <c r="N377" s="4"/>
      <c r="Q377" s="4"/>
      <c r="R377" s="4"/>
      <c r="S377" s="4"/>
      <c r="T377" s="4"/>
      <c r="U377" s="4"/>
      <c r="V377" s="4"/>
      <c r="W377" s="4"/>
      <c r="X377" s="4"/>
      <c r="Y377" s="4"/>
      <c r="Z377" s="6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</row>
    <row r="378" spans="1:56" x14ac:dyDescent="0.2">
      <c r="A378" s="1" t="s">
        <v>232</v>
      </c>
      <c r="B378">
        <v>1.1666666666666667</v>
      </c>
      <c r="C378">
        <v>1.6404494382022472</v>
      </c>
      <c r="D378" s="2">
        <v>1.8520408159999999</v>
      </c>
      <c r="E378">
        <v>0.94897959183673464</v>
      </c>
      <c r="F378">
        <f t="shared" si="21"/>
        <v>1.4035580524344571</v>
      </c>
      <c r="G378">
        <f t="shared" si="22"/>
        <v>1.4005102039183672</v>
      </c>
      <c r="H378">
        <f t="shared" si="23"/>
        <v>0.23689138576778943</v>
      </c>
      <c r="I378">
        <f t="shared" si="24"/>
        <v>0.45153061208163259</v>
      </c>
      <c r="N378" s="4"/>
      <c r="Q378" s="4"/>
      <c r="R378" s="4"/>
      <c r="S378" s="4"/>
      <c r="T378" s="4"/>
      <c r="U378" s="4"/>
      <c r="V378" s="4"/>
      <c r="W378" s="4"/>
      <c r="X378" s="4"/>
      <c r="Y378" s="4"/>
      <c r="Z378" s="6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</row>
    <row r="379" spans="1:56" x14ac:dyDescent="0.2">
      <c r="A379" s="1" t="s">
        <v>86</v>
      </c>
      <c r="B379">
        <v>1.242278113103231</v>
      </c>
      <c r="C379">
        <v>1.0444459247195295</v>
      </c>
      <c r="D379" s="2">
        <v>1.6816477480000001</v>
      </c>
      <c r="E379">
        <v>1.1135198678302127</v>
      </c>
      <c r="F379">
        <f t="shared" si="21"/>
        <v>1.1433620189113802</v>
      </c>
      <c r="G379">
        <f t="shared" si="22"/>
        <v>1.3975838079151064</v>
      </c>
      <c r="H379">
        <f t="shared" si="23"/>
        <v>9.8916094191850767E-2</v>
      </c>
      <c r="I379">
        <f t="shared" si="24"/>
        <v>0.28406394008489366</v>
      </c>
      <c r="N379" s="4"/>
      <c r="Q379" s="4"/>
      <c r="R379" s="4"/>
      <c r="S379" s="4"/>
      <c r="T379" s="4"/>
      <c r="U379" s="4"/>
      <c r="V379" s="4"/>
      <c r="W379" s="4"/>
      <c r="X379" s="4"/>
      <c r="Y379" s="4"/>
      <c r="Z379" s="6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</row>
    <row r="380" spans="1:56" x14ac:dyDescent="0.2">
      <c r="A380" s="1" t="s">
        <v>179</v>
      </c>
      <c r="B380">
        <v>1.1530989352220662</v>
      </c>
      <c r="C380">
        <v>1.294023605957179</v>
      </c>
      <c r="D380" s="2">
        <v>1.6134501189999999</v>
      </c>
      <c r="E380">
        <v>1.1735687488754738</v>
      </c>
      <c r="F380">
        <f t="shared" si="21"/>
        <v>1.2235612705896226</v>
      </c>
      <c r="G380">
        <f t="shared" si="22"/>
        <v>1.3935094339377367</v>
      </c>
      <c r="H380">
        <f t="shared" si="23"/>
        <v>7.0462335367556417E-2</v>
      </c>
      <c r="I380">
        <f t="shared" si="24"/>
        <v>0.21994068506226391</v>
      </c>
      <c r="N380" s="4"/>
      <c r="Q380" s="4"/>
      <c r="R380" s="4"/>
      <c r="S380" s="4"/>
      <c r="T380" s="4"/>
      <c r="U380" s="4"/>
      <c r="V380" s="4"/>
      <c r="W380" s="4"/>
      <c r="X380" s="4"/>
      <c r="Y380" s="4"/>
      <c r="Z380" s="6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</row>
    <row r="381" spans="1:56" x14ac:dyDescent="0.2">
      <c r="A381" s="1" t="s">
        <v>34</v>
      </c>
      <c r="B381">
        <v>1.1153846153846154</v>
      </c>
      <c r="C381">
        <v>1.4347014925373136</v>
      </c>
      <c r="D381" s="2">
        <v>1.840085288</v>
      </c>
      <c r="E381">
        <v>0.94657534246575337</v>
      </c>
      <c r="F381">
        <f t="shared" si="21"/>
        <v>1.2750430539609645</v>
      </c>
      <c r="G381">
        <f t="shared" si="22"/>
        <v>1.3933303152328766</v>
      </c>
      <c r="H381">
        <f t="shared" si="23"/>
        <v>0.15965843857634848</v>
      </c>
      <c r="I381">
        <f t="shared" si="24"/>
        <v>0.44675497276712334</v>
      </c>
      <c r="N381" s="4"/>
      <c r="Q381" s="4"/>
      <c r="R381" s="4"/>
      <c r="S381" s="4"/>
      <c r="T381" s="4"/>
      <c r="U381" s="4"/>
      <c r="V381" s="4"/>
      <c r="W381" s="4"/>
      <c r="X381" s="4"/>
      <c r="Y381" s="4"/>
      <c r="Z381" s="6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</row>
    <row r="382" spans="1:56" x14ac:dyDescent="0.2">
      <c r="A382" s="1" t="s">
        <v>447</v>
      </c>
      <c r="B382">
        <v>0.76224441274369947</v>
      </c>
      <c r="C382">
        <v>1.128658199889564</v>
      </c>
      <c r="D382" s="2">
        <v>1.507225434</v>
      </c>
      <c r="E382">
        <v>1.278688524590164</v>
      </c>
      <c r="F382">
        <f t="shared" si="21"/>
        <v>0.94545130631663166</v>
      </c>
      <c r="G382">
        <f t="shared" si="22"/>
        <v>1.392956979295082</v>
      </c>
      <c r="H382">
        <f t="shared" si="23"/>
        <v>0.18320689357293241</v>
      </c>
      <c r="I382">
        <f t="shared" si="24"/>
        <v>0.11426845470491798</v>
      </c>
      <c r="N382" s="4"/>
      <c r="Q382" s="4"/>
      <c r="R382" s="4"/>
      <c r="S382" s="4"/>
      <c r="T382" s="4"/>
      <c r="U382" s="4"/>
      <c r="V382" s="4"/>
      <c r="W382" s="4"/>
      <c r="X382" s="4"/>
      <c r="Y382" s="4"/>
      <c r="Z382" s="6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</row>
    <row r="383" spans="1:56" x14ac:dyDescent="0.2">
      <c r="A383" s="1" t="s">
        <v>108</v>
      </c>
      <c r="B383">
        <v>1.3790075111239264</v>
      </c>
      <c r="C383">
        <v>0.79054610784359558</v>
      </c>
      <c r="D383" s="2">
        <v>1.546896254</v>
      </c>
      <c r="E383">
        <v>1.2368949695036653</v>
      </c>
      <c r="F383">
        <f t="shared" si="21"/>
        <v>1.0847768094837611</v>
      </c>
      <c r="G383">
        <f t="shared" si="22"/>
        <v>1.3918956117518326</v>
      </c>
      <c r="H383">
        <f t="shared" si="23"/>
        <v>0.29423070164016502</v>
      </c>
      <c r="I383">
        <f t="shared" si="24"/>
        <v>0.15500064224816731</v>
      </c>
      <c r="N383" s="4"/>
      <c r="Q383" s="4"/>
      <c r="R383" s="4"/>
      <c r="S383" s="4"/>
      <c r="T383" s="4"/>
      <c r="U383" s="4"/>
      <c r="V383" s="4"/>
      <c r="W383" s="4"/>
      <c r="X383" s="4"/>
      <c r="Y383" s="4"/>
      <c r="Z383" s="6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</row>
    <row r="384" spans="1:56" x14ac:dyDescent="0.2">
      <c r="A384" s="1" t="s">
        <v>74</v>
      </c>
      <c r="B384">
        <v>0.89402809254154381</v>
      </c>
      <c r="C384">
        <v>0.94778807253945363</v>
      </c>
      <c r="D384" s="2">
        <v>1.463432158</v>
      </c>
      <c r="E384">
        <v>1.3194770985719262</v>
      </c>
      <c r="F384">
        <f t="shared" si="21"/>
        <v>0.92090808254049872</v>
      </c>
      <c r="G384">
        <f t="shared" si="22"/>
        <v>1.3914546282859632</v>
      </c>
      <c r="H384">
        <f t="shared" si="23"/>
        <v>2.6879989998954908E-2</v>
      </c>
      <c r="I384">
        <f t="shared" si="24"/>
        <v>7.1977529714036925E-2</v>
      </c>
      <c r="N384" s="4"/>
      <c r="Q384" s="4"/>
      <c r="R384" s="4"/>
      <c r="S384" s="4"/>
      <c r="T384" s="4"/>
      <c r="U384" s="4"/>
      <c r="V384" s="4"/>
      <c r="W384" s="4"/>
      <c r="X384" s="4"/>
      <c r="Y384" s="4"/>
      <c r="Z384" s="6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</row>
    <row r="385" spans="1:56" x14ac:dyDescent="0.2">
      <c r="A385" s="1" t="s">
        <v>107</v>
      </c>
      <c r="B385">
        <v>1.3215140941434045</v>
      </c>
      <c r="C385">
        <v>1.1389721895741149</v>
      </c>
      <c r="D385" s="2">
        <v>1.7638781699999999</v>
      </c>
      <c r="E385">
        <v>1.014638346727899</v>
      </c>
      <c r="F385">
        <f t="shared" si="21"/>
        <v>1.2302431418587596</v>
      </c>
      <c r="G385">
        <f t="shared" si="22"/>
        <v>1.3892582583639494</v>
      </c>
      <c r="H385">
        <f t="shared" si="23"/>
        <v>9.1270952284644769E-2</v>
      </c>
      <c r="I385">
        <f t="shared" si="24"/>
        <v>0.37461991163605052</v>
      </c>
      <c r="N385" s="4"/>
      <c r="Q385" s="4"/>
      <c r="R385" s="4"/>
      <c r="S385" s="4"/>
      <c r="T385" s="4"/>
      <c r="U385" s="4"/>
      <c r="V385" s="4"/>
      <c r="W385" s="4"/>
      <c r="X385" s="4"/>
      <c r="Y385" s="4"/>
      <c r="Z385" s="6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</row>
    <row r="386" spans="1:56" x14ac:dyDescent="0.2">
      <c r="A386" s="1" t="s">
        <v>540</v>
      </c>
      <c r="B386">
        <v>1.1084337349397591</v>
      </c>
      <c r="C386">
        <v>1.0678733031674208</v>
      </c>
      <c r="D386" s="2">
        <v>1.645244216</v>
      </c>
      <c r="E386">
        <v>1.131687242798354</v>
      </c>
      <c r="F386">
        <f t="shared" ref="F386:F449" si="25">AVERAGE(B386,C386)</f>
        <v>1.08815351905359</v>
      </c>
      <c r="G386">
        <f t="shared" ref="G386:G449" si="26">AVERAGE(D386,E386)</f>
        <v>1.3884657293991771</v>
      </c>
      <c r="H386">
        <f t="shared" ref="H386:H449" si="27">STDEV(B386,C386)/SQRT(2)</f>
        <v>2.0280215886169128E-2</v>
      </c>
      <c r="I386">
        <f t="shared" ref="I386:I449" si="28">STDEV(D386,E386)/SQRT(2)</f>
        <v>0.2567784866008227</v>
      </c>
      <c r="N386" s="4"/>
      <c r="Q386" s="4"/>
      <c r="R386" s="4"/>
      <c r="S386" s="4"/>
      <c r="T386" s="4"/>
      <c r="U386" s="4"/>
      <c r="V386" s="4"/>
      <c r="W386" s="4"/>
      <c r="X386" s="4"/>
      <c r="Y386" s="4"/>
      <c r="Z386" s="6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</row>
    <row r="387" spans="1:56" x14ac:dyDescent="0.2">
      <c r="A387" s="1" t="s">
        <v>466</v>
      </c>
      <c r="B387">
        <v>0.86301369863013699</v>
      </c>
      <c r="C387">
        <v>1.1982758620689655</v>
      </c>
      <c r="D387" s="2">
        <v>2.1011235959999999</v>
      </c>
      <c r="E387">
        <v>0.64885496183206104</v>
      </c>
      <c r="F387">
        <f t="shared" si="25"/>
        <v>1.0306447803495513</v>
      </c>
      <c r="G387">
        <f t="shared" si="26"/>
        <v>1.3749892789160305</v>
      </c>
      <c r="H387">
        <f t="shared" si="27"/>
        <v>0.16763108171941452</v>
      </c>
      <c r="I387">
        <f t="shared" si="28"/>
        <v>0.72613431708396936</v>
      </c>
      <c r="N387" s="4"/>
      <c r="Q387" s="4"/>
      <c r="R387" s="4"/>
      <c r="S387" s="4"/>
      <c r="T387" s="4"/>
      <c r="U387" s="4"/>
      <c r="V387" s="4"/>
      <c r="W387" s="4"/>
      <c r="X387" s="4"/>
      <c r="Y387" s="4"/>
      <c r="Z387" s="6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</row>
    <row r="388" spans="1:56" x14ac:dyDescent="0.2">
      <c r="A388" s="1" t="s">
        <v>258</v>
      </c>
      <c r="B388">
        <v>1.2847251271958116</v>
      </c>
      <c r="C388">
        <v>1.1874207662919971</v>
      </c>
      <c r="D388" s="2">
        <v>1.604627864</v>
      </c>
      <c r="E388">
        <v>1.1412836929428969</v>
      </c>
      <c r="F388">
        <f t="shared" si="25"/>
        <v>1.2360729467439042</v>
      </c>
      <c r="G388">
        <f t="shared" si="26"/>
        <v>1.3729557784714483</v>
      </c>
      <c r="H388">
        <f t="shared" si="27"/>
        <v>4.8652180451907216E-2</v>
      </c>
      <c r="I388">
        <f t="shared" si="28"/>
        <v>0.23167208552855223</v>
      </c>
      <c r="N388" s="4"/>
      <c r="Q388" s="4"/>
      <c r="R388" s="4"/>
      <c r="S388" s="4"/>
      <c r="T388" s="4"/>
      <c r="U388" s="4"/>
      <c r="V388" s="4"/>
      <c r="W388" s="4"/>
      <c r="X388" s="4"/>
      <c r="Y388" s="4"/>
      <c r="Z388" s="6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</row>
    <row r="389" spans="1:56" x14ac:dyDescent="0.2">
      <c r="A389" s="1" t="s">
        <v>249</v>
      </c>
      <c r="B389">
        <v>1.1426940639269407</v>
      </c>
      <c r="C389">
        <v>1.3395522388059702</v>
      </c>
      <c r="D389" s="2">
        <v>1.388669302</v>
      </c>
      <c r="E389">
        <v>1.3426150121065377</v>
      </c>
      <c r="F389">
        <f t="shared" si="25"/>
        <v>1.2411231513664553</v>
      </c>
      <c r="G389">
        <f t="shared" si="26"/>
        <v>1.3656421570532689</v>
      </c>
      <c r="H389">
        <f t="shared" si="27"/>
        <v>9.8429087439514729E-2</v>
      </c>
      <c r="I389">
        <f t="shared" si="28"/>
        <v>2.3027144946731189E-2</v>
      </c>
      <c r="N389" s="4"/>
      <c r="Q389" s="4"/>
      <c r="R389" s="4"/>
      <c r="S389" s="4"/>
      <c r="T389" s="4"/>
      <c r="U389" s="4"/>
      <c r="V389" s="4"/>
      <c r="W389" s="4"/>
      <c r="X389" s="4"/>
      <c r="Y389" s="4"/>
      <c r="Z389" s="6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</row>
    <row r="390" spans="1:56" x14ac:dyDescent="0.2">
      <c r="A390" s="1" t="s">
        <v>314</v>
      </c>
      <c r="B390">
        <v>1.1036426260306857</v>
      </c>
      <c r="C390">
        <v>1.1650045537340619</v>
      </c>
      <c r="D390" s="2">
        <v>1.675315098</v>
      </c>
      <c r="E390">
        <v>1.0448551919001647</v>
      </c>
      <c r="F390">
        <f t="shared" si="25"/>
        <v>1.1343235898823738</v>
      </c>
      <c r="G390">
        <f t="shared" si="26"/>
        <v>1.3600851449500824</v>
      </c>
      <c r="H390">
        <f t="shared" si="27"/>
        <v>3.0680963851688055E-2</v>
      </c>
      <c r="I390">
        <f t="shared" si="28"/>
        <v>0.31522995304991763</v>
      </c>
      <c r="N390" s="4"/>
      <c r="Q390" s="4"/>
      <c r="R390" s="4"/>
      <c r="S390" s="4"/>
      <c r="T390" s="4"/>
      <c r="U390" s="4"/>
      <c r="V390" s="4"/>
      <c r="W390" s="4"/>
      <c r="X390" s="4"/>
      <c r="Y390" s="4"/>
      <c r="Z390" s="6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</row>
    <row r="391" spans="1:56" x14ac:dyDescent="0.2">
      <c r="A391" s="1" t="s">
        <v>416</v>
      </c>
      <c r="B391">
        <v>1.16403785488959</v>
      </c>
      <c r="C391">
        <v>1.3431734317343171</v>
      </c>
      <c r="D391" s="2">
        <v>1.61752988</v>
      </c>
      <c r="E391">
        <v>1.1007751937984496</v>
      </c>
      <c r="F391">
        <f t="shared" si="25"/>
        <v>1.2536056433119536</v>
      </c>
      <c r="G391">
        <f t="shared" si="26"/>
        <v>1.3591525368992248</v>
      </c>
      <c r="H391">
        <f t="shared" si="27"/>
        <v>8.956778842236357E-2</v>
      </c>
      <c r="I391">
        <f t="shared" si="28"/>
        <v>0.2583773431007747</v>
      </c>
      <c r="N391" s="4"/>
      <c r="Q391" s="4"/>
      <c r="R391" s="4"/>
      <c r="S391" s="4"/>
      <c r="T391" s="4"/>
      <c r="U391" s="4"/>
      <c r="V391" s="4"/>
      <c r="W391" s="4"/>
      <c r="X391" s="4"/>
      <c r="Y391" s="4"/>
      <c r="Z391" s="6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</row>
    <row r="392" spans="1:56" x14ac:dyDescent="0.2">
      <c r="A392" s="1" t="s">
        <v>270</v>
      </c>
      <c r="B392">
        <v>0.9249841068022886</v>
      </c>
      <c r="C392">
        <v>1.4007434541747117</v>
      </c>
      <c r="D392" s="2">
        <v>1.7863005670000001</v>
      </c>
      <c r="E392">
        <v>0.9264372698952138</v>
      </c>
      <c r="F392">
        <f t="shared" si="25"/>
        <v>1.1628637804885003</v>
      </c>
      <c r="G392">
        <f t="shared" si="26"/>
        <v>1.3563689184476069</v>
      </c>
      <c r="H392">
        <f t="shared" si="27"/>
        <v>0.23787967368621124</v>
      </c>
      <c r="I392">
        <f t="shared" si="28"/>
        <v>0.42993164855239302</v>
      </c>
      <c r="N392" s="4"/>
      <c r="Q392" s="4"/>
      <c r="R392" s="4"/>
      <c r="S392" s="4"/>
      <c r="T392" s="4"/>
      <c r="U392" s="4"/>
      <c r="V392" s="4"/>
      <c r="W392" s="4"/>
      <c r="X392" s="4"/>
      <c r="Y392" s="4"/>
      <c r="Z392" s="6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</row>
    <row r="393" spans="1:56" x14ac:dyDescent="0.2">
      <c r="A393" s="1" t="s">
        <v>592</v>
      </c>
      <c r="B393">
        <v>1.1815384615384614</v>
      </c>
      <c r="C393">
        <v>1.2324820727912327</v>
      </c>
      <c r="D393" s="2">
        <v>1.200879765</v>
      </c>
      <c r="E393">
        <v>1.511539977871323</v>
      </c>
      <c r="F393">
        <f t="shared" si="25"/>
        <v>1.2070102671648471</v>
      </c>
      <c r="G393">
        <f t="shared" si="26"/>
        <v>1.3562098714356616</v>
      </c>
      <c r="H393">
        <f t="shared" si="27"/>
        <v>2.5471805626385624E-2</v>
      </c>
      <c r="I393">
        <f t="shared" si="28"/>
        <v>0.15533010643566</v>
      </c>
      <c r="N393" s="4"/>
      <c r="Q393" s="4"/>
      <c r="R393" s="4"/>
      <c r="S393" s="4"/>
      <c r="T393" s="4"/>
      <c r="U393" s="4"/>
      <c r="V393" s="4"/>
      <c r="W393" s="4"/>
      <c r="X393" s="4"/>
      <c r="Y393" s="4"/>
      <c r="Z393" s="6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</row>
    <row r="394" spans="1:56" x14ac:dyDescent="0.2">
      <c r="A394" s="1" t="s">
        <v>242</v>
      </c>
      <c r="B394">
        <v>1.082441113490364</v>
      </c>
      <c r="C394">
        <v>0.8941048034934499</v>
      </c>
      <c r="D394" s="2">
        <v>1.527859238</v>
      </c>
      <c r="E394">
        <v>1.1829608938547487</v>
      </c>
      <c r="F394">
        <f t="shared" si="25"/>
        <v>0.98827295849190699</v>
      </c>
      <c r="G394">
        <f t="shared" si="26"/>
        <v>1.3554100659273742</v>
      </c>
      <c r="H394">
        <f t="shared" si="27"/>
        <v>9.4168154998457029E-2</v>
      </c>
      <c r="I394">
        <f t="shared" si="28"/>
        <v>0.17244917207262719</v>
      </c>
      <c r="N394" s="4"/>
      <c r="Q394" s="4"/>
      <c r="R394" s="4"/>
      <c r="S394" s="4"/>
      <c r="T394" s="4"/>
      <c r="U394" s="4"/>
      <c r="V394" s="4"/>
      <c r="W394" s="4"/>
      <c r="X394" s="4"/>
      <c r="Y394" s="4"/>
      <c r="Z394" s="6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</row>
    <row r="395" spans="1:56" x14ac:dyDescent="0.2">
      <c r="A395" s="1" t="s">
        <v>474</v>
      </c>
      <c r="B395">
        <v>0.8375478927203065</v>
      </c>
      <c r="C395">
        <v>2.3065068493150682</v>
      </c>
      <c r="D395" s="2">
        <v>1.786585366</v>
      </c>
      <c r="E395">
        <v>0.91915067374438542</v>
      </c>
      <c r="F395">
        <f t="shared" si="25"/>
        <v>1.5720273710176873</v>
      </c>
      <c r="G395">
        <f t="shared" si="26"/>
        <v>1.3528680198721927</v>
      </c>
      <c r="H395">
        <f t="shared" si="27"/>
        <v>0.73447947829738069</v>
      </c>
      <c r="I395">
        <f t="shared" si="28"/>
        <v>0.43371734612780694</v>
      </c>
      <c r="N395" s="4"/>
      <c r="Q395" s="4"/>
      <c r="R395" s="4"/>
      <c r="S395" s="4"/>
      <c r="T395" s="4"/>
      <c r="U395" s="4"/>
      <c r="V395" s="4"/>
      <c r="W395" s="4"/>
      <c r="X395" s="4"/>
      <c r="Y395" s="4"/>
      <c r="Z395" s="6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</row>
    <row r="396" spans="1:56" x14ac:dyDescent="0.2">
      <c r="A396" s="1" t="s">
        <v>109</v>
      </c>
      <c r="B396">
        <v>1.1425783619096546</v>
      </c>
      <c r="C396">
        <v>0.51973306331019309</v>
      </c>
      <c r="D396" s="2">
        <v>1.471025195</v>
      </c>
      <c r="E396">
        <v>1.2270552985702272</v>
      </c>
      <c r="F396">
        <f t="shared" si="25"/>
        <v>0.83115571260992382</v>
      </c>
      <c r="G396">
        <f t="shared" si="26"/>
        <v>1.3490402467851137</v>
      </c>
      <c r="H396">
        <f t="shared" si="27"/>
        <v>0.31142264929973074</v>
      </c>
      <c r="I396">
        <f t="shared" si="28"/>
        <v>0.12198494821488637</v>
      </c>
      <c r="N396" s="4"/>
      <c r="Q396" s="4"/>
      <c r="R396" s="4"/>
      <c r="S396" s="4"/>
      <c r="T396" s="4"/>
      <c r="U396" s="4"/>
      <c r="V396" s="4"/>
      <c r="W396" s="4"/>
      <c r="X396" s="4"/>
      <c r="Y396" s="4"/>
      <c r="Z396" s="6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</row>
    <row r="397" spans="1:56" x14ac:dyDescent="0.2">
      <c r="A397" s="1" t="s">
        <v>67</v>
      </c>
      <c r="B397">
        <v>0.79878048780487809</v>
      </c>
      <c r="C397">
        <v>1.2551505546751189</v>
      </c>
      <c r="D397" s="2">
        <v>1.6128550070000001</v>
      </c>
      <c r="E397">
        <v>1.0742358078602618</v>
      </c>
      <c r="F397">
        <f t="shared" si="25"/>
        <v>1.0269655212399984</v>
      </c>
      <c r="G397">
        <f t="shared" si="26"/>
        <v>1.343545407430131</v>
      </c>
      <c r="H397">
        <f t="shared" si="27"/>
        <v>0.22818503343512106</v>
      </c>
      <c r="I397">
        <f t="shared" si="28"/>
        <v>0.269309599569869</v>
      </c>
      <c r="N397" s="4"/>
      <c r="Q397" s="4"/>
      <c r="R397" s="4"/>
      <c r="S397" s="4"/>
      <c r="T397" s="4"/>
      <c r="U397" s="4"/>
      <c r="V397" s="4"/>
      <c r="W397" s="4"/>
      <c r="X397" s="4"/>
      <c r="Y397" s="4"/>
      <c r="Z397" s="6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</row>
    <row r="398" spans="1:56" x14ac:dyDescent="0.2">
      <c r="A398" s="1" t="s">
        <v>31</v>
      </c>
      <c r="B398">
        <v>1.1078152658192337</v>
      </c>
      <c r="C398">
        <v>1.1542751158434388</v>
      </c>
      <c r="D398" s="2">
        <v>1.5845545050000001</v>
      </c>
      <c r="E398">
        <v>1.0890508346245951</v>
      </c>
      <c r="F398">
        <f t="shared" si="25"/>
        <v>1.1310451908313364</v>
      </c>
      <c r="G398">
        <f t="shared" si="26"/>
        <v>1.3368026698122977</v>
      </c>
      <c r="H398">
        <f t="shared" si="27"/>
        <v>2.3229925012102526E-2</v>
      </c>
      <c r="I398">
        <f t="shared" si="28"/>
        <v>0.247751835187702</v>
      </c>
      <c r="N398" s="4"/>
      <c r="Q398" s="4"/>
      <c r="R398" s="4"/>
      <c r="S398" s="4"/>
      <c r="T398" s="4"/>
      <c r="U398" s="4"/>
      <c r="V398" s="4"/>
      <c r="W398" s="4"/>
      <c r="X398" s="4"/>
      <c r="Y398" s="4"/>
      <c r="Z398" s="6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</row>
    <row r="399" spans="1:56" x14ac:dyDescent="0.2">
      <c r="A399" s="1" t="s">
        <v>156</v>
      </c>
      <c r="B399">
        <v>1.5694130925507903</v>
      </c>
      <c r="C399">
        <v>1.0457374830852504</v>
      </c>
      <c r="D399" s="2">
        <v>1.533206831</v>
      </c>
      <c r="E399">
        <v>1.1274915381722452</v>
      </c>
      <c r="F399">
        <f t="shared" si="25"/>
        <v>1.3075752878180205</v>
      </c>
      <c r="G399">
        <f t="shared" si="26"/>
        <v>1.3303491845861226</v>
      </c>
      <c r="H399">
        <f t="shared" si="27"/>
        <v>0.26183780473276935</v>
      </c>
      <c r="I399">
        <f t="shared" si="28"/>
        <v>0.20285764641387732</v>
      </c>
      <c r="N399" s="4"/>
      <c r="Q399" s="4"/>
      <c r="R399" s="4"/>
      <c r="S399" s="4"/>
      <c r="T399" s="4"/>
      <c r="U399" s="4"/>
      <c r="V399" s="4"/>
      <c r="W399" s="4"/>
      <c r="X399" s="4"/>
      <c r="Y399" s="4"/>
      <c r="Z399" s="6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</row>
    <row r="400" spans="1:56" x14ac:dyDescent="0.2">
      <c r="A400" s="1" t="s">
        <v>25</v>
      </c>
      <c r="B400">
        <v>1.107313566885457</v>
      </c>
      <c r="C400">
        <v>1.1286160755877619</v>
      </c>
      <c r="D400" s="2">
        <v>1.4675333150000001</v>
      </c>
      <c r="E400">
        <v>1.1760886913433612</v>
      </c>
      <c r="F400">
        <f t="shared" si="25"/>
        <v>1.1179648212366096</v>
      </c>
      <c r="G400">
        <f t="shared" si="26"/>
        <v>1.3218110031716805</v>
      </c>
      <c r="H400">
        <f t="shared" si="27"/>
        <v>1.0651254351152438E-2</v>
      </c>
      <c r="I400">
        <f t="shared" si="28"/>
        <v>0.14572231182832035</v>
      </c>
      <c r="N400" s="4"/>
      <c r="Q400" s="4"/>
      <c r="R400" s="4"/>
      <c r="S400" s="4"/>
      <c r="T400" s="4"/>
      <c r="U400" s="4"/>
      <c r="V400" s="4"/>
      <c r="W400" s="4"/>
      <c r="X400" s="4"/>
      <c r="Y400" s="4"/>
      <c r="Z400" s="6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</row>
    <row r="401" spans="1:56" x14ac:dyDescent="0.2">
      <c r="A401" s="1" t="s">
        <v>263</v>
      </c>
      <c r="B401">
        <v>1.0973624621526141</v>
      </c>
      <c r="C401">
        <v>1.0508264462809915</v>
      </c>
      <c r="D401" s="2">
        <v>1.5475296839999999</v>
      </c>
      <c r="E401">
        <v>1.0775005807016989</v>
      </c>
      <c r="F401">
        <f t="shared" si="25"/>
        <v>1.0740944542168029</v>
      </c>
      <c r="G401">
        <f t="shared" si="26"/>
        <v>1.3125151323508493</v>
      </c>
      <c r="H401">
        <f t="shared" si="27"/>
        <v>2.3268007935811293E-2</v>
      </c>
      <c r="I401">
        <f t="shared" si="28"/>
        <v>0.2350145516491513</v>
      </c>
      <c r="N401" s="4"/>
      <c r="Q401" s="4"/>
      <c r="R401" s="4"/>
      <c r="S401" s="4"/>
      <c r="T401" s="4"/>
      <c r="U401" s="4"/>
      <c r="V401" s="4"/>
      <c r="W401" s="4"/>
      <c r="X401" s="4"/>
      <c r="Y401" s="4"/>
      <c r="Z401" s="6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</row>
    <row r="402" spans="1:56" x14ac:dyDescent="0.2">
      <c r="A402" s="1" t="s">
        <v>556</v>
      </c>
      <c r="B402">
        <v>1.0747669285447063</v>
      </c>
      <c r="C402">
        <v>0.95424725385807674</v>
      </c>
      <c r="D402" s="2">
        <v>1.6203260079999999</v>
      </c>
      <c r="E402">
        <v>1.0033705041568581</v>
      </c>
      <c r="F402">
        <f t="shared" si="25"/>
        <v>1.0145070912013916</v>
      </c>
      <c r="G402">
        <f t="shared" si="26"/>
        <v>1.311848256078429</v>
      </c>
      <c r="H402">
        <f t="shared" si="27"/>
        <v>6.0259837343314804E-2</v>
      </c>
      <c r="I402">
        <f t="shared" si="28"/>
        <v>0.30847775192157095</v>
      </c>
      <c r="N402" s="4"/>
      <c r="Q402" s="4"/>
      <c r="R402" s="4"/>
      <c r="S402" s="4"/>
      <c r="T402" s="4"/>
      <c r="U402" s="4"/>
      <c r="V402" s="4"/>
      <c r="W402" s="4"/>
      <c r="X402" s="4"/>
      <c r="Y402" s="4"/>
      <c r="Z402" s="6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</row>
    <row r="403" spans="1:56" x14ac:dyDescent="0.2">
      <c r="A403" s="1" t="s">
        <v>595</v>
      </c>
      <c r="B403">
        <v>1.0330578512396695</v>
      </c>
      <c r="C403">
        <v>0.79899497487437199</v>
      </c>
      <c r="D403" s="2">
        <v>1.132231405</v>
      </c>
      <c r="E403">
        <v>1.4842105263157894</v>
      </c>
      <c r="F403">
        <f t="shared" si="25"/>
        <v>0.91602641305702082</v>
      </c>
      <c r="G403">
        <f t="shared" si="26"/>
        <v>1.3082209656578947</v>
      </c>
      <c r="H403">
        <f t="shared" si="27"/>
        <v>0.1170314381826484</v>
      </c>
      <c r="I403">
        <f t="shared" si="28"/>
        <v>0.17598956065789448</v>
      </c>
      <c r="N403" s="4"/>
      <c r="Q403" s="4"/>
      <c r="R403" s="4"/>
      <c r="S403" s="4"/>
      <c r="T403" s="4"/>
      <c r="U403" s="4"/>
      <c r="V403" s="4"/>
      <c r="W403" s="4"/>
      <c r="X403" s="4"/>
      <c r="Y403" s="4"/>
      <c r="Z403" s="6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</row>
    <row r="404" spans="1:56" x14ac:dyDescent="0.2">
      <c r="A404" s="1" t="s">
        <v>49</v>
      </c>
      <c r="B404">
        <v>0.88806888068880696</v>
      </c>
      <c r="C404">
        <v>1.1961620469083156</v>
      </c>
      <c r="D404" s="2">
        <v>1.4469696970000001</v>
      </c>
      <c r="E404">
        <v>1.1656565656565656</v>
      </c>
      <c r="F404">
        <f t="shared" si="25"/>
        <v>1.0421154637985612</v>
      </c>
      <c r="G404">
        <f t="shared" si="26"/>
        <v>1.3063131313282828</v>
      </c>
      <c r="H404">
        <f t="shared" si="27"/>
        <v>0.15404658310975461</v>
      </c>
      <c r="I404">
        <f t="shared" si="28"/>
        <v>0.14065656567171755</v>
      </c>
      <c r="N404" s="4"/>
      <c r="Q404" s="4"/>
      <c r="R404" s="4"/>
      <c r="S404" s="4"/>
      <c r="T404" s="4"/>
      <c r="U404" s="4"/>
      <c r="V404" s="4"/>
      <c r="W404" s="4"/>
      <c r="X404" s="4"/>
      <c r="Y404" s="4"/>
      <c r="Z404" s="6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</row>
    <row r="405" spans="1:56" x14ac:dyDescent="0.2">
      <c r="A405" s="1" t="s">
        <v>110</v>
      </c>
      <c r="B405">
        <v>1.4003236436389315</v>
      </c>
      <c r="C405">
        <v>1.160961462497109</v>
      </c>
      <c r="D405" s="2">
        <v>1.740858958</v>
      </c>
      <c r="E405">
        <v>0.86991457995556343</v>
      </c>
      <c r="F405">
        <f t="shared" si="25"/>
        <v>1.2806425530680201</v>
      </c>
      <c r="G405">
        <f t="shared" si="26"/>
        <v>1.3053867689777818</v>
      </c>
      <c r="H405">
        <f t="shared" si="27"/>
        <v>0.11968109057091124</v>
      </c>
      <c r="I405">
        <f t="shared" si="28"/>
        <v>0.4354721890222179</v>
      </c>
      <c r="N405" s="4"/>
      <c r="Q405" s="4"/>
      <c r="R405" s="4"/>
      <c r="S405" s="4"/>
      <c r="T405" s="4"/>
      <c r="U405" s="4"/>
      <c r="V405" s="4"/>
      <c r="W405" s="4"/>
      <c r="X405" s="4"/>
      <c r="Y405" s="4"/>
      <c r="Z405" s="6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</row>
    <row r="406" spans="1:56" x14ac:dyDescent="0.2">
      <c r="A406" s="1" t="s">
        <v>346</v>
      </c>
      <c r="B406">
        <v>0.89393939393939403</v>
      </c>
      <c r="C406">
        <v>0.94856459330143539</v>
      </c>
      <c r="D406" s="2">
        <v>1.536231884</v>
      </c>
      <c r="E406">
        <v>1.0707070707070707</v>
      </c>
      <c r="F406">
        <f t="shared" si="25"/>
        <v>0.92125199362041466</v>
      </c>
      <c r="G406">
        <f t="shared" si="26"/>
        <v>1.3034694773535354</v>
      </c>
      <c r="H406">
        <f t="shared" si="27"/>
        <v>2.7312599681020674E-2</v>
      </c>
      <c r="I406">
        <f t="shared" si="28"/>
        <v>0.23276240664646422</v>
      </c>
      <c r="N406" s="4"/>
      <c r="Q406" s="4"/>
      <c r="R406" s="4"/>
      <c r="S406" s="4"/>
      <c r="T406" s="4"/>
      <c r="U406" s="4"/>
      <c r="V406" s="4"/>
      <c r="W406" s="4"/>
      <c r="X406" s="4"/>
      <c r="Y406" s="4"/>
      <c r="Z406" s="6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</row>
    <row r="407" spans="1:56" x14ac:dyDescent="0.2">
      <c r="A407" s="1" t="s">
        <v>579</v>
      </c>
      <c r="B407">
        <v>0.80306905370843984</v>
      </c>
      <c r="C407">
        <v>1.2227848101265821</v>
      </c>
      <c r="D407" s="2">
        <v>1.422222222</v>
      </c>
      <c r="E407">
        <v>1.1836283185840708</v>
      </c>
      <c r="F407">
        <f t="shared" si="25"/>
        <v>1.0129269319175109</v>
      </c>
      <c r="G407">
        <f t="shared" si="26"/>
        <v>1.3029252702920355</v>
      </c>
      <c r="H407">
        <f t="shared" si="27"/>
        <v>0.20985787820907156</v>
      </c>
      <c r="I407">
        <f t="shared" si="28"/>
        <v>0.11929695170796462</v>
      </c>
      <c r="N407" s="4"/>
      <c r="Q407" s="4"/>
      <c r="R407" s="4"/>
      <c r="S407" s="4"/>
      <c r="T407" s="4"/>
      <c r="U407" s="4"/>
      <c r="V407" s="4"/>
      <c r="W407" s="4"/>
      <c r="X407" s="4"/>
      <c r="Y407" s="4"/>
      <c r="Z407" s="6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</row>
    <row r="408" spans="1:56" x14ac:dyDescent="0.2">
      <c r="A408" s="1" t="s">
        <v>27</v>
      </c>
      <c r="B408">
        <v>0.96968176159352626</v>
      </c>
      <c r="C408">
        <v>0.98278684847941156</v>
      </c>
      <c r="D408" s="2">
        <v>1.4479900539999999</v>
      </c>
      <c r="E408">
        <v>1.1548473047755685</v>
      </c>
      <c r="F408">
        <f t="shared" si="25"/>
        <v>0.97623430503646891</v>
      </c>
      <c r="G408">
        <f t="shared" si="26"/>
        <v>1.3014186793877842</v>
      </c>
      <c r="H408">
        <f t="shared" si="27"/>
        <v>6.5525434429426488E-3</v>
      </c>
      <c r="I408">
        <f t="shared" si="28"/>
        <v>0.14657137461221531</v>
      </c>
      <c r="N408" s="4"/>
      <c r="Q408" s="4"/>
      <c r="R408" s="4"/>
      <c r="S408" s="4"/>
      <c r="T408" s="4"/>
      <c r="U408" s="4"/>
      <c r="V408" s="4"/>
      <c r="W408" s="4"/>
      <c r="X408" s="4"/>
      <c r="Y408" s="4"/>
      <c r="Z408" s="6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</row>
    <row r="409" spans="1:56" x14ac:dyDescent="0.2">
      <c r="A409" s="1" t="s">
        <v>70</v>
      </c>
      <c r="B409">
        <v>1.0360205831903946</v>
      </c>
      <c r="C409">
        <v>0.81502890173410414</v>
      </c>
      <c r="D409" s="2">
        <v>1.615384615</v>
      </c>
      <c r="E409">
        <v>0.96770938446014143</v>
      </c>
      <c r="F409">
        <f t="shared" si="25"/>
        <v>0.92552474246224936</v>
      </c>
      <c r="G409">
        <f t="shared" si="26"/>
        <v>1.2915469997300706</v>
      </c>
      <c r="H409">
        <f t="shared" si="27"/>
        <v>0.11049584072814514</v>
      </c>
      <c r="I409">
        <f t="shared" si="28"/>
        <v>0.32383761526992993</v>
      </c>
      <c r="N409" s="4"/>
      <c r="Q409" s="4"/>
      <c r="R409" s="4"/>
      <c r="S409" s="4"/>
      <c r="T409" s="4"/>
      <c r="U409" s="4"/>
      <c r="V409" s="4"/>
      <c r="W409" s="4"/>
      <c r="X409" s="4"/>
      <c r="Y409" s="4"/>
      <c r="Z409" s="6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</row>
    <row r="410" spans="1:56" x14ac:dyDescent="0.2">
      <c r="A410" s="1" t="s">
        <v>317</v>
      </c>
      <c r="B410">
        <v>1.1635972989564149</v>
      </c>
      <c r="C410">
        <v>0.91148341359015506</v>
      </c>
      <c r="D410" s="2">
        <v>1.473879339</v>
      </c>
      <c r="E410">
        <v>1.1091081593927894</v>
      </c>
      <c r="F410">
        <f t="shared" si="25"/>
        <v>1.037540356273285</v>
      </c>
      <c r="G410">
        <f t="shared" si="26"/>
        <v>1.2914937491963947</v>
      </c>
      <c r="H410">
        <f t="shared" si="27"/>
        <v>0.12605694268312964</v>
      </c>
      <c r="I410">
        <f t="shared" si="28"/>
        <v>0.18238558980360481</v>
      </c>
      <c r="N410" s="4"/>
      <c r="Q410" s="4"/>
      <c r="R410" s="4"/>
      <c r="S410" s="4"/>
      <c r="T410" s="4"/>
      <c r="U410" s="4"/>
      <c r="V410" s="4"/>
      <c r="W410" s="4"/>
      <c r="X410" s="4"/>
      <c r="Y410" s="4"/>
      <c r="Z410" s="6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</row>
    <row r="411" spans="1:56" x14ac:dyDescent="0.2">
      <c r="A411" s="1" t="s">
        <v>98</v>
      </c>
      <c r="B411">
        <v>0.91808959644576082</v>
      </c>
      <c r="C411">
        <v>0.83485248429068659</v>
      </c>
      <c r="D411" s="2">
        <v>1.659287408</v>
      </c>
      <c r="E411">
        <v>0.87763786755535156</v>
      </c>
      <c r="F411">
        <f t="shared" si="25"/>
        <v>0.87647104036822365</v>
      </c>
      <c r="G411">
        <f t="shared" si="26"/>
        <v>1.2684626377776758</v>
      </c>
      <c r="H411">
        <f t="shared" si="27"/>
        <v>4.1618556077537117E-2</v>
      </c>
      <c r="I411">
        <f t="shared" si="28"/>
        <v>0.39082477022232431</v>
      </c>
      <c r="N411" s="4"/>
      <c r="Q411" s="4"/>
      <c r="R411" s="4"/>
      <c r="S411" s="4"/>
      <c r="T411" s="4"/>
      <c r="U411" s="4"/>
      <c r="V411" s="4"/>
      <c r="W411" s="4"/>
      <c r="X411" s="4"/>
      <c r="Y411" s="4"/>
      <c r="Z411" s="6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</row>
    <row r="412" spans="1:56" x14ac:dyDescent="0.2">
      <c r="A412" s="1" t="s">
        <v>472</v>
      </c>
      <c r="B412">
        <v>0.96314233802676341</v>
      </c>
      <c r="C412">
        <v>0.95275075436026502</v>
      </c>
      <c r="D412" s="2">
        <v>1.501540758</v>
      </c>
      <c r="E412">
        <v>1.0279685080263512</v>
      </c>
      <c r="F412">
        <f t="shared" si="25"/>
        <v>0.95794654619351416</v>
      </c>
      <c r="G412">
        <f t="shared" si="26"/>
        <v>1.2647546330131756</v>
      </c>
      <c r="H412">
        <f t="shared" si="27"/>
        <v>5.1957918332491962E-3</v>
      </c>
      <c r="I412">
        <f t="shared" si="28"/>
        <v>0.23678612498682436</v>
      </c>
      <c r="N412" s="4"/>
      <c r="Q412" s="4"/>
      <c r="R412" s="4"/>
      <c r="S412" s="4"/>
      <c r="T412" s="4"/>
      <c r="U412" s="4"/>
      <c r="V412" s="4"/>
      <c r="W412" s="4"/>
      <c r="X412" s="4"/>
      <c r="Y412" s="4"/>
      <c r="Z412" s="6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</row>
    <row r="413" spans="1:56" x14ac:dyDescent="0.2">
      <c r="A413" s="1" t="s">
        <v>371</v>
      </c>
      <c r="B413">
        <v>0.82292917166866753</v>
      </c>
      <c r="C413">
        <v>0.86866657738493824</v>
      </c>
      <c r="D413" s="2">
        <v>1.689668175</v>
      </c>
      <c r="E413">
        <v>0.82462253193960511</v>
      </c>
      <c r="F413">
        <f t="shared" si="25"/>
        <v>0.84579787452680288</v>
      </c>
      <c r="G413">
        <f t="shared" si="26"/>
        <v>1.2571453534698025</v>
      </c>
      <c r="H413">
        <f t="shared" si="27"/>
        <v>2.2868702858135359E-2</v>
      </c>
      <c r="I413">
        <f t="shared" si="28"/>
        <v>0.43252282153019744</v>
      </c>
      <c r="N413" s="4"/>
      <c r="Q413" s="4"/>
      <c r="R413" s="4"/>
      <c r="S413" s="4"/>
      <c r="T413" s="4"/>
      <c r="U413" s="4"/>
      <c r="V413" s="4"/>
      <c r="W413" s="4"/>
      <c r="X413" s="4"/>
      <c r="Y413" s="4"/>
      <c r="Z413" s="6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</row>
    <row r="414" spans="1:56" x14ac:dyDescent="0.2">
      <c r="A414" s="1" t="s">
        <v>218</v>
      </c>
      <c r="B414">
        <v>1.0967921427364293</v>
      </c>
      <c r="C414">
        <v>1.1207240859310565</v>
      </c>
      <c r="D414" s="2">
        <v>1.1845762049999999</v>
      </c>
      <c r="E414">
        <v>1.3254767978388955</v>
      </c>
      <c r="F414">
        <f t="shared" si="25"/>
        <v>1.1087581143337428</v>
      </c>
      <c r="G414">
        <f t="shared" si="26"/>
        <v>1.2550265014194477</v>
      </c>
      <c r="H414">
        <f t="shared" si="27"/>
        <v>1.1965971597313607E-2</v>
      </c>
      <c r="I414">
        <f t="shared" si="28"/>
        <v>7.0450296419447778E-2</v>
      </c>
      <c r="N414" s="4"/>
      <c r="Q414" s="4"/>
      <c r="R414" s="4"/>
      <c r="S414" s="4"/>
      <c r="T414" s="4"/>
      <c r="U414" s="4"/>
      <c r="V414" s="4"/>
      <c r="W414" s="4"/>
      <c r="X414" s="4"/>
      <c r="Y414" s="4"/>
      <c r="Z414" s="6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</row>
    <row r="415" spans="1:56" x14ac:dyDescent="0.2">
      <c r="A415" s="1" t="s">
        <v>201</v>
      </c>
      <c r="B415">
        <v>1.0994836619250277</v>
      </c>
      <c r="C415">
        <v>0.97637577066705716</v>
      </c>
      <c r="D415" s="2">
        <v>1.516262695</v>
      </c>
      <c r="E415">
        <v>0.98941493401825709</v>
      </c>
      <c r="F415">
        <f t="shared" si="25"/>
        <v>1.0379297162960424</v>
      </c>
      <c r="G415">
        <f t="shared" si="26"/>
        <v>1.2528388145091285</v>
      </c>
      <c r="H415">
        <f t="shared" si="27"/>
        <v>6.1553945628985252E-2</v>
      </c>
      <c r="I415">
        <f t="shared" si="28"/>
        <v>0.26342388049087212</v>
      </c>
      <c r="N415" s="4"/>
      <c r="Q415" s="4"/>
      <c r="R415" s="4"/>
      <c r="S415" s="4"/>
      <c r="T415" s="4"/>
      <c r="U415" s="4"/>
      <c r="V415" s="4"/>
      <c r="W415" s="4"/>
      <c r="X415" s="4"/>
      <c r="Y415" s="4"/>
      <c r="Z415" s="6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</row>
    <row r="416" spans="1:56" x14ac:dyDescent="0.2">
      <c r="A416" s="1" t="s">
        <v>209</v>
      </c>
      <c r="B416">
        <v>1.1626448715510227</v>
      </c>
      <c r="C416">
        <v>1.032030295654961</v>
      </c>
      <c r="D416" s="2">
        <v>1.275879808</v>
      </c>
      <c r="E416">
        <v>1.2225492650672216</v>
      </c>
      <c r="F416">
        <f t="shared" si="25"/>
        <v>1.0973375836029917</v>
      </c>
      <c r="G416">
        <f t="shared" si="26"/>
        <v>1.2492145365336107</v>
      </c>
      <c r="H416">
        <f t="shared" si="27"/>
        <v>6.5307287948030868E-2</v>
      </c>
      <c r="I416">
        <f t="shared" si="28"/>
        <v>2.6665271466389195E-2</v>
      </c>
      <c r="N416" s="4"/>
      <c r="Q416" s="4"/>
      <c r="R416" s="4"/>
      <c r="S416" s="4"/>
      <c r="T416" s="4"/>
      <c r="U416" s="4"/>
      <c r="V416" s="4"/>
      <c r="W416" s="4"/>
      <c r="X416" s="4"/>
      <c r="Y416" s="4"/>
      <c r="Z416" s="6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</row>
    <row r="417" spans="1:56" x14ac:dyDescent="0.2">
      <c r="A417" s="1" t="s">
        <v>150</v>
      </c>
      <c r="B417">
        <v>0.93723829535500702</v>
      </c>
      <c r="C417">
        <v>1.2014877341340211</v>
      </c>
      <c r="D417" s="2">
        <v>1.554050886</v>
      </c>
      <c r="E417">
        <v>0.94010751691898919</v>
      </c>
      <c r="F417">
        <f t="shared" si="25"/>
        <v>1.0693630147445141</v>
      </c>
      <c r="G417">
        <f t="shared" si="26"/>
        <v>1.2470792014594947</v>
      </c>
      <c r="H417">
        <f t="shared" si="27"/>
        <v>0.13212471938950704</v>
      </c>
      <c r="I417">
        <f t="shared" si="28"/>
        <v>0.30697168454050511</v>
      </c>
      <c r="N417" s="4"/>
      <c r="Q417" s="4"/>
      <c r="R417" s="4"/>
      <c r="S417" s="4"/>
      <c r="T417" s="4"/>
      <c r="U417" s="4"/>
      <c r="V417" s="4"/>
      <c r="W417" s="4"/>
      <c r="X417" s="4"/>
      <c r="Y417" s="4"/>
      <c r="Z417" s="6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</row>
    <row r="418" spans="1:56" x14ac:dyDescent="0.2">
      <c r="A418" s="1" t="s">
        <v>594</v>
      </c>
      <c r="B418">
        <v>0.79607843137254908</v>
      </c>
      <c r="C418">
        <v>1.473170731707317</v>
      </c>
      <c r="D418" s="2">
        <v>1.2931034480000001</v>
      </c>
      <c r="E418">
        <v>1.1839080459770117</v>
      </c>
      <c r="F418">
        <f t="shared" si="25"/>
        <v>1.1346245815399332</v>
      </c>
      <c r="G418">
        <f t="shared" si="26"/>
        <v>1.2385057469885059</v>
      </c>
      <c r="H418">
        <f t="shared" si="27"/>
        <v>0.33854615016738354</v>
      </c>
      <c r="I418">
        <f t="shared" si="28"/>
        <v>5.4597701011494193E-2</v>
      </c>
      <c r="N418" s="4"/>
      <c r="Q418" s="4"/>
      <c r="R418" s="4"/>
      <c r="S418" s="4"/>
      <c r="T418" s="4"/>
      <c r="U418" s="4"/>
      <c r="V418" s="4"/>
      <c r="W418" s="4"/>
      <c r="X418" s="4"/>
      <c r="Y418" s="4"/>
      <c r="Z418" s="6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</row>
    <row r="419" spans="1:56" x14ac:dyDescent="0.2">
      <c r="A419" s="1" t="s">
        <v>254</v>
      </c>
      <c r="B419">
        <v>1.24822695035461</v>
      </c>
      <c r="C419">
        <v>1.1903153153153154</v>
      </c>
      <c r="D419" s="2">
        <v>1.550151976</v>
      </c>
      <c r="E419">
        <v>0.91937290033594621</v>
      </c>
      <c r="F419">
        <f t="shared" si="25"/>
        <v>1.2192711328349626</v>
      </c>
      <c r="G419">
        <f t="shared" si="26"/>
        <v>1.2347624381679732</v>
      </c>
      <c r="H419">
        <f t="shared" si="27"/>
        <v>2.8955817519647261E-2</v>
      </c>
      <c r="I419">
        <f t="shared" si="28"/>
        <v>0.31538953783202678</v>
      </c>
      <c r="N419" s="4"/>
      <c r="Q419" s="4"/>
      <c r="R419" s="4"/>
      <c r="S419" s="4"/>
      <c r="T419" s="4"/>
      <c r="U419" s="4"/>
      <c r="V419" s="4"/>
      <c r="W419" s="4"/>
      <c r="X419" s="4"/>
      <c r="Y419" s="4"/>
      <c r="Z419" s="6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</row>
    <row r="420" spans="1:56" x14ac:dyDescent="0.2">
      <c r="A420" s="1" t="s">
        <v>532</v>
      </c>
      <c r="B420">
        <v>0.4144486692015209</v>
      </c>
      <c r="C420">
        <v>2.183760683760684</v>
      </c>
      <c r="D420" s="2">
        <v>1.3421052630000001</v>
      </c>
      <c r="E420">
        <v>1.125</v>
      </c>
      <c r="F420">
        <f t="shared" si="25"/>
        <v>1.2991046764811025</v>
      </c>
      <c r="G420">
        <f t="shared" si="26"/>
        <v>1.2335526315000001</v>
      </c>
      <c r="H420">
        <f t="shared" si="27"/>
        <v>0.88465600727958149</v>
      </c>
      <c r="I420">
        <f t="shared" si="28"/>
        <v>0.10855263150000004</v>
      </c>
      <c r="N420" s="4"/>
      <c r="Q420" s="4"/>
      <c r="R420" s="4"/>
      <c r="S420" s="4"/>
      <c r="T420" s="4"/>
      <c r="U420" s="4"/>
      <c r="V420" s="4"/>
      <c r="W420" s="4"/>
      <c r="X420" s="4"/>
      <c r="Y420" s="4"/>
      <c r="Z420" s="6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</row>
    <row r="421" spans="1:56" x14ac:dyDescent="0.2">
      <c r="A421" s="1" t="s">
        <v>527</v>
      </c>
      <c r="B421">
        <v>0.8715475716397636</v>
      </c>
      <c r="C421">
        <v>0.83514785224434607</v>
      </c>
      <c r="D421" s="2">
        <v>1.488715507</v>
      </c>
      <c r="E421">
        <v>0.97603296455181754</v>
      </c>
      <c r="F421">
        <f t="shared" si="25"/>
        <v>0.85334771194205483</v>
      </c>
      <c r="G421">
        <f t="shared" si="26"/>
        <v>1.2323742357759087</v>
      </c>
      <c r="H421">
        <f t="shared" si="27"/>
        <v>1.8199859697708765E-2</v>
      </c>
      <c r="I421">
        <f t="shared" si="28"/>
        <v>0.25634127122409139</v>
      </c>
      <c r="N421" s="4"/>
      <c r="Q421" s="4"/>
      <c r="R421" s="4"/>
      <c r="S421" s="4"/>
      <c r="T421" s="4"/>
      <c r="U421" s="4"/>
      <c r="V421" s="4"/>
      <c r="W421" s="4"/>
      <c r="X421" s="4"/>
      <c r="Y421" s="4"/>
      <c r="Z421" s="6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</row>
    <row r="422" spans="1:56" x14ac:dyDescent="0.2">
      <c r="A422" s="1" t="s">
        <v>445</v>
      </c>
      <c r="B422">
        <v>0.94159983115238499</v>
      </c>
      <c r="C422">
        <v>1.2103373076124095</v>
      </c>
      <c r="D422" s="2">
        <v>1.3456061509999999</v>
      </c>
      <c r="E422">
        <v>1.1182825881554779</v>
      </c>
      <c r="F422">
        <f t="shared" si="25"/>
        <v>1.0759685693823973</v>
      </c>
      <c r="G422">
        <f t="shared" si="26"/>
        <v>1.231944369577739</v>
      </c>
      <c r="H422">
        <f t="shared" si="27"/>
        <v>0.13436873823001247</v>
      </c>
      <c r="I422">
        <f t="shared" si="28"/>
        <v>0.11366178142226102</v>
      </c>
      <c r="N422" s="4"/>
      <c r="Q422" s="4"/>
      <c r="R422" s="4"/>
      <c r="S422" s="4"/>
      <c r="T422" s="4"/>
      <c r="U422" s="4"/>
      <c r="V422" s="4"/>
      <c r="W422" s="4"/>
      <c r="X422" s="4"/>
      <c r="Y422" s="4"/>
      <c r="Z422" s="6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</row>
    <row r="423" spans="1:56" x14ac:dyDescent="0.2">
      <c r="A423" s="1" t="s">
        <v>229</v>
      </c>
      <c r="B423">
        <v>1.395801597193371</v>
      </c>
      <c r="C423">
        <v>2.2669623000215222</v>
      </c>
      <c r="D423" s="2">
        <v>1.5745886149999999</v>
      </c>
      <c r="E423">
        <v>0.88037987530810502</v>
      </c>
      <c r="F423">
        <f t="shared" si="25"/>
        <v>1.8313819486074467</v>
      </c>
      <c r="G423">
        <f t="shared" si="26"/>
        <v>1.2274842451540524</v>
      </c>
      <c r="H423">
        <f t="shared" si="27"/>
        <v>0.43558035141407508</v>
      </c>
      <c r="I423">
        <f t="shared" si="28"/>
        <v>0.34710436984594745</v>
      </c>
      <c r="N423" s="4"/>
      <c r="Q423" s="4"/>
      <c r="R423" s="4"/>
      <c r="S423" s="4"/>
      <c r="T423" s="4"/>
      <c r="U423" s="4"/>
      <c r="V423" s="4"/>
      <c r="W423" s="4"/>
      <c r="X423" s="4"/>
      <c r="Y423" s="4"/>
      <c r="Z423" s="6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</row>
    <row r="424" spans="1:56" x14ac:dyDescent="0.2">
      <c r="A424" s="1" t="s">
        <v>297</v>
      </c>
      <c r="B424">
        <v>0.96342074494738583</v>
      </c>
      <c r="C424">
        <v>1.0180030643513789</v>
      </c>
      <c r="D424" s="2">
        <v>1.1100677000000001</v>
      </c>
      <c r="E424">
        <v>1.3407270486752925</v>
      </c>
      <c r="F424">
        <f t="shared" si="25"/>
        <v>0.99071190464938241</v>
      </c>
      <c r="G424">
        <f t="shared" si="26"/>
        <v>1.2253973743376463</v>
      </c>
      <c r="H424">
        <f t="shared" si="27"/>
        <v>2.7291159701996522E-2</v>
      </c>
      <c r="I424">
        <f t="shared" si="28"/>
        <v>0.11532967433764618</v>
      </c>
      <c r="N424" s="4"/>
      <c r="Q424" s="4"/>
      <c r="R424" s="4"/>
      <c r="S424" s="4"/>
      <c r="T424" s="4"/>
      <c r="U424" s="4"/>
      <c r="V424" s="4"/>
      <c r="W424" s="4"/>
      <c r="X424" s="4"/>
      <c r="Y424" s="4"/>
      <c r="Z424" s="6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</row>
    <row r="425" spans="1:56" x14ac:dyDescent="0.2">
      <c r="A425" s="1" t="s">
        <v>53</v>
      </c>
      <c r="B425">
        <v>0.96146510470720103</v>
      </c>
      <c r="C425">
        <v>1.3196419828385042</v>
      </c>
      <c r="D425" s="2">
        <v>1.447913132</v>
      </c>
      <c r="E425">
        <v>1.0022981956520984</v>
      </c>
      <c r="F425">
        <f t="shared" si="25"/>
        <v>1.1405535437728527</v>
      </c>
      <c r="G425">
        <f t="shared" si="26"/>
        <v>1.2251056638260494</v>
      </c>
      <c r="H425">
        <f t="shared" si="27"/>
        <v>0.17908843906565125</v>
      </c>
      <c r="I425">
        <f t="shared" si="28"/>
        <v>0.22280746817395072</v>
      </c>
      <c r="N425" s="4"/>
      <c r="Q425" s="4"/>
      <c r="R425" s="4"/>
      <c r="S425" s="4"/>
      <c r="T425" s="4"/>
      <c r="U425" s="4"/>
      <c r="V425" s="4"/>
      <c r="W425" s="4"/>
      <c r="X425" s="4"/>
      <c r="Y425" s="4"/>
      <c r="Z425" s="6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</row>
    <row r="426" spans="1:56" x14ac:dyDescent="0.2">
      <c r="A426" s="1" t="s">
        <v>131</v>
      </c>
      <c r="B426">
        <v>1.1417133706965572</v>
      </c>
      <c r="C426">
        <v>1.436918304033092</v>
      </c>
      <c r="D426" s="2">
        <v>2.1465753420000002</v>
      </c>
      <c r="E426">
        <v>0.29338190649666057</v>
      </c>
      <c r="F426">
        <f t="shared" si="25"/>
        <v>1.2893158373648246</v>
      </c>
      <c r="G426">
        <f t="shared" si="26"/>
        <v>1.2199786242483304</v>
      </c>
      <c r="H426">
        <f t="shared" si="27"/>
        <v>0.14760246666826682</v>
      </c>
      <c r="I426">
        <f t="shared" si="28"/>
        <v>0.92659671775166963</v>
      </c>
      <c r="N426" s="4"/>
      <c r="Q426" s="4"/>
      <c r="R426" s="4"/>
      <c r="S426" s="4"/>
      <c r="T426" s="4"/>
      <c r="U426" s="4"/>
      <c r="V426" s="4"/>
      <c r="W426" s="4"/>
      <c r="X426" s="4"/>
      <c r="Y426" s="4"/>
      <c r="Z426" s="6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</row>
    <row r="427" spans="1:56" x14ac:dyDescent="0.2">
      <c r="A427" s="1" t="s">
        <v>542</v>
      </c>
      <c r="B427">
        <v>0.88635851183765502</v>
      </c>
      <c r="C427">
        <v>1.0123802849801447</v>
      </c>
      <c r="D427" s="2">
        <v>1.487145682</v>
      </c>
      <c r="E427">
        <v>0.9430972388955583</v>
      </c>
      <c r="F427">
        <f t="shared" si="25"/>
        <v>0.94936939840889978</v>
      </c>
      <c r="G427">
        <f t="shared" si="26"/>
        <v>1.2151214604477791</v>
      </c>
      <c r="H427">
        <f t="shared" si="27"/>
        <v>6.3010886571244817E-2</v>
      </c>
      <c r="I427">
        <f t="shared" si="28"/>
        <v>0.27202422155222072</v>
      </c>
      <c r="N427" s="4"/>
      <c r="Q427" s="4"/>
      <c r="R427" s="4"/>
      <c r="S427" s="4"/>
      <c r="T427" s="4"/>
      <c r="U427" s="4"/>
      <c r="V427" s="4"/>
      <c r="W427" s="4"/>
      <c r="X427" s="4"/>
      <c r="Y427" s="4"/>
      <c r="Z427" s="6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</row>
    <row r="428" spans="1:56" x14ac:dyDescent="0.2">
      <c r="A428" s="1" t="s">
        <v>561</v>
      </c>
      <c r="B428">
        <v>0.97402597402597402</v>
      </c>
      <c r="C428">
        <v>0.73851590106007059</v>
      </c>
      <c r="D428" s="2">
        <v>1.3235294120000001</v>
      </c>
      <c r="E428">
        <v>1.103448275862069</v>
      </c>
      <c r="F428">
        <f t="shared" si="25"/>
        <v>0.8562709375430223</v>
      </c>
      <c r="G428">
        <f t="shared" si="26"/>
        <v>1.2134888439310345</v>
      </c>
      <c r="H428">
        <f t="shared" si="27"/>
        <v>0.11775503648295169</v>
      </c>
      <c r="I428">
        <f t="shared" si="28"/>
        <v>0.11004056806896556</v>
      </c>
      <c r="N428" s="4"/>
      <c r="Q428" s="4"/>
      <c r="R428" s="4"/>
      <c r="S428" s="4"/>
      <c r="T428" s="4"/>
      <c r="U428" s="4"/>
      <c r="V428" s="4"/>
      <c r="W428" s="4"/>
      <c r="X428" s="4"/>
      <c r="Y428" s="4"/>
      <c r="Z428" s="6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</row>
    <row r="429" spans="1:56" x14ac:dyDescent="0.2">
      <c r="A429" s="1" t="s">
        <v>543</v>
      </c>
      <c r="B429">
        <v>0.93217177462526779</v>
      </c>
      <c r="C429">
        <v>1.3115949211743605</v>
      </c>
      <c r="D429" s="2">
        <v>1.5311176129999999</v>
      </c>
      <c r="E429">
        <v>0.89327117487621521</v>
      </c>
      <c r="F429">
        <f t="shared" si="25"/>
        <v>1.1218833478998143</v>
      </c>
      <c r="G429">
        <f t="shared" si="26"/>
        <v>1.2121943939381077</v>
      </c>
      <c r="H429">
        <f t="shared" si="27"/>
        <v>0.18971157327454549</v>
      </c>
      <c r="I429">
        <f t="shared" si="28"/>
        <v>0.31892321906189197</v>
      </c>
      <c r="N429" s="4"/>
      <c r="Q429" s="4"/>
      <c r="R429" s="4"/>
      <c r="S429" s="4"/>
      <c r="T429" s="4"/>
      <c r="U429" s="4"/>
      <c r="V429" s="4"/>
      <c r="W429" s="4"/>
      <c r="X429" s="4"/>
      <c r="Y429" s="4"/>
      <c r="Z429" s="6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</row>
    <row r="430" spans="1:56" x14ac:dyDescent="0.2">
      <c r="A430" s="1" t="s">
        <v>482</v>
      </c>
      <c r="B430">
        <v>1.2971246006389776</v>
      </c>
      <c r="C430">
        <v>0.96385542168674687</v>
      </c>
      <c r="D430" s="2">
        <v>1.602564103</v>
      </c>
      <c r="E430">
        <v>0.80909090909090908</v>
      </c>
      <c r="F430">
        <f t="shared" si="25"/>
        <v>1.1304900111628622</v>
      </c>
      <c r="G430">
        <f t="shared" si="26"/>
        <v>1.2058275060454546</v>
      </c>
      <c r="H430">
        <f t="shared" si="27"/>
        <v>0.16663458947611559</v>
      </c>
      <c r="I430">
        <f t="shared" si="28"/>
        <v>0.39673659695454494</v>
      </c>
      <c r="N430" s="4"/>
      <c r="Q430" s="4"/>
      <c r="R430" s="4"/>
      <c r="S430" s="4"/>
      <c r="T430" s="4"/>
      <c r="U430" s="4"/>
      <c r="V430" s="4"/>
      <c r="W430" s="4"/>
      <c r="X430" s="4"/>
      <c r="Y430" s="4"/>
      <c r="Z430" s="6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</row>
    <row r="431" spans="1:56" x14ac:dyDescent="0.2">
      <c r="A431" s="1" t="s">
        <v>465</v>
      </c>
      <c r="B431">
        <v>1.4726285460992909</v>
      </c>
      <c r="C431">
        <v>1.4082956676813332</v>
      </c>
      <c r="D431" s="2">
        <v>1.273938781</v>
      </c>
      <c r="E431">
        <v>1.1309523809523809</v>
      </c>
      <c r="F431">
        <f t="shared" si="25"/>
        <v>1.4404621068903121</v>
      </c>
      <c r="G431">
        <f t="shared" si="26"/>
        <v>1.2024455809761905</v>
      </c>
      <c r="H431">
        <f t="shared" si="27"/>
        <v>3.2166439208978881E-2</v>
      </c>
      <c r="I431">
        <f t="shared" si="28"/>
        <v>7.1493200023809531E-2</v>
      </c>
      <c r="N431" s="4"/>
      <c r="Q431" s="4"/>
      <c r="R431" s="4"/>
      <c r="S431" s="4"/>
      <c r="T431" s="4"/>
      <c r="U431" s="4"/>
      <c r="V431" s="4"/>
      <c r="W431" s="4"/>
      <c r="X431" s="4"/>
      <c r="Y431" s="4"/>
      <c r="Z431" s="6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</row>
    <row r="432" spans="1:56" x14ac:dyDescent="0.2">
      <c r="A432" s="1" t="s">
        <v>245</v>
      </c>
      <c r="B432">
        <v>1.3563218390804599</v>
      </c>
      <c r="C432">
        <v>1.1858407079646018</v>
      </c>
      <c r="D432" s="2">
        <v>1.4629629630000001</v>
      </c>
      <c r="E432">
        <v>0.94117647058823528</v>
      </c>
      <c r="F432">
        <f t="shared" si="25"/>
        <v>1.271081273522531</v>
      </c>
      <c r="G432">
        <f t="shared" si="26"/>
        <v>1.2020697167941177</v>
      </c>
      <c r="H432">
        <f t="shared" si="27"/>
        <v>8.5240565557929027E-2</v>
      </c>
      <c r="I432">
        <f t="shared" si="28"/>
        <v>0.26089324620588217</v>
      </c>
      <c r="N432" s="4"/>
      <c r="Q432" s="4"/>
      <c r="R432" s="4"/>
      <c r="S432" s="4"/>
      <c r="T432" s="4"/>
      <c r="U432" s="4"/>
      <c r="V432" s="4"/>
      <c r="W432" s="4"/>
      <c r="X432" s="4"/>
      <c r="Y432" s="4"/>
      <c r="Z432" s="6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</row>
    <row r="433" spans="1:56" x14ac:dyDescent="0.2">
      <c r="A433" s="1" t="s">
        <v>309</v>
      </c>
      <c r="B433">
        <v>0.87782423789533837</v>
      </c>
      <c r="C433">
        <v>0.92639961389961378</v>
      </c>
      <c r="D433" s="2">
        <v>1.264877365</v>
      </c>
      <c r="E433">
        <v>1.1374310814548065</v>
      </c>
      <c r="F433">
        <f t="shared" si="25"/>
        <v>0.90211192589747613</v>
      </c>
      <c r="G433">
        <f t="shared" si="26"/>
        <v>1.2011542232274033</v>
      </c>
      <c r="H433">
        <f t="shared" si="27"/>
        <v>2.4287688002137708E-2</v>
      </c>
      <c r="I433">
        <f t="shared" si="28"/>
        <v>6.3723141772596748E-2</v>
      </c>
      <c r="N433" s="4"/>
      <c r="Q433" s="4"/>
      <c r="R433" s="4"/>
      <c r="S433" s="4"/>
      <c r="T433" s="4"/>
      <c r="U433" s="4"/>
      <c r="V433" s="4"/>
      <c r="W433" s="4"/>
      <c r="X433" s="4"/>
      <c r="Y433" s="4"/>
      <c r="Z433" s="6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</row>
    <row r="434" spans="1:56" x14ac:dyDescent="0.2">
      <c r="A434" s="1" t="s">
        <v>157</v>
      </c>
      <c r="B434">
        <v>1.0494847986985623</v>
      </c>
      <c r="C434">
        <v>0.51606315065483555</v>
      </c>
      <c r="D434" s="2">
        <v>1.242938101</v>
      </c>
      <c r="E434">
        <v>1.1541622185059339</v>
      </c>
      <c r="F434">
        <f t="shared" si="25"/>
        <v>0.78277397467669885</v>
      </c>
      <c r="G434">
        <f t="shared" si="26"/>
        <v>1.1985501597529669</v>
      </c>
      <c r="H434">
        <f t="shared" si="27"/>
        <v>0.26671082402186369</v>
      </c>
      <c r="I434">
        <f t="shared" si="28"/>
        <v>4.4387941247033047E-2</v>
      </c>
      <c r="N434" s="4"/>
      <c r="Q434" s="4"/>
      <c r="R434" s="4"/>
      <c r="S434" s="4"/>
      <c r="T434" s="4"/>
      <c r="U434" s="4"/>
      <c r="V434" s="4"/>
      <c r="W434" s="4"/>
      <c r="X434" s="4"/>
      <c r="Y434" s="4"/>
      <c r="Z434" s="6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</row>
    <row r="435" spans="1:56" x14ac:dyDescent="0.2">
      <c r="A435" s="1" t="s">
        <v>358</v>
      </c>
      <c r="B435">
        <v>0.58672140809601636</v>
      </c>
      <c r="C435">
        <v>1.025220750712545</v>
      </c>
      <c r="D435" s="2">
        <v>1.3107262420000001</v>
      </c>
      <c r="E435">
        <v>1.0631462774876086</v>
      </c>
      <c r="F435">
        <f t="shared" si="25"/>
        <v>0.8059710794042807</v>
      </c>
      <c r="G435">
        <f t="shared" si="26"/>
        <v>1.1869362597438045</v>
      </c>
      <c r="H435">
        <f t="shared" si="27"/>
        <v>0.2192496713082642</v>
      </c>
      <c r="I435">
        <f t="shared" si="28"/>
        <v>0.12378998225619456</v>
      </c>
      <c r="N435" s="4"/>
      <c r="Q435" s="4"/>
      <c r="R435" s="4"/>
      <c r="S435" s="4"/>
      <c r="T435" s="4"/>
      <c r="U435" s="4"/>
      <c r="V435" s="4"/>
      <c r="W435" s="4"/>
      <c r="X435" s="4"/>
      <c r="Y435" s="4"/>
      <c r="Z435" s="6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</row>
    <row r="436" spans="1:56" x14ac:dyDescent="0.2">
      <c r="A436" s="1" t="s">
        <v>440</v>
      </c>
      <c r="B436">
        <v>1.0436479772888574</v>
      </c>
      <c r="C436">
        <v>0.76344086021505375</v>
      </c>
      <c r="D436" s="2">
        <v>1.2667771329999999</v>
      </c>
      <c r="E436">
        <v>1.1043227665706052</v>
      </c>
      <c r="F436">
        <f t="shared" si="25"/>
        <v>0.90354441875195557</v>
      </c>
      <c r="G436">
        <f t="shared" si="26"/>
        <v>1.1855499497853026</v>
      </c>
      <c r="H436">
        <f t="shared" si="27"/>
        <v>0.14010355853690176</v>
      </c>
      <c r="I436">
        <f t="shared" si="28"/>
        <v>8.1227183214697352E-2</v>
      </c>
      <c r="N436" s="4"/>
      <c r="Q436" s="4"/>
      <c r="R436" s="4"/>
      <c r="S436" s="4"/>
      <c r="T436" s="4"/>
      <c r="U436" s="4"/>
      <c r="V436" s="4"/>
      <c r="W436" s="4"/>
      <c r="X436" s="4"/>
      <c r="Y436" s="4"/>
      <c r="Z436" s="6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</row>
    <row r="437" spans="1:56" x14ac:dyDescent="0.2">
      <c r="A437" s="1" t="s">
        <v>106</v>
      </c>
      <c r="B437">
        <v>1.3840399002493766</v>
      </c>
      <c r="C437">
        <v>1.1892523364485981</v>
      </c>
      <c r="D437" s="2">
        <v>1.55115158</v>
      </c>
      <c r="E437">
        <v>0.80900900900900896</v>
      </c>
      <c r="F437">
        <f t="shared" si="25"/>
        <v>1.2866461183489872</v>
      </c>
      <c r="G437">
        <f t="shared" si="26"/>
        <v>1.1800802945045046</v>
      </c>
      <c r="H437">
        <f t="shared" si="27"/>
        <v>9.7393781900389262E-2</v>
      </c>
      <c r="I437">
        <f t="shared" si="28"/>
        <v>0.37107128549549517</v>
      </c>
      <c r="N437" s="4"/>
      <c r="Q437" s="4"/>
      <c r="R437" s="4"/>
      <c r="S437" s="4"/>
      <c r="T437" s="4"/>
      <c r="U437" s="4"/>
      <c r="V437" s="4"/>
      <c r="W437" s="4"/>
      <c r="X437" s="4"/>
      <c r="Y437" s="4"/>
      <c r="Z437" s="6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</row>
    <row r="438" spans="1:56" x14ac:dyDescent="0.2">
      <c r="A438" s="1" t="s">
        <v>448</v>
      </c>
      <c r="B438">
        <v>0.82308201058201058</v>
      </c>
      <c r="C438">
        <v>0.87628286347798534</v>
      </c>
      <c r="D438" s="2">
        <v>1.34058038</v>
      </c>
      <c r="E438">
        <v>1.009419568255542</v>
      </c>
      <c r="F438">
        <f t="shared" si="25"/>
        <v>0.84968243702999802</v>
      </c>
      <c r="G438">
        <f t="shared" si="26"/>
        <v>1.174999974127771</v>
      </c>
      <c r="H438">
        <f t="shared" si="27"/>
        <v>2.6600426447987376E-2</v>
      </c>
      <c r="I438">
        <f t="shared" si="28"/>
        <v>0.16558040587222955</v>
      </c>
      <c r="N438" s="4"/>
      <c r="Q438" s="4"/>
      <c r="R438" s="4"/>
      <c r="S438" s="4"/>
      <c r="T438" s="4"/>
      <c r="U438" s="4"/>
      <c r="V438" s="4"/>
      <c r="W438" s="4"/>
      <c r="X438" s="4"/>
      <c r="Y438" s="4"/>
      <c r="Z438" s="6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</row>
    <row r="439" spans="1:56" x14ac:dyDescent="0.2">
      <c r="A439" s="1" t="s">
        <v>423</v>
      </c>
      <c r="B439">
        <v>1.0323595737230766</v>
      </c>
      <c r="C439">
        <v>1.2912333476318676</v>
      </c>
      <c r="D439" s="2">
        <v>1.1830037289999999</v>
      </c>
      <c r="E439">
        <v>1.1577375398920537</v>
      </c>
      <c r="F439">
        <f t="shared" si="25"/>
        <v>1.161796460677472</v>
      </c>
      <c r="G439">
        <f t="shared" si="26"/>
        <v>1.170370634446027</v>
      </c>
      <c r="H439">
        <f t="shared" si="27"/>
        <v>0.12943688695439634</v>
      </c>
      <c r="I439">
        <f t="shared" si="28"/>
        <v>1.2633094553973101E-2</v>
      </c>
      <c r="N439" s="4"/>
      <c r="Q439" s="4"/>
      <c r="R439" s="4"/>
      <c r="S439" s="4"/>
      <c r="T439" s="4"/>
      <c r="U439" s="4"/>
      <c r="V439" s="4"/>
      <c r="W439" s="4"/>
      <c r="X439" s="4"/>
      <c r="Y439" s="4"/>
      <c r="Z439" s="6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</row>
    <row r="440" spans="1:56" x14ac:dyDescent="0.2">
      <c r="A440" s="1" t="s">
        <v>189</v>
      </c>
      <c r="B440">
        <v>0.7681589773632771</v>
      </c>
      <c r="C440">
        <v>0.94450904902774546</v>
      </c>
      <c r="D440" s="2">
        <v>1.2301997309999999</v>
      </c>
      <c r="E440">
        <v>1.1079014103030318</v>
      </c>
      <c r="F440">
        <f t="shared" si="25"/>
        <v>0.85633401319551128</v>
      </c>
      <c r="G440">
        <f t="shared" si="26"/>
        <v>1.1690505706515157</v>
      </c>
      <c r="H440">
        <f t="shared" si="27"/>
        <v>8.8175035832233753E-2</v>
      </c>
      <c r="I440">
        <f t="shared" si="28"/>
        <v>6.1149160348484048E-2</v>
      </c>
      <c r="N440" s="4"/>
      <c r="Q440" s="4"/>
      <c r="R440" s="4"/>
      <c r="S440" s="4"/>
      <c r="T440" s="4"/>
      <c r="U440" s="4"/>
      <c r="V440" s="4"/>
      <c r="W440" s="4"/>
      <c r="X440" s="4"/>
      <c r="Y440" s="4"/>
      <c r="Z440" s="6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</row>
    <row r="441" spans="1:56" x14ac:dyDescent="0.2">
      <c r="A441" s="1" t="s">
        <v>510</v>
      </c>
      <c r="B441">
        <v>0.65072291136120919</v>
      </c>
      <c r="C441">
        <v>1.419761273209549</v>
      </c>
      <c r="D441" s="2">
        <v>1.2156539420000001</v>
      </c>
      <c r="E441">
        <v>1.1070374711993209</v>
      </c>
      <c r="F441">
        <f t="shared" si="25"/>
        <v>1.0352420922853791</v>
      </c>
      <c r="G441">
        <f t="shared" si="26"/>
        <v>1.1613457065996604</v>
      </c>
      <c r="H441">
        <f t="shared" si="27"/>
        <v>0.38451918092416965</v>
      </c>
      <c r="I441">
        <f t="shared" si="28"/>
        <v>5.4308235400339577E-2</v>
      </c>
      <c r="N441" s="4"/>
      <c r="Q441" s="4"/>
      <c r="R441" s="4"/>
      <c r="S441" s="4"/>
      <c r="T441" s="4"/>
      <c r="U441" s="4"/>
      <c r="V441" s="4"/>
      <c r="W441" s="4"/>
      <c r="X441" s="4"/>
      <c r="Y441" s="4"/>
      <c r="Z441" s="6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</row>
    <row r="442" spans="1:56" x14ac:dyDescent="0.2">
      <c r="A442" s="1" t="s">
        <v>411</v>
      </c>
      <c r="B442">
        <v>0.65227103499627692</v>
      </c>
      <c r="C442">
        <v>0.73876871880199657</v>
      </c>
      <c r="D442" s="2">
        <v>1.226206897</v>
      </c>
      <c r="E442">
        <v>1.0735158412796062</v>
      </c>
      <c r="F442">
        <f t="shared" si="25"/>
        <v>0.69551987689913675</v>
      </c>
      <c r="G442">
        <f t="shared" si="26"/>
        <v>1.1498613691398032</v>
      </c>
      <c r="H442">
        <f t="shared" si="27"/>
        <v>4.3248841902859825E-2</v>
      </c>
      <c r="I442">
        <f t="shared" si="28"/>
        <v>7.6345527860196868E-2</v>
      </c>
      <c r="N442" s="4"/>
      <c r="Q442" s="4"/>
      <c r="R442" s="4"/>
      <c r="S442" s="4"/>
      <c r="T442" s="4"/>
      <c r="U442" s="4"/>
      <c r="V442" s="4"/>
      <c r="W442" s="4"/>
      <c r="X442" s="4"/>
      <c r="Y442" s="4"/>
      <c r="Z442" s="6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</row>
    <row r="443" spans="1:56" x14ac:dyDescent="0.2">
      <c r="A443" s="1" t="s">
        <v>387</v>
      </c>
      <c r="B443">
        <v>1.0148809523809523</v>
      </c>
      <c r="C443">
        <v>0.92723004694835676</v>
      </c>
      <c r="D443" s="2">
        <v>1.09929078</v>
      </c>
      <c r="E443">
        <v>1.182716049382716</v>
      </c>
      <c r="F443">
        <f t="shared" si="25"/>
        <v>0.97105549966465454</v>
      </c>
      <c r="G443">
        <f t="shared" si="26"/>
        <v>1.1410034146913581</v>
      </c>
      <c r="H443">
        <f t="shared" si="27"/>
        <v>4.3825452716297779E-2</v>
      </c>
      <c r="I443">
        <f t="shared" si="28"/>
        <v>4.1712634691357997E-2</v>
      </c>
      <c r="N443" s="4"/>
      <c r="Q443" s="4"/>
      <c r="R443" s="4"/>
      <c r="S443" s="4"/>
      <c r="T443" s="4"/>
      <c r="U443" s="4"/>
      <c r="V443" s="4"/>
      <c r="W443" s="4"/>
      <c r="X443" s="4"/>
      <c r="Y443" s="4"/>
      <c r="Z443" s="6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</row>
    <row r="444" spans="1:56" x14ac:dyDescent="0.2">
      <c r="A444" s="1" t="s">
        <v>458</v>
      </c>
      <c r="B444">
        <v>0.82580261593341264</v>
      </c>
      <c r="C444">
        <v>1.0575129533678755</v>
      </c>
      <c r="D444" s="2">
        <v>1.2315608920000001</v>
      </c>
      <c r="E444">
        <v>1.0369458128078817</v>
      </c>
      <c r="F444">
        <f t="shared" si="25"/>
        <v>0.94165778465064409</v>
      </c>
      <c r="G444">
        <f t="shared" si="26"/>
        <v>1.1342533524039409</v>
      </c>
      <c r="H444">
        <f t="shared" si="27"/>
        <v>0.11585516871723135</v>
      </c>
      <c r="I444">
        <f t="shared" si="28"/>
        <v>9.73075395960592E-2</v>
      </c>
      <c r="N444" s="4"/>
      <c r="Q444" s="4"/>
      <c r="R444" s="4"/>
      <c r="S444" s="4"/>
      <c r="T444" s="4"/>
      <c r="U444" s="4"/>
      <c r="V444" s="4"/>
      <c r="W444" s="4"/>
      <c r="X444" s="4"/>
      <c r="Y444" s="4"/>
      <c r="Z444" s="6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</row>
    <row r="445" spans="1:56" x14ac:dyDescent="0.2">
      <c r="A445" s="1" t="s">
        <v>219</v>
      </c>
      <c r="B445">
        <v>1.0900839778989602</v>
      </c>
      <c r="C445">
        <v>1.059375286756725</v>
      </c>
      <c r="D445" s="2">
        <v>1.167359252</v>
      </c>
      <c r="E445">
        <v>1.077664538108321</v>
      </c>
      <c r="F445">
        <f t="shared" si="25"/>
        <v>1.0747296323278426</v>
      </c>
      <c r="G445">
        <f t="shared" si="26"/>
        <v>1.1225118950541604</v>
      </c>
      <c r="H445">
        <f t="shared" si="27"/>
        <v>1.5354345571117589E-2</v>
      </c>
      <c r="I445">
        <f t="shared" si="28"/>
        <v>4.4847356945839516E-2</v>
      </c>
      <c r="N445" s="4"/>
      <c r="Q445" s="4"/>
      <c r="R445" s="4"/>
      <c r="S445" s="4"/>
      <c r="T445" s="4"/>
      <c r="U445" s="4"/>
      <c r="V445" s="4"/>
      <c r="W445" s="4"/>
      <c r="X445" s="4"/>
      <c r="Y445" s="4"/>
      <c r="Z445" s="6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</row>
    <row r="446" spans="1:56" x14ac:dyDescent="0.2">
      <c r="A446" s="1" t="s">
        <v>186</v>
      </c>
      <c r="B446">
        <v>1.0625942811296289</v>
      </c>
      <c r="C446">
        <v>1.0334752933090234</v>
      </c>
      <c r="D446" s="2">
        <v>1.1339882610000001</v>
      </c>
      <c r="E446">
        <v>1.0924154302791327</v>
      </c>
      <c r="F446">
        <f t="shared" si="25"/>
        <v>1.0480347872193261</v>
      </c>
      <c r="G446">
        <f t="shared" si="26"/>
        <v>1.1132018456395665</v>
      </c>
      <c r="H446">
        <f t="shared" si="27"/>
        <v>1.4559493910302755E-2</v>
      </c>
      <c r="I446">
        <f t="shared" si="28"/>
        <v>2.0786415360433685E-2</v>
      </c>
      <c r="N446" s="4"/>
      <c r="Q446" s="4"/>
      <c r="R446" s="4"/>
      <c r="S446" s="4"/>
      <c r="T446" s="4"/>
      <c r="U446" s="4"/>
      <c r="V446" s="4"/>
      <c r="W446" s="4"/>
      <c r="X446" s="4"/>
      <c r="Y446" s="4"/>
      <c r="Z446" s="6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</row>
    <row r="447" spans="1:56" x14ac:dyDescent="0.2">
      <c r="A447" s="1" t="s">
        <v>277</v>
      </c>
      <c r="B447">
        <v>0.98485310997363118</v>
      </c>
      <c r="C447">
        <v>0.89207662507057051</v>
      </c>
      <c r="D447" s="2">
        <v>1.0578160270000001</v>
      </c>
      <c r="E447">
        <v>1.154578708232886</v>
      </c>
      <c r="F447">
        <f t="shared" si="25"/>
        <v>0.93846486752210079</v>
      </c>
      <c r="G447">
        <f t="shared" si="26"/>
        <v>1.1061973676164429</v>
      </c>
      <c r="H447">
        <f t="shared" si="27"/>
        <v>4.638824245153033E-2</v>
      </c>
      <c r="I447">
        <f t="shared" si="28"/>
        <v>4.8381340616442947E-2</v>
      </c>
      <c r="N447" s="4"/>
      <c r="Q447" s="4"/>
      <c r="R447" s="4"/>
      <c r="S447" s="4"/>
      <c r="T447" s="4"/>
      <c r="U447" s="4"/>
      <c r="V447" s="4"/>
      <c r="W447" s="4"/>
      <c r="X447" s="4"/>
      <c r="Y447" s="4"/>
      <c r="Z447" s="6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</row>
    <row r="448" spans="1:56" x14ac:dyDescent="0.2">
      <c r="A448" s="1" t="s">
        <v>199</v>
      </c>
      <c r="B448">
        <v>0.79499952953658448</v>
      </c>
      <c r="C448">
        <v>0.80993590216263245</v>
      </c>
      <c r="D448" s="2">
        <v>1.0910177240000001</v>
      </c>
      <c r="E448">
        <v>1.1162869422340929</v>
      </c>
      <c r="F448">
        <f t="shared" si="25"/>
        <v>0.80246771584960852</v>
      </c>
      <c r="G448">
        <f t="shared" si="26"/>
        <v>1.1036523331170465</v>
      </c>
      <c r="H448">
        <f t="shared" si="27"/>
        <v>7.4681863130239825E-3</v>
      </c>
      <c r="I448">
        <f t="shared" si="28"/>
        <v>1.263460911704639E-2</v>
      </c>
      <c r="N448" s="4"/>
      <c r="Q448" s="4"/>
      <c r="R448" s="4"/>
      <c r="S448" s="4"/>
      <c r="T448" s="4"/>
      <c r="U448" s="4"/>
      <c r="V448" s="4"/>
      <c r="W448" s="4"/>
      <c r="X448" s="4"/>
      <c r="Y448" s="4"/>
      <c r="Z448" s="6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</row>
    <row r="449" spans="1:56" x14ac:dyDescent="0.2">
      <c r="A449" s="1" t="s">
        <v>145</v>
      </c>
      <c r="B449">
        <v>0.91845640829573827</v>
      </c>
      <c r="C449">
        <v>0.59630596994728102</v>
      </c>
      <c r="D449" s="2">
        <v>1.1329217060000001</v>
      </c>
      <c r="E449">
        <v>1.049734313258794</v>
      </c>
      <c r="F449">
        <f t="shared" si="25"/>
        <v>0.75738118912150965</v>
      </c>
      <c r="G449">
        <f t="shared" si="26"/>
        <v>1.0913280096293971</v>
      </c>
      <c r="H449">
        <f t="shared" si="27"/>
        <v>0.16107521917422857</v>
      </c>
      <c r="I449">
        <f t="shared" si="28"/>
        <v>4.1593696370603062E-2</v>
      </c>
      <c r="N449" s="4"/>
      <c r="Q449" s="4"/>
      <c r="R449" s="4"/>
      <c r="S449" s="4"/>
      <c r="T449" s="4"/>
      <c r="U449" s="4"/>
      <c r="V449" s="4"/>
      <c r="W449" s="4"/>
      <c r="X449" s="4"/>
      <c r="Y449" s="4"/>
      <c r="Z449" s="6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</row>
    <row r="450" spans="1:56" x14ac:dyDescent="0.2">
      <c r="A450" s="1" t="s">
        <v>220</v>
      </c>
      <c r="B450">
        <v>1.1275175750616346</v>
      </c>
      <c r="C450">
        <v>0.82017128152709029</v>
      </c>
      <c r="D450" s="2">
        <v>1.031623757</v>
      </c>
      <c r="E450">
        <v>1.138000773553457</v>
      </c>
      <c r="F450">
        <f t="shared" ref="F450:F485" si="29">AVERAGE(B450,C450)</f>
        <v>0.97384442829436246</v>
      </c>
      <c r="G450">
        <f t="shared" ref="G450:G485" si="30">AVERAGE(D450,E450)</f>
        <v>1.0848122652767285</v>
      </c>
      <c r="H450">
        <f t="shared" ref="H450:H485" si="31">STDEV(B450,C450)/SQRT(2)</f>
        <v>0.15367314676727192</v>
      </c>
      <c r="I450">
        <f t="shared" ref="I450:I485" si="32">STDEV(D450,E450)/SQRT(2)</f>
        <v>5.318850827672849E-2</v>
      </c>
      <c r="N450" s="4"/>
      <c r="Q450" s="4"/>
      <c r="R450" s="4"/>
      <c r="S450" s="4"/>
      <c r="T450" s="4"/>
      <c r="U450" s="4"/>
      <c r="V450" s="4"/>
      <c r="W450" s="4"/>
      <c r="X450" s="4"/>
      <c r="Y450" s="4"/>
      <c r="Z450" s="6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</row>
    <row r="451" spans="1:56" x14ac:dyDescent="0.2">
      <c r="A451" s="1" t="s">
        <v>499</v>
      </c>
      <c r="B451">
        <v>0.89940184883088636</v>
      </c>
      <c r="C451">
        <v>1.0470171890798785</v>
      </c>
      <c r="D451" s="2">
        <v>1.105084746</v>
      </c>
      <c r="E451">
        <v>1.0484949832775918</v>
      </c>
      <c r="F451">
        <f t="shared" si="29"/>
        <v>0.97320951895538244</v>
      </c>
      <c r="G451">
        <f t="shared" si="30"/>
        <v>1.0767898646387959</v>
      </c>
      <c r="H451">
        <f t="shared" si="31"/>
        <v>7.3807670124496058E-2</v>
      </c>
      <c r="I451">
        <f t="shared" si="32"/>
        <v>2.8294881361204057E-2</v>
      </c>
      <c r="N451" s="4"/>
      <c r="Q451" s="4"/>
      <c r="R451" s="4"/>
      <c r="S451" s="4"/>
      <c r="T451" s="4"/>
      <c r="U451" s="4"/>
      <c r="V451" s="4"/>
      <c r="W451" s="4"/>
      <c r="X451" s="4"/>
      <c r="Y451" s="4"/>
      <c r="Z451" s="6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</row>
    <row r="452" spans="1:56" x14ac:dyDescent="0.2">
      <c r="A452" s="1" t="s">
        <v>339</v>
      </c>
      <c r="B452">
        <v>2.0319025522041763</v>
      </c>
      <c r="C452">
        <v>0.52907290729072898</v>
      </c>
      <c r="D452" s="2">
        <v>1.2393126569999999</v>
      </c>
      <c r="E452">
        <v>0.91144952058657636</v>
      </c>
      <c r="F452">
        <f t="shared" si="29"/>
        <v>1.2804877297474526</v>
      </c>
      <c r="G452">
        <f t="shared" si="30"/>
        <v>1.0753810887932882</v>
      </c>
      <c r="H452">
        <f t="shared" si="31"/>
        <v>0.75141482245672375</v>
      </c>
      <c r="I452">
        <f t="shared" si="32"/>
        <v>0.16393156820671173</v>
      </c>
      <c r="N452" s="4"/>
      <c r="Q452" s="4"/>
      <c r="R452" s="4"/>
      <c r="S452" s="4"/>
      <c r="T452" s="4"/>
      <c r="U452" s="4"/>
      <c r="V452" s="4"/>
      <c r="W452" s="4"/>
      <c r="X452" s="4"/>
      <c r="Y452" s="4"/>
      <c r="Z452" s="6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</row>
    <row r="453" spans="1:56" x14ac:dyDescent="0.2">
      <c r="A453" s="1" t="s">
        <v>103</v>
      </c>
      <c r="B453">
        <v>0.86430062630480164</v>
      </c>
      <c r="C453">
        <v>0.79335954565312361</v>
      </c>
      <c r="D453" s="2">
        <v>1.0543396229999999</v>
      </c>
      <c r="E453">
        <v>1.0721205597416577</v>
      </c>
      <c r="F453">
        <f t="shared" si="29"/>
        <v>0.82883008597896257</v>
      </c>
      <c r="G453">
        <f t="shared" si="30"/>
        <v>1.0632300913708288</v>
      </c>
      <c r="H453">
        <f t="shared" si="31"/>
        <v>3.547054032583901E-2</v>
      </c>
      <c r="I453">
        <f t="shared" si="32"/>
        <v>8.8904683708288523E-3</v>
      </c>
      <c r="N453" s="4"/>
      <c r="Q453" s="4"/>
      <c r="R453" s="4"/>
      <c r="S453" s="4"/>
      <c r="T453" s="4"/>
      <c r="U453" s="4"/>
      <c r="V453" s="4"/>
      <c r="W453" s="4"/>
      <c r="X453" s="4"/>
      <c r="Y453" s="4"/>
      <c r="Z453" s="6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</row>
    <row r="454" spans="1:56" x14ac:dyDescent="0.2">
      <c r="A454" s="1" t="s">
        <v>216</v>
      </c>
      <c r="B454">
        <v>0.98890381345284306</v>
      </c>
      <c r="C454">
        <v>1.0130296133951153</v>
      </c>
      <c r="D454" s="2">
        <v>1.029939876</v>
      </c>
      <c r="E454">
        <v>1.0592095920548985</v>
      </c>
      <c r="F454">
        <f t="shared" si="29"/>
        <v>1.0009667134239792</v>
      </c>
      <c r="G454">
        <f t="shared" si="30"/>
        <v>1.0445747340274494</v>
      </c>
      <c r="H454">
        <f t="shared" si="31"/>
        <v>1.206289997113613E-2</v>
      </c>
      <c r="I454">
        <f t="shared" si="32"/>
        <v>1.4634858027449236E-2</v>
      </c>
      <c r="N454" s="4"/>
      <c r="Q454" s="4"/>
      <c r="R454" s="4"/>
      <c r="S454" s="4"/>
      <c r="T454" s="4"/>
      <c r="U454" s="4"/>
      <c r="V454" s="4"/>
      <c r="W454" s="4"/>
      <c r="X454" s="4"/>
      <c r="Y454" s="4"/>
      <c r="Z454" s="6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</row>
    <row r="455" spans="1:56" x14ac:dyDescent="0.2">
      <c r="A455" s="1" t="s">
        <v>215</v>
      </c>
      <c r="B455">
        <v>0.87073157785802391</v>
      </c>
      <c r="C455">
        <v>1.101386942503942</v>
      </c>
      <c r="D455" s="2">
        <v>1.076253675</v>
      </c>
      <c r="E455">
        <v>0.99875576876735217</v>
      </c>
      <c r="F455">
        <f t="shared" si="29"/>
        <v>0.986059260180983</v>
      </c>
      <c r="G455">
        <f t="shared" si="30"/>
        <v>1.0375047218836762</v>
      </c>
      <c r="H455">
        <f t="shared" si="31"/>
        <v>0.11532768232295862</v>
      </c>
      <c r="I455">
        <f t="shared" si="32"/>
        <v>3.8748953116323925E-2</v>
      </c>
      <c r="N455" s="4"/>
      <c r="Q455" s="4"/>
      <c r="R455" s="4"/>
      <c r="S455" s="4"/>
      <c r="T455" s="4"/>
      <c r="U455" s="4"/>
      <c r="V455" s="4"/>
      <c r="W455" s="4"/>
      <c r="X455" s="4"/>
      <c r="Y455" s="4"/>
      <c r="Z455" s="6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</row>
    <row r="456" spans="1:56" x14ac:dyDescent="0.2">
      <c r="A456" s="1" t="s">
        <v>345</v>
      </c>
      <c r="B456">
        <v>0.72878709005726183</v>
      </c>
      <c r="C456">
        <v>0.84385665529010245</v>
      </c>
      <c r="D456" s="2">
        <v>1.1714939019999999</v>
      </c>
      <c r="E456">
        <v>0.86022560078469834</v>
      </c>
      <c r="F456">
        <f t="shared" si="29"/>
        <v>0.78632187267368214</v>
      </c>
      <c r="G456">
        <f t="shared" si="30"/>
        <v>1.0158597513923491</v>
      </c>
      <c r="H456">
        <f t="shared" si="31"/>
        <v>5.7534782616420303E-2</v>
      </c>
      <c r="I456">
        <f t="shared" si="32"/>
        <v>0.15563415060765162</v>
      </c>
      <c r="N456" s="4"/>
      <c r="Q456" s="4"/>
      <c r="R456" s="4"/>
      <c r="S456" s="4"/>
      <c r="T456" s="4"/>
      <c r="U456" s="4"/>
      <c r="V456" s="4"/>
      <c r="W456" s="4"/>
      <c r="X456" s="4"/>
      <c r="Y456" s="4"/>
      <c r="Z456" s="6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</row>
    <row r="457" spans="1:56" x14ac:dyDescent="0.2">
      <c r="A457" s="1" t="s">
        <v>36</v>
      </c>
      <c r="B457">
        <v>0.8220505031501375</v>
      </c>
      <c r="C457">
        <v>0.77849311575726665</v>
      </c>
      <c r="D457" s="2">
        <v>1.1985434530000001</v>
      </c>
      <c r="E457">
        <v>0.83118813984112827</v>
      </c>
      <c r="F457">
        <f t="shared" si="29"/>
        <v>0.80027180945370202</v>
      </c>
      <c r="G457">
        <f t="shared" si="30"/>
        <v>1.0148657964205641</v>
      </c>
      <c r="H457">
        <f t="shared" si="31"/>
        <v>2.1778693696435425E-2</v>
      </c>
      <c r="I457">
        <f t="shared" si="32"/>
        <v>0.1836776565794366</v>
      </c>
      <c r="N457" s="4"/>
      <c r="Q457" s="4"/>
      <c r="R457" s="4"/>
      <c r="S457" s="4"/>
      <c r="T457" s="4"/>
      <c r="U457" s="4"/>
      <c r="V457" s="4"/>
      <c r="W457" s="4"/>
      <c r="X457" s="4"/>
      <c r="Y457" s="4"/>
      <c r="Z457" s="6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</row>
    <row r="458" spans="1:56" x14ac:dyDescent="0.2">
      <c r="A458" s="1" t="s">
        <v>399</v>
      </c>
      <c r="B458">
        <v>1.1948224553366016</v>
      </c>
      <c r="C458">
        <v>0.18110578960980828</v>
      </c>
      <c r="D458" s="2">
        <v>1.1075039879999999</v>
      </c>
      <c r="E458">
        <v>0.91721808657292536</v>
      </c>
      <c r="F458">
        <f t="shared" si="29"/>
        <v>0.68796412247320493</v>
      </c>
      <c r="G458">
        <f t="shared" si="30"/>
        <v>1.0123610372864627</v>
      </c>
      <c r="H458">
        <f t="shared" si="31"/>
        <v>0.50685833286339665</v>
      </c>
      <c r="I458">
        <f t="shared" si="32"/>
        <v>9.5142950713537289E-2</v>
      </c>
      <c r="N458" s="4"/>
      <c r="Q458" s="4"/>
      <c r="R458" s="4"/>
      <c r="S458" s="4"/>
      <c r="T458" s="4"/>
      <c r="U458" s="4"/>
      <c r="V458" s="4"/>
      <c r="W458" s="4"/>
      <c r="X458" s="4"/>
      <c r="Y458" s="4"/>
      <c r="Z458" s="6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</row>
    <row r="459" spans="1:56" x14ac:dyDescent="0.2">
      <c r="A459" s="1" t="s">
        <v>322</v>
      </c>
      <c r="B459">
        <v>1.7849650349650348</v>
      </c>
      <c r="C459">
        <v>0.10556900726392252</v>
      </c>
      <c r="D459" s="2">
        <v>0.90797545999999996</v>
      </c>
      <c r="E459">
        <v>1.1081081081081079</v>
      </c>
      <c r="F459">
        <f t="shared" si="29"/>
        <v>0.94526702111447869</v>
      </c>
      <c r="G459">
        <f t="shared" si="30"/>
        <v>1.0080417840540539</v>
      </c>
      <c r="H459">
        <f t="shared" si="31"/>
        <v>0.83969801385055598</v>
      </c>
      <c r="I459">
        <f t="shared" si="32"/>
        <v>0.10006632405405397</v>
      </c>
      <c r="N459" s="4"/>
      <c r="Q459" s="4"/>
      <c r="R459" s="4"/>
      <c r="S459" s="4"/>
      <c r="T459" s="4"/>
      <c r="U459" s="4"/>
      <c r="V459" s="4"/>
      <c r="W459" s="4"/>
      <c r="X459" s="4"/>
      <c r="Y459" s="4"/>
      <c r="Z459" s="6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</row>
    <row r="460" spans="1:56" x14ac:dyDescent="0.2">
      <c r="A460" s="1" t="s">
        <v>591</v>
      </c>
      <c r="B460">
        <v>0.89819091179198152</v>
      </c>
      <c r="C460">
        <v>1.0371298650244003</v>
      </c>
      <c r="D460" s="2">
        <v>1.199059919</v>
      </c>
      <c r="E460">
        <v>0.81629909598833017</v>
      </c>
      <c r="F460">
        <f t="shared" si="29"/>
        <v>0.96766038840819091</v>
      </c>
      <c r="G460">
        <f t="shared" si="30"/>
        <v>1.0076795074941651</v>
      </c>
      <c r="H460">
        <f t="shared" si="31"/>
        <v>6.9469476616209391E-2</v>
      </c>
      <c r="I460">
        <f t="shared" si="32"/>
        <v>0.19138041150583424</v>
      </c>
      <c r="N460" s="4"/>
      <c r="Q460" s="4"/>
      <c r="R460" s="4"/>
      <c r="S460" s="4"/>
      <c r="T460" s="4"/>
      <c r="U460" s="4"/>
      <c r="V460" s="4"/>
      <c r="W460" s="4"/>
      <c r="X460" s="4"/>
      <c r="Y460" s="4"/>
      <c r="Z460" s="6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</row>
    <row r="461" spans="1:56" x14ac:dyDescent="0.2">
      <c r="A461" s="1" t="s">
        <v>504</v>
      </c>
      <c r="B461">
        <v>0.60324825986078889</v>
      </c>
      <c r="C461">
        <v>1.3569321533923304</v>
      </c>
      <c r="D461" s="2">
        <v>1.306406685</v>
      </c>
      <c r="E461">
        <v>0.70694864048338357</v>
      </c>
      <c r="F461">
        <f t="shared" si="29"/>
        <v>0.98009020662655966</v>
      </c>
      <c r="G461">
        <f t="shared" si="30"/>
        <v>1.0066776627416918</v>
      </c>
      <c r="H461">
        <f t="shared" si="31"/>
        <v>0.3768419467657706</v>
      </c>
      <c r="I461">
        <f t="shared" si="32"/>
        <v>0.29972902225830805</v>
      </c>
      <c r="N461" s="4"/>
      <c r="Q461" s="4"/>
      <c r="R461" s="4"/>
      <c r="S461" s="4"/>
      <c r="T461" s="4"/>
      <c r="U461" s="4"/>
      <c r="V461" s="4"/>
      <c r="W461" s="4"/>
      <c r="X461" s="4"/>
      <c r="Y461" s="4"/>
      <c r="Z461" s="6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</row>
    <row r="462" spans="1:56" x14ac:dyDescent="0.2">
      <c r="A462" s="1" t="s">
        <v>173</v>
      </c>
      <c r="B462">
        <v>0.72050722658954525</v>
      </c>
      <c r="C462">
        <v>0.84657629286597891</v>
      </c>
      <c r="D462" s="2">
        <v>1.007468759</v>
      </c>
      <c r="E462">
        <v>0.99148561364318299</v>
      </c>
      <c r="F462">
        <f t="shared" si="29"/>
        <v>0.78354175972776208</v>
      </c>
      <c r="G462">
        <f t="shared" si="30"/>
        <v>0.99947718632159144</v>
      </c>
      <c r="H462">
        <f t="shared" si="31"/>
        <v>6.3034533138216831E-2</v>
      </c>
      <c r="I462">
        <f t="shared" si="32"/>
        <v>7.9915726784084984E-3</v>
      </c>
      <c r="N462" s="4"/>
      <c r="Q462" s="4"/>
      <c r="R462" s="4"/>
      <c r="S462" s="4"/>
      <c r="T462" s="4"/>
      <c r="U462" s="4"/>
      <c r="V462" s="4"/>
      <c r="W462" s="4"/>
      <c r="X462" s="4"/>
      <c r="Y462" s="4"/>
      <c r="Z462" s="6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</row>
    <row r="463" spans="1:56" x14ac:dyDescent="0.2">
      <c r="A463" s="1" t="s">
        <v>467</v>
      </c>
      <c r="B463">
        <v>0.53107344632768361</v>
      </c>
      <c r="C463">
        <v>2.2994011976047903</v>
      </c>
      <c r="D463" s="2">
        <v>1.163265306</v>
      </c>
      <c r="E463">
        <v>0.82608695652173914</v>
      </c>
      <c r="F463">
        <f t="shared" si="29"/>
        <v>1.4152373219662371</v>
      </c>
      <c r="G463">
        <f t="shared" si="30"/>
        <v>0.99467613126086962</v>
      </c>
      <c r="H463">
        <f t="shared" si="31"/>
        <v>0.88416387563855303</v>
      </c>
      <c r="I463">
        <f t="shared" si="32"/>
        <v>0.16858917473912993</v>
      </c>
      <c r="N463" s="4"/>
      <c r="Q463" s="4"/>
      <c r="R463" s="4"/>
      <c r="S463" s="4"/>
      <c r="T463" s="4"/>
      <c r="U463" s="4"/>
      <c r="V463" s="4"/>
      <c r="W463" s="4"/>
      <c r="X463" s="4"/>
      <c r="Y463" s="4"/>
      <c r="Z463" s="6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</row>
    <row r="464" spans="1:56" x14ac:dyDescent="0.2">
      <c r="A464" s="1" t="s">
        <v>188</v>
      </c>
      <c r="B464">
        <v>0.70705956478088128</v>
      </c>
      <c r="C464">
        <v>0.85648692770346135</v>
      </c>
      <c r="D464" s="2">
        <v>0.97340501300000004</v>
      </c>
      <c r="E464">
        <v>1.003022948256586</v>
      </c>
      <c r="F464">
        <f t="shared" si="29"/>
        <v>0.78177324624217137</v>
      </c>
      <c r="G464">
        <f t="shared" si="30"/>
        <v>0.98821398062829302</v>
      </c>
      <c r="H464">
        <f t="shared" si="31"/>
        <v>7.4713681461290038E-2</v>
      </c>
      <c r="I464">
        <f t="shared" si="32"/>
        <v>1.4808967628292978E-2</v>
      </c>
      <c r="N464" s="4"/>
      <c r="Q464" s="4"/>
      <c r="R464" s="4"/>
      <c r="S464" s="4"/>
      <c r="T464" s="4"/>
      <c r="U464" s="4"/>
      <c r="V464" s="4"/>
      <c r="W464" s="4"/>
      <c r="X464" s="4"/>
      <c r="Y464" s="4"/>
      <c r="Z464" s="6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</row>
    <row r="465" spans="1:56" x14ac:dyDescent="0.2">
      <c r="A465" s="1" t="s">
        <v>146</v>
      </c>
      <c r="B465">
        <v>0.76002566570420282</v>
      </c>
      <c r="C465">
        <v>0.92897148676171071</v>
      </c>
      <c r="D465" s="2">
        <v>0.82698412700000001</v>
      </c>
      <c r="E465">
        <v>1.1118258287976248</v>
      </c>
      <c r="F465">
        <f t="shared" si="29"/>
        <v>0.84449857623295677</v>
      </c>
      <c r="G465">
        <f t="shared" si="30"/>
        <v>0.96940497789881241</v>
      </c>
      <c r="H465">
        <f t="shared" si="31"/>
        <v>8.4472910528753942E-2</v>
      </c>
      <c r="I465">
        <f t="shared" si="32"/>
        <v>0.14242085089881204</v>
      </c>
      <c r="N465" s="4"/>
      <c r="Q465" s="4"/>
      <c r="R465" s="4"/>
      <c r="S465" s="4"/>
      <c r="T465" s="4"/>
      <c r="U465" s="4"/>
      <c r="V465" s="4"/>
      <c r="W465" s="4"/>
      <c r="X465" s="4"/>
      <c r="Y465" s="4"/>
      <c r="Z465" s="6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</row>
    <row r="466" spans="1:56" x14ac:dyDescent="0.2">
      <c r="A466" s="1" t="s">
        <v>172</v>
      </c>
      <c r="B466">
        <v>0.74772065866935</v>
      </c>
      <c r="C466">
        <v>0.78012130742637831</v>
      </c>
      <c r="D466" s="2">
        <v>0.91940652</v>
      </c>
      <c r="E466">
        <v>0.98317051529490584</v>
      </c>
      <c r="F466">
        <f t="shared" si="29"/>
        <v>0.76392098304786415</v>
      </c>
      <c r="G466">
        <f t="shared" si="30"/>
        <v>0.95128851764745292</v>
      </c>
      <c r="H466">
        <f t="shared" si="31"/>
        <v>1.6200324378514153E-2</v>
      </c>
      <c r="I466">
        <f t="shared" si="32"/>
        <v>3.1881997647452913E-2</v>
      </c>
      <c r="N466" s="4"/>
      <c r="Q466" s="4"/>
      <c r="R466" s="4"/>
      <c r="S466" s="4"/>
      <c r="T466" s="4"/>
      <c r="U466" s="4"/>
      <c r="V466" s="4"/>
      <c r="W466" s="4"/>
      <c r="X466" s="4"/>
      <c r="Y466" s="4"/>
      <c r="Z466" s="6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</row>
    <row r="467" spans="1:56" x14ac:dyDescent="0.2">
      <c r="A467" s="1" t="s">
        <v>459</v>
      </c>
      <c r="B467">
        <v>0.68668884239432471</v>
      </c>
      <c r="C467">
        <v>1.9031510674713989</v>
      </c>
      <c r="D467" s="2">
        <v>1.120713165</v>
      </c>
      <c r="E467">
        <v>0.76286594736858715</v>
      </c>
      <c r="F467">
        <f t="shared" si="29"/>
        <v>1.2949199549328618</v>
      </c>
      <c r="G467">
        <f t="shared" si="30"/>
        <v>0.9417895561842935</v>
      </c>
      <c r="H467">
        <f t="shared" si="31"/>
        <v>0.6082311125385369</v>
      </c>
      <c r="I467">
        <f t="shared" si="32"/>
        <v>0.1789236088157066</v>
      </c>
      <c r="N467" s="4"/>
      <c r="Q467" s="4"/>
      <c r="R467" s="4"/>
      <c r="S467" s="4"/>
      <c r="T467" s="4"/>
      <c r="U467" s="4"/>
      <c r="V467" s="4"/>
      <c r="W467" s="4"/>
      <c r="X467" s="4"/>
      <c r="Y467" s="4"/>
      <c r="Z467" s="6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</row>
    <row r="468" spans="1:56" x14ac:dyDescent="0.2">
      <c r="A468" s="1" t="s">
        <v>116</v>
      </c>
      <c r="B468">
        <v>0.79756521750985232</v>
      </c>
      <c r="C468">
        <v>0.82754619853124345</v>
      </c>
      <c r="D468" s="2">
        <v>0.82636527999999998</v>
      </c>
      <c r="E468">
        <v>1.0091387344860188</v>
      </c>
      <c r="F468">
        <f t="shared" si="29"/>
        <v>0.81255570802054788</v>
      </c>
      <c r="G468">
        <f t="shared" si="30"/>
        <v>0.91775200724300943</v>
      </c>
      <c r="H468">
        <f t="shared" si="31"/>
        <v>1.4990490510695564E-2</v>
      </c>
      <c r="I468">
        <f t="shared" si="32"/>
        <v>9.1386727243009377E-2</v>
      </c>
      <c r="N468" s="4"/>
      <c r="Q468" s="4"/>
      <c r="R468" s="4"/>
      <c r="S468" s="4"/>
      <c r="T468" s="4"/>
      <c r="U468" s="4"/>
      <c r="V468" s="4"/>
      <c r="W468" s="4"/>
      <c r="X468" s="4"/>
      <c r="Y468" s="4"/>
      <c r="Z468" s="6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</row>
    <row r="469" spans="1:56" x14ac:dyDescent="0.2">
      <c r="A469" s="1" t="s">
        <v>234</v>
      </c>
      <c r="B469">
        <v>0.74183445190156605</v>
      </c>
      <c r="C469">
        <v>0.70419254658385089</v>
      </c>
      <c r="D469" s="2">
        <v>0.96247113200000001</v>
      </c>
      <c r="E469">
        <v>0.84231697506033798</v>
      </c>
      <c r="F469">
        <f t="shared" si="29"/>
        <v>0.72301349924270841</v>
      </c>
      <c r="G469">
        <f t="shared" si="30"/>
        <v>0.90239405353016899</v>
      </c>
      <c r="H469">
        <f t="shared" si="31"/>
        <v>1.8820952658857582E-2</v>
      </c>
      <c r="I469">
        <f t="shared" si="32"/>
        <v>6.0077078469831013E-2</v>
      </c>
      <c r="N469" s="4"/>
      <c r="Q469" s="4"/>
      <c r="R469" s="4"/>
      <c r="S469" s="4"/>
      <c r="T469" s="4"/>
      <c r="U469" s="4"/>
      <c r="V469" s="4"/>
      <c r="W469" s="4"/>
      <c r="X469" s="4"/>
      <c r="Y469" s="4"/>
      <c r="Z469" s="6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</row>
    <row r="470" spans="1:56" x14ac:dyDescent="0.2">
      <c r="A470" s="1" t="s">
        <v>56</v>
      </c>
      <c r="B470">
        <v>0.69426048565121412</v>
      </c>
      <c r="C470">
        <v>0.33986371379897784</v>
      </c>
      <c r="D470" s="2">
        <v>0.77592592599999999</v>
      </c>
      <c r="E470">
        <v>0.98288508557457221</v>
      </c>
      <c r="F470">
        <f t="shared" si="29"/>
        <v>0.51706209972509598</v>
      </c>
      <c r="G470">
        <f t="shared" si="30"/>
        <v>0.87940550578728605</v>
      </c>
      <c r="H470">
        <f t="shared" si="31"/>
        <v>0.17719838592611817</v>
      </c>
      <c r="I470">
        <f t="shared" si="32"/>
        <v>0.10347957978728656</v>
      </c>
      <c r="N470" s="4"/>
      <c r="Q470" s="4"/>
      <c r="R470" s="4"/>
      <c r="S470" s="4"/>
      <c r="T470" s="4"/>
      <c r="U470" s="4"/>
      <c r="V470" s="4"/>
      <c r="W470" s="4"/>
      <c r="X470" s="4"/>
      <c r="Y470" s="4"/>
      <c r="Z470" s="6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</row>
    <row r="471" spans="1:56" x14ac:dyDescent="0.2">
      <c r="A471" s="1" t="s">
        <v>149</v>
      </c>
      <c r="B471">
        <v>0.69131603423847432</v>
      </c>
      <c r="C471">
        <v>0.75723571388679101</v>
      </c>
      <c r="D471" s="2">
        <v>0.89512460199999999</v>
      </c>
      <c r="E471">
        <v>0.80804660680382934</v>
      </c>
      <c r="F471">
        <f t="shared" si="29"/>
        <v>0.72427587406263272</v>
      </c>
      <c r="G471">
        <f t="shared" si="30"/>
        <v>0.85158560440191466</v>
      </c>
      <c r="H471">
        <f t="shared" si="31"/>
        <v>3.2959839824158337E-2</v>
      </c>
      <c r="I471">
        <f t="shared" si="32"/>
        <v>4.353899759808532E-2</v>
      </c>
      <c r="N471" s="4"/>
      <c r="Q471" s="4"/>
      <c r="R471" s="4"/>
      <c r="S471" s="4"/>
      <c r="T471" s="4"/>
      <c r="U471" s="4"/>
      <c r="V471" s="4"/>
      <c r="W471" s="4"/>
      <c r="X471" s="4"/>
      <c r="Y471" s="4"/>
      <c r="Z471" s="6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</row>
    <row r="472" spans="1:56" x14ac:dyDescent="0.2">
      <c r="A472" s="1" t="s">
        <v>175</v>
      </c>
      <c r="B472">
        <v>0.68660631487288193</v>
      </c>
      <c r="C472">
        <v>0.65510098722310672</v>
      </c>
      <c r="D472" s="2">
        <v>0.85832425199999995</v>
      </c>
      <c r="E472">
        <v>0.82126321041394856</v>
      </c>
      <c r="F472">
        <f t="shared" si="29"/>
        <v>0.67085365104799433</v>
      </c>
      <c r="G472">
        <f t="shared" si="30"/>
        <v>0.83979373120697431</v>
      </c>
      <c r="H472">
        <f t="shared" si="31"/>
        <v>1.5752663824887599E-2</v>
      </c>
      <c r="I472">
        <f t="shared" si="32"/>
        <v>1.8530520793025695E-2</v>
      </c>
      <c r="N472" s="4"/>
      <c r="Q472" s="4"/>
      <c r="R472" s="4"/>
      <c r="S472" s="4"/>
      <c r="T472" s="4"/>
      <c r="U472" s="4"/>
      <c r="V472" s="4"/>
      <c r="W472" s="4"/>
      <c r="X472" s="4"/>
      <c r="Y472" s="4"/>
      <c r="Z472" s="6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</row>
    <row r="473" spans="1:56" x14ac:dyDescent="0.2">
      <c r="A473" s="1" t="s">
        <v>162</v>
      </c>
      <c r="B473">
        <v>0.67655878240393497</v>
      </c>
      <c r="C473">
        <v>0.7122272861246205</v>
      </c>
      <c r="D473" s="2">
        <v>0.84838649700000002</v>
      </c>
      <c r="E473">
        <v>0.82891775995505412</v>
      </c>
      <c r="F473">
        <f t="shared" si="29"/>
        <v>0.69439303426427768</v>
      </c>
      <c r="G473">
        <f t="shared" si="30"/>
        <v>0.83865212847752701</v>
      </c>
      <c r="H473">
        <f t="shared" si="31"/>
        <v>1.7834251860342765E-2</v>
      </c>
      <c r="I473">
        <f t="shared" si="32"/>
        <v>9.7343685224729453E-3</v>
      </c>
      <c r="N473" s="4"/>
      <c r="Q473" s="4"/>
      <c r="R473" s="4"/>
      <c r="S473" s="4"/>
      <c r="T473" s="4"/>
      <c r="U473" s="4"/>
      <c r="V473" s="4"/>
      <c r="W473" s="4"/>
      <c r="X473" s="4"/>
      <c r="Y473" s="4"/>
      <c r="Z473" s="6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</row>
    <row r="474" spans="1:56" x14ac:dyDescent="0.2">
      <c r="A474" s="1" t="s">
        <v>247</v>
      </c>
      <c r="B474">
        <v>0.62773291313767976</v>
      </c>
      <c r="C474">
        <v>0.77996845425867511</v>
      </c>
      <c r="D474" s="2">
        <v>0.85036410600000001</v>
      </c>
      <c r="E474">
        <v>0.8101705965446051</v>
      </c>
      <c r="F474">
        <f t="shared" si="29"/>
        <v>0.70385068369817749</v>
      </c>
      <c r="G474">
        <f t="shared" si="30"/>
        <v>0.83026735127230256</v>
      </c>
      <c r="H474">
        <f t="shared" si="31"/>
        <v>7.6117770560496956E-2</v>
      </c>
      <c r="I474">
        <f t="shared" si="32"/>
        <v>2.0096754727697452E-2</v>
      </c>
      <c r="N474" s="4"/>
      <c r="Q474" s="4"/>
      <c r="R474" s="4"/>
      <c r="S474" s="4"/>
      <c r="T474" s="4"/>
      <c r="U474" s="4"/>
      <c r="V474" s="4"/>
      <c r="W474" s="4"/>
      <c r="X474" s="4"/>
      <c r="Y474" s="4"/>
      <c r="Z474" s="6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</row>
    <row r="475" spans="1:56" x14ac:dyDescent="0.2">
      <c r="A475" s="1" t="s">
        <v>515</v>
      </c>
      <c r="B475">
        <v>0.61357333763301891</v>
      </c>
      <c r="C475">
        <v>0.70979571631548721</v>
      </c>
      <c r="D475" s="2">
        <v>0.79657834000000005</v>
      </c>
      <c r="E475">
        <v>0.78853663877403224</v>
      </c>
      <c r="F475">
        <f t="shared" si="29"/>
        <v>0.66168452697425306</v>
      </c>
      <c r="G475">
        <f t="shared" si="30"/>
        <v>0.7925574893870162</v>
      </c>
      <c r="H475">
        <f t="shared" si="31"/>
        <v>4.8111189341234151E-2</v>
      </c>
      <c r="I475">
        <f t="shared" si="32"/>
        <v>4.0208506129839061E-3</v>
      </c>
      <c r="N475" s="4"/>
      <c r="Q475" s="4"/>
      <c r="R475" s="4"/>
      <c r="S475" s="4"/>
      <c r="T475" s="4"/>
      <c r="U475" s="4"/>
      <c r="V475" s="4"/>
      <c r="W475" s="4"/>
      <c r="X475" s="4"/>
      <c r="Y475" s="4"/>
      <c r="Z475" s="6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</row>
    <row r="476" spans="1:56" x14ac:dyDescent="0.2">
      <c r="A476" s="1" t="s">
        <v>428</v>
      </c>
      <c r="B476">
        <v>0.66084933100639898</v>
      </c>
      <c r="C476">
        <v>0.689720511605874</v>
      </c>
      <c r="D476" s="2">
        <v>0.89642041100000003</v>
      </c>
      <c r="E476">
        <v>0.67489035087719296</v>
      </c>
      <c r="F476">
        <f t="shared" si="29"/>
        <v>0.67528492130613649</v>
      </c>
      <c r="G476">
        <f t="shared" si="30"/>
        <v>0.78565538093859644</v>
      </c>
      <c r="H476">
        <f t="shared" si="31"/>
        <v>1.4435590299737511E-2</v>
      </c>
      <c r="I476">
        <f t="shared" si="32"/>
        <v>0.11076503006140358</v>
      </c>
      <c r="N476" s="4"/>
      <c r="Q476" s="4"/>
      <c r="R476" s="4"/>
      <c r="S476" s="4"/>
      <c r="T476" s="4"/>
      <c r="U476" s="4"/>
      <c r="V476" s="4"/>
      <c r="W476" s="4"/>
      <c r="X476" s="4"/>
      <c r="Y476" s="4"/>
      <c r="Z476" s="6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</row>
    <row r="477" spans="1:56" x14ac:dyDescent="0.2">
      <c r="A477" s="1" t="s">
        <v>557</v>
      </c>
      <c r="B477">
        <v>1.315018315018315</v>
      </c>
      <c r="C477">
        <v>1.0838150289017341</v>
      </c>
      <c r="D477" s="2">
        <v>0.76675603199999998</v>
      </c>
      <c r="E477">
        <v>0.76519337016574573</v>
      </c>
      <c r="F477">
        <f t="shared" si="29"/>
        <v>1.1994166719600245</v>
      </c>
      <c r="G477">
        <f t="shared" si="30"/>
        <v>0.7659747010828728</v>
      </c>
      <c r="H477">
        <f t="shared" si="31"/>
        <v>0.11560164305829046</v>
      </c>
      <c r="I477">
        <f t="shared" si="32"/>
        <v>7.8133091712712099E-4</v>
      </c>
      <c r="N477" s="4"/>
      <c r="Q477" s="4"/>
      <c r="R477" s="4"/>
      <c r="S477" s="4"/>
      <c r="T477" s="4"/>
      <c r="U477" s="4"/>
      <c r="V477" s="4"/>
      <c r="W477" s="4"/>
      <c r="X477" s="4"/>
      <c r="Y477" s="4"/>
      <c r="Z477" s="6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</row>
    <row r="478" spans="1:56" x14ac:dyDescent="0.2">
      <c r="A478" s="1" t="s">
        <v>537</v>
      </c>
      <c r="B478">
        <v>0.66500012148552501</v>
      </c>
      <c r="C478">
        <v>0.48133086042221362</v>
      </c>
      <c r="D478" s="2">
        <v>0.784686471</v>
      </c>
      <c r="E478">
        <v>0.73490368300229558</v>
      </c>
      <c r="F478">
        <f t="shared" si="29"/>
        <v>0.57316549095386926</v>
      </c>
      <c r="G478">
        <f t="shared" si="30"/>
        <v>0.75979507700114779</v>
      </c>
      <c r="H478">
        <f t="shared" si="31"/>
        <v>9.1834630531656206E-2</v>
      </c>
      <c r="I478">
        <f t="shared" si="32"/>
        <v>2.4891393998852204E-2</v>
      </c>
      <c r="N478" s="4"/>
      <c r="Q478" s="4"/>
      <c r="R478" s="4"/>
      <c r="S478" s="4"/>
      <c r="T478" s="4"/>
      <c r="U478" s="4"/>
      <c r="V478" s="4"/>
      <c r="W478" s="4"/>
      <c r="X478" s="4"/>
      <c r="Y478" s="4"/>
      <c r="Z478" s="6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</row>
    <row r="479" spans="1:56" x14ac:dyDescent="0.2">
      <c r="A479" s="1" t="s">
        <v>221</v>
      </c>
      <c r="B479">
        <v>0.67765247796150174</v>
      </c>
      <c r="C479">
        <v>0.69521199120425281</v>
      </c>
      <c r="D479" s="2">
        <v>0.71543060300000005</v>
      </c>
      <c r="E479">
        <v>0.76635278822423647</v>
      </c>
      <c r="F479">
        <f t="shared" si="29"/>
        <v>0.68643223458287728</v>
      </c>
      <c r="G479">
        <f t="shared" si="30"/>
        <v>0.74089169561211832</v>
      </c>
      <c r="H479">
        <f t="shared" si="31"/>
        <v>8.779756621375534E-3</v>
      </c>
      <c r="I479">
        <f t="shared" si="32"/>
        <v>2.5461092612118204E-2</v>
      </c>
      <c r="N479" s="4"/>
      <c r="Q479" s="4"/>
      <c r="R479" s="4"/>
      <c r="S479" s="4"/>
      <c r="T479" s="4"/>
      <c r="U479" s="4"/>
      <c r="V479" s="4"/>
      <c r="W479" s="4"/>
      <c r="X479" s="4"/>
      <c r="Y479" s="4"/>
      <c r="Z479" s="6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</row>
    <row r="480" spans="1:56" x14ac:dyDescent="0.2">
      <c r="A480" s="1" t="s">
        <v>41</v>
      </c>
      <c r="B480">
        <v>0.85540305010893247</v>
      </c>
      <c r="C480">
        <v>0.78676580672886309</v>
      </c>
      <c r="D480" s="2">
        <v>0.62982089500000005</v>
      </c>
      <c r="E480">
        <v>0.78872892458418775</v>
      </c>
      <c r="F480">
        <f t="shared" si="29"/>
        <v>0.82108442841889784</v>
      </c>
      <c r="G480">
        <f t="shared" si="30"/>
        <v>0.70927490979209384</v>
      </c>
      <c r="H480">
        <f t="shared" si="31"/>
        <v>3.431862169003469E-2</v>
      </c>
      <c r="I480">
        <f t="shared" si="32"/>
        <v>7.9454014792093811E-2</v>
      </c>
      <c r="N480" s="4"/>
      <c r="Q480" s="4"/>
      <c r="R480" s="4"/>
      <c r="S480" s="4"/>
      <c r="T480" s="4"/>
      <c r="U480" s="4"/>
      <c r="V480" s="4"/>
      <c r="W480" s="4"/>
      <c r="X480" s="4"/>
      <c r="Y480" s="4"/>
      <c r="Z480" s="6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</row>
    <row r="481" spans="1:56" x14ac:dyDescent="0.2">
      <c r="A481" s="1" t="s">
        <v>161</v>
      </c>
      <c r="B481">
        <v>0.81750798407936276</v>
      </c>
      <c r="C481">
        <v>0.19069802475515432</v>
      </c>
      <c r="D481" s="2">
        <v>0.70109770999999999</v>
      </c>
      <c r="E481">
        <v>0.6689897748343715</v>
      </c>
      <c r="F481">
        <f t="shared" si="29"/>
        <v>0.50410300441725853</v>
      </c>
      <c r="G481">
        <f t="shared" si="30"/>
        <v>0.6850437424171858</v>
      </c>
      <c r="H481">
        <f t="shared" si="31"/>
        <v>0.31340497966210418</v>
      </c>
      <c r="I481">
        <f t="shared" si="32"/>
        <v>1.6053967582814244E-2</v>
      </c>
      <c r="N481" s="4"/>
      <c r="Q481" s="4"/>
      <c r="R481" s="4"/>
      <c r="S481" s="4"/>
      <c r="T481" s="4"/>
      <c r="U481" s="4"/>
      <c r="V481" s="4"/>
      <c r="W481" s="4"/>
      <c r="X481" s="4"/>
      <c r="Y481" s="4"/>
      <c r="Z481" s="6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</row>
    <row r="482" spans="1:56" x14ac:dyDescent="0.2">
      <c r="A482" s="1" t="s">
        <v>203</v>
      </c>
      <c r="B482">
        <v>0.61890587525959473</v>
      </c>
      <c r="C482">
        <v>0.42651974286830413</v>
      </c>
      <c r="D482" s="2">
        <v>0.66863848299999995</v>
      </c>
      <c r="E482">
        <v>0.61106302064731033</v>
      </c>
      <c r="F482">
        <f t="shared" si="29"/>
        <v>0.52271280906394946</v>
      </c>
      <c r="G482">
        <f t="shared" si="30"/>
        <v>0.63985075182365514</v>
      </c>
      <c r="H482">
        <f t="shared" si="31"/>
        <v>9.6193066195645147E-2</v>
      </c>
      <c r="I482">
        <f t="shared" si="32"/>
        <v>2.8787731176344811E-2</v>
      </c>
      <c r="N482" s="4"/>
      <c r="Q482" s="4"/>
      <c r="R482" s="4"/>
      <c r="S482" s="4"/>
      <c r="T482" s="4"/>
      <c r="U482" s="4"/>
      <c r="V482" s="4"/>
      <c r="W482" s="4"/>
      <c r="X482" s="4"/>
      <c r="Y482" s="4"/>
      <c r="Z482" s="6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</row>
    <row r="483" spans="1:56" x14ac:dyDescent="0.2">
      <c r="A483" s="1" t="s">
        <v>15</v>
      </c>
      <c r="B483">
        <v>0.81458683459209913</v>
      </c>
      <c r="C483">
        <v>0.772438731324673</v>
      </c>
      <c r="D483" s="2">
        <v>0.56984275699999998</v>
      </c>
      <c r="E483">
        <v>0.66387726638772659</v>
      </c>
      <c r="F483">
        <f t="shared" si="29"/>
        <v>0.79351278295838612</v>
      </c>
      <c r="G483">
        <f t="shared" si="30"/>
        <v>0.61686001169386329</v>
      </c>
      <c r="H483">
        <f t="shared" si="31"/>
        <v>2.1074051633713065E-2</v>
      </c>
      <c r="I483">
        <f t="shared" si="32"/>
        <v>4.7017254693863308E-2</v>
      </c>
      <c r="N483" s="4"/>
      <c r="Q483" s="4"/>
      <c r="R483" s="4"/>
      <c r="S483" s="4"/>
      <c r="T483" s="4"/>
      <c r="U483" s="4"/>
      <c r="V483" s="4"/>
      <c r="W483" s="4"/>
      <c r="X483" s="4"/>
      <c r="Y483" s="4"/>
      <c r="Z483" s="6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</row>
    <row r="484" spans="1:56" x14ac:dyDescent="0.2">
      <c r="A484" s="1" t="s">
        <v>105</v>
      </c>
      <c r="B484">
        <v>0.66849901533103917</v>
      </c>
      <c r="C484">
        <v>0.29623299235175887</v>
      </c>
      <c r="D484" s="2">
        <v>0.46165383500000001</v>
      </c>
      <c r="E484">
        <v>0.52540944260338118</v>
      </c>
      <c r="F484">
        <f t="shared" si="29"/>
        <v>0.48236600384139905</v>
      </c>
      <c r="G484">
        <f t="shared" si="30"/>
        <v>0.4935316388016906</v>
      </c>
      <c r="H484">
        <f t="shared" si="31"/>
        <v>0.18613301148964004</v>
      </c>
      <c r="I484">
        <f t="shared" si="32"/>
        <v>3.1877803801690578E-2</v>
      </c>
      <c r="N484" s="4"/>
      <c r="Q484" s="4"/>
      <c r="R484" s="4"/>
      <c r="S484" s="4"/>
      <c r="T484" s="4"/>
      <c r="U484" s="4"/>
      <c r="V484" s="4"/>
      <c r="W484" s="4"/>
      <c r="X484" s="4"/>
      <c r="Y484" s="4"/>
      <c r="Z484" s="6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</row>
    <row r="485" spans="1:56" x14ac:dyDescent="0.2">
      <c r="A485" s="1" t="s">
        <v>65</v>
      </c>
      <c r="B485">
        <v>0.48190644307149166</v>
      </c>
      <c r="C485">
        <v>0.75311067452521285</v>
      </c>
      <c r="D485" s="2">
        <v>0.41762452100000003</v>
      </c>
      <c r="E485">
        <v>0.52690863579474345</v>
      </c>
      <c r="F485">
        <f t="shared" si="29"/>
        <v>0.6175085587983522</v>
      </c>
      <c r="G485">
        <f t="shared" si="30"/>
        <v>0.47226657839737174</v>
      </c>
      <c r="H485">
        <f t="shared" si="31"/>
        <v>0.13560211572686104</v>
      </c>
      <c r="I485">
        <f t="shared" si="32"/>
        <v>5.4642057397371463E-2</v>
      </c>
      <c r="N485" s="4"/>
      <c r="Q485" s="4"/>
      <c r="R485" s="4"/>
      <c r="S485" s="4"/>
      <c r="T485" s="4"/>
      <c r="U485" s="4"/>
      <c r="V485" s="4"/>
      <c r="W485" s="4"/>
      <c r="X485" s="4"/>
      <c r="Y485" s="4"/>
      <c r="Z485" s="6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</row>
    <row r="486" spans="1:56" x14ac:dyDescent="0.2">
      <c r="A486" s="1" t="s">
        <v>223</v>
      </c>
      <c r="B486">
        <v>0</v>
      </c>
      <c r="C486">
        <v>0</v>
      </c>
      <c r="D486" s="2">
        <v>0</v>
      </c>
      <c r="E486">
        <v>0</v>
      </c>
      <c r="N486" s="4"/>
      <c r="Q486" s="4"/>
      <c r="R486" s="4"/>
      <c r="S486" s="4"/>
      <c r="T486" s="4"/>
      <c r="U486" s="4"/>
      <c r="V486" s="4"/>
      <c r="W486" s="4"/>
      <c r="X486" s="4"/>
      <c r="Y486" s="4"/>
      <c r="Z486" s="6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</row>
    <row r="487" spans="1:56" x14ac:dyDescent="0.2">
      <c r="A487" s="1" t="s">
        <v>225</v>
      </c>
      <c r="B487">
        <v>0</v>
      </c>
      <c r="C487">
        <v>0</v>
      </c>
      <c r="D487" s="2">
        <v>0</v>
      </c>
      <c r="E487">
        <v>0</v>
      </c>
      <c r="N487" s="4"/>
      <c r="Q487" s="4"/>
      <c r="R487" s="4"/>
      <c r="S487" s="4"/>
      <c r="T487" s="4"/>
      <c r="U487" s="4"/>
      <c r="V487" s="4"/>
      <c r="W487" s="4"/>
      <c r="X487" s="4"/>
      <c r="Y487" s="4"/>
      <c r="Z487" s="6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</row>
    <row r="488" spans="1:56" x14ac:dyDescent="0.2">
      <c r="A488" s="1" t="s">
        <v>233</v>
      </c>
      <c r="B488">
        <v>0</v>
      </c>
      <c r="C488">
        <v>0</v>
      </c>
      <c r="D488" s="2">
        <v>0</v>
      </c>
      <c r="E488">
        <v>0</v>
      </c>
      <c r="N488" s="4"/>
      <c r="Q488" s="4"/>
      <c r="R488" s="4"/>
      <c r="S488" s="4"/>
      <c r="T488" s="4"/>
      <c r="U488" s="4"/>
      <c r="V488" s="4"/>
      <c r="W488" s="4"/>
      <c r="X488" s="4"/>
      <c r="Y488" s="4"/>
      <c r="Z488" s="6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</row>
    <row r="489" spans="1:56" x14ac:dyDescent="0.2">
      <c r="A489" s="1" t="s">
        <v>236</v>
      </c>
      <c r="B489">
        <v>0</v>
      </c>
      <c r="C489">
        <v>0</v>
      </c>
      <c r="D489" s="2">
        <v>0</v>
      </c>
      <c r="E489">
        <v>0</v>
      </c>
      <c r="N489" s="4"/>
      <c r="Q489" s="4"/>
      <c r="R489" s="4"/>
      <c r="S489" s="4"/>
      <c r="T489" s="4"/>
      <c r="U489" s="4"/>
      <c r="V489" s="4"/>
      <c r="W489" s="4"/>
      <c r="X489" s="4"/>
      <c r="Y489" s="4"/>
      <c r="Z489" s="6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</row>
    <row r="490" spans="1:56" x14ac:dyDescent="0.2">
      <c r="A490" s="1" t="s">
        <v>238</v>
      </c>
      <c r="B490">
        <v>0</v>
      </c>
      <c r="C490">
        <v>0</v>
      </c>
      <c r="D490" s="2">
        <v>0</v>
      </c>
      <c r="E490">
        <v>0</v>
      </c>
      <c r="N490" s="4"/>
      <c r="Q490" s="4"/>
      <c r="R490" s="4"/>
      <c r="S490" s="4"/>
      <c r="T490" s="4"/>
      <c r="U490" s="4"/>
      <c r="V490" s="4"/>
      <c r="W490" s="4"/>
      <c r="X490" s="4"/>
      <c r="Y490" s="4"/>
      <c r="Z490" s="6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</row>
    <row r="491" spans="1:56" x14ac:dyDescent="0.2">
      <c r="A491" s="1" t="s">
        <v>239</v>
      </c>
      <c r="B491">
        <v>0</v>
      </c>
      <c r="C491">
        <v>0</v>
      </c>
      <c r="D491" s="2">
        <v>0</v>
      </c>
      <c r="E491">
        <v>0</v>
      </c>
      <c r="N491" s="4"/>
      <c r="Q491" s="4"/>
      <c r="R491" s="4"/>
      <c r="S491" s="4"/>
      <c r="T491" s="4"/>
      <c r="U491" s="4"/>
      <c r="V491" s="4"/>
      <c r="W491" s="4"/>
      <c r="X491" s="4"/>
      <c r="Y491" s="4"/>
      <c r="Z491" s="6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</row>
    <row r="492" spans="1:56" x14ac:dyDescent="0.2">
      <c r="A492" s="1" t="s">
        <v>250</v>
      </c>
      <c r="B492">
        <v>0</v>
      </c>
      <c r="C492">
        <v>0</v>
      </c>
      <c r="D492" s="2">
        <v>0</v>
      </c>
      <c r="E492">
        <v>0</v>
      </c>
      <c r="N492" s="4"/>
      <c r="Q492" s="4"/>
      <c r="R492" s="4"/>
      <c r="S492" s="4"/>
      <c r="T492" s="4"/>
      <c r="U492" s="4"/>
      <c r="V492" s="4"/>
      <c r="W492" s="4"/>
      <c r="X492" s="4"/>
      <c r="Y492" s="4"/>
      <c r="Z492" s="6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</row>
    <row r="493" spans="1:56" x14ac:dyDescent="0.2">
      <c r="A493" s="1" t="s">
        <v>251</v>
      </c>
      <c r="B493">
        <v>0</v>
      </c>
      <c r="C493">
        <v>0</v>
      </c>
      <c r="D493" s="2">
        <v>0</v>
      </c>
      <c r="E493">
        <v>0</v>
      </c>
      <c r="N493" s="4"/>
      <c r="Q493" s="4"/>
      <c r="R493" s="4"/>
      <c r="S493" s="4"/>
      <c r="T493" s="4"/>
      <c r="U493" s="4"/>
      <c r="V493" s="4"/>
      <c r="W493" s="4"/>
      <c r="X493" s="4"/>
      <c r="Y493" s="4"/>
      <c r="Z493" s="6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</row>
    <row r="494" spans="1:56" x14ac:dyDescent="0.2">
      <c r="A494" s="1" t="s">
        <v>252</v>
      </c>
      <c r="B494">
        <v>0</v>
      </c>
      <c r="C494">
        <v>0</v>
      </c>
      <c r="D494" s="2">
        <v>0</v>
      </c>
      <c r="E494">
        <v>0</v>
      </c>
      <c r="N494" s="4"/>
      <c r="Q494" s="4"/>
      <c r="R494" s="4"/>
      <c r="S494" s="4"/>
      <c r="T494" s="4"/>
      <c r="U494" s="4"/>
      <c r="V494" s="4"/>
      <c r="W494" s="4"/>
      <c r="X494" s="4"/>
      <c r="Y494" s="4"/>
      <c r="Z494" s="6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</row>
    <row r="495" spans="1:56" x14ac:dyDescent="0.2">
      <c r="A495" s="1" t="s">
        <v>257</v>
      </c>
      <c r="B495">
        <v>0</v>
      </c>
      <c r="C495">
        <v>0</v>
      </c>
      <c r="D495" s="2">
        <v>0</v>
      </c>
      <c r="E495">
        <v>0</v>
      </c>
      <c r="N495" s="4"/>
      <c r="Q495" s="4"/>
      <c r="R495" s="4"/>
      <c r="S495" s="4"/>
      <c r="T495" s="4"/>
      <c r="U495" s="4"/>
      <c r="V495" s="4"/>
      <c r="W495" s="4"/>
      <c r="X495" s="4"/>
      <c r="Y495" s="4"/>
      <c r="Z495" s="6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</row>
    <row r="496" spans="1:56" x14ac:dyDescent="0.2">
      <c r="A496" s="1" t="s">
        <v>266</v>
      </c>
      <c r="B496">
        <v>0</v>
      </c>
      <c r="C496">
        <v>0</v>
      </c>
      <c r="D496" s="2">
        <v>0</v>
      </c>
      <c r="E496">
        <v>0</v>
      </c>
      <c r="N496" s="4"/>
      <c r="Q496" s="4"/>
      <c r="R496" s="4"/>
      <c r="S496" s="4"/>
      <c r="T496" s="4"/>
      <c r="U496" s="4"/>
      <c r="V496" s="4"/>
      <c r="W496" s="4"/>
      <c r="X496" s="4"/>
      <c r="Y496" s="4"/>
      <c r="Z496" s="6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</row>
    <row r="497" spans="1:56" x14ac:dyDescent="0.2">
      <c r="A497" s="1" t="s">
        <v>272</v>
      </c>
      <c r="B497">
        <v>0</v>
      </c>
      <c r="C497">
        <v>0</v>
      </c>
      <c r="D497" s="2">
        <v>0</v>
      </c>
      <c r="E497">
        <v>0</v>
      </c>
      <c r="N497" s="4"/>
      <c r="Q497" s="4"/>
      <c r="R497" s="4"/>
      <c r="S497" s="4"/>
      <c r="T497" s="4"/>
      <c r="U497" s="4"/>
      <c r="V497" s="4"/>
      <c r="W497" s="4"/>
      <c r="X497" s="4"/>
      <c r="Y497" s="4"/>
      <c r="Z497" s="6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</row>
    <row r="498" spans="1:56" x14ac:dyDescent="0.2">
      <c r="A498" s="1" t="s">
        <v>276</v>
      </c>
      <c r="B498">
        <v>0</v>
      </c>
      <c r="C498">
        <v>0</v>
      </c>
      <c r="D498" s="2">
        <v>0</v>
      </c>
      <c r="E498">
        <v>0</v>
      </c>
      <c r="N498" s="4"/>
      <c r="Q498" s="4"/>
      <c r="R498" s="4"/>
      <c r="S498" s="4"/>
      <c r="T498" s="4"/>
      <c r="U498" s="4"/>
      <c r="V498" s="4"/>
      <c r="W498" s="4"/>
      <c r="X498" s="4"/>
      <c r="Y498" s="4"/>
      <c r="Z498" s="6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</row>
    <row r="499" spans="1:56" x14ac:dyDescent="0.2">
      <c r="A499" s="1" t="s">
        <v>286</v>
      </c>
      <c r="B499">
        <v>0</v>
      </c>
      <c r="C499">
        <v>0</v>
      </c>
      <c r="D499" s="2">
        <v>0</v>
      </c>
      <c r="E499">
        <v>0</v>
      </c>
      <c r="N499" s="4"/>
      <c r="Q499" s="4"/>
      <c r="R499" s="4"/>
      <c r="S499" s="4"/>
      <c r="T499" s="4"/>
      <c r="U499" s="4"/>
      <c r="V499" s="4"/>
      <c r="W499" s="4"/>
      <c r="X499" s="4"/>
      <c r="Y499" s="4"/>
      <c r="Z499" s="6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</row>
    <row r="500" spans="1:56" x14ac:dyDescent="0.2">
      <c r="A500" s="1" t="s">
        <v>288</v>
      </c>
      <c r="B500">
        <v>0</v>
      </c>
      <c r="C500">
        <v>0</v>
      </c>
      <c r="D500" s="2">
        <v>0</v>
      </c>
      <c r="E500">
        <v>0</v>
      </c>
      <c r="N500" s="4"/>
      <c r="Q500" s="4"/>
      <c r="R500" s="4"/>
      <c r="S500" s="4"/>
      <c r="T500" s="4"/>
      <c r="U500" s="4"/>
      <c r="V500" s="4"/>
      <c r="W500" s="4"/>
      <c r="X500" s="4"/>
      <c r="Y500" s="4"/>
      <c r="Z500" s="6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</row>
    <row r="501" spans="1:56" x14ac:dyDescent="0.2">
      <c r="A501" s="1" t="s">
        <v>290</v>
      </c>
      <c r="B501">
        <v>0</v>
      </c>
      <c r="C501">
        <v>0</v>
      </c>
      <c r="D501" s="2">
        <v>0</v>
      </c>
      <c r="E501">
        <v>0</v>
      </c>
      <c r="N501" s="4"/>
      <c r="Q501" s="4"/>
      <c r="R501" s="4"/>
      <c r="S501" s="4"/>
      <c r="T501" s="4"/>
      <c r="U501" s="4"/>
      <c r="V501" s="4"/>
      <c r="W501" s="4"/>
      <c r="X501" s="4"/>
      <c r="Y501" s="4"/>
      <c r="Z501" s="6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</row>
    <row r="502" spans="1:56" x14ac:dyDescent="0.2">
      <c r="A502" s="1" t="s">
        <v>291</v>
      </c>
      <c r="B502">
        <v>0</v>
      </c>
      <c r="C502">
        <v>0</v>
      </c>
      <c r="D502" s="2">
        <v>0</v>
      </c>
      <c r="E502">
        <v>0</v>
      </c>
      <c r="N502" s="4"/>
      <c r="Q502" s="4"/>
      <c r="R502" s="4"/>
      <c r="S502" s="4"/>
      <c r="T502" s="4"/>
      <c r="U502" s="4"/>
      <c r="V502" s="4"/>
      <c r="W502" s="4"/>
      <c r="X502" s="4"/>
      <c r="Y502" s="4"/>
      <c r="Z502" s="6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</row>
    <row r="503" spans="1:56" x14ac:dyDescent="0.2">
      <c r="A503" s="1" t="s">
        <v>295</v>
      </c>
      <c r="B503">
        <v>0</v>
      </c>
      <c r="C503">
        <v>0</v>
      </c>
      <c r="D503" s="2">
        <v>0</v>
      </c>
      <c r="E503">
        <v>0</v>
      </c>
      <c r="N503" s="4"/>
      <c r="Q503" s="4"/>
      <c r="R503" s="4"/>
      <c r="S503" s="4"/>
      <c r="T503" s="4"/>
      <c r="U503" s="4"/>
      <c r="V503" s="4"/>
      <c r="W503" s="4"/>
      <c r="X503" s="4"/>
      <c r="Y503" s="4"/>
      <c r="Z503" s="6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</row>
    <row r="504" spans="1:56" x14ac:dyDescent="0.2">
      <c r="A504" s="1" t="s">
        <v>296</v>
      </c>
      <c r="B504">
        <v>0</v>
      </c>
      <c r="C504">
        <v>0</v>
      </c>
      <c r="D504" s="2">
        <v>0</v>
      </c>
      <c r="E504">
        <v>0</v>
      </c>
      <c r="N504" s="4"/>
      <c r="Q504" s="4"/>
      <c r="R504" s="4"/>
      <c r="S504" s="4"/>
      <c r="T504" s="4"/>
      <c r="U504" s="4"/>
      <c r="V504" s="4"/>
      <c r="W504" s="4"/>
      <c r="X504" s="4"/>
      <c r="Y504" s="4"/>
      <c r="Z504" s="6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</row>
    <row r="505" spans="1:56" x14ac:dyDescent="0.2">
      <c r="A505" s="1" t="s">
        <v>298</v>
      </c>
      <c r="B505">
        <v>0</v>
      </c>
      <c r="C505">
        <v>0</v>
      </c>
      <c r="D505" s="2">
        <v>0</v>
      </c>
      <c r="E505">
        <v>0</v>
      </c>
      <c r="N505" s="4"/>
      <c r="Q505" s="4"/>
      <c r="R505" s="4"/>
      <c r="S505" s="4"/>
      <c r="T505" s="4"/>
      <c r="U505" s="4"/>
      <c r="V505" s="4"/>
      <c r="W505" s="4"/>
      <c r="X505" s="4"/>
      <c r="Y505" s="4"/>
      <c r="Z505" s="6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</row>
    <row r="506" spans="1:56" x14ac:dyDescent="0.2">
      <c r="A506" s="1" t="s">
        <v>299</v>
      </c>
      <c r="B506">
        <v>0</v>
      </c>
      <c r="C506">
        <v>0</v>
      </c>
      <c r="D506" s="2">
        <v>0</v>
      </c>
      <c r="E506">
        <v>0</v>
      </c>
      <c r="N506" s="4"/>
      <c r="Q506" s="4"/>
      <c r="R506" s="4"/>
      <c r="S506" s="4"/>
      <c r="T506" s="4"/>
      <c r="U506" s="4"/>
      <c r="V506" s="4"/>
      <c r="W506" s="4"/>
      <c r="X506" s="4"/>
      <c r="Y506" s="4"/>
      <c r="Z506" s="6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</row>
    <row r="507" spans="1:56" x14ac:dyDescent="0.2">
      <c r="A507" s="1" t="s">
        <v>300</v>
      </c>
      <c r="B507">
        <v>0</v>
      </c>
      <c r="C507">
        <v>0</v>
      </c>
      <c r="D507" s="2">
        <v>0</v>
      </c>
      <c r="E507">
        <v>0</v>
      </c>
      <c r="N507" s="4"/>
      <c r="Q507" s="4"/>
      <c r="R507" s="4"/>
      <c r="S507" s="4"/>
      <c r="T507" s="4"/>
      <c r="U507" s="4"/>
      <c r="V507" s="4"/>
      <c r="W507" s="4"/>
      <c r="X507" s="4"/>
      <c r="Y507" s="4"/>
      <c r="Z507" s="6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</row>
    <row r="508" spans="1:56" x14ac:dyDescent="0.2">
      <c r="A508" s="1" t="s">
        <v>304</v>
      </c>
      <c r="B508">
        <v>0</v>
      </c>
      <c r="C508">
        <v>0</v>
      </c>
      <c r="D508" s="2">
        <v>0</v>
      </c>
      <c r="E508">
        <v>0</v>
      </c>
      <c r="N508" s="4"/>
      <c r="Q508" s="4"/>
      <c r="R508" s="4"/>
      <c r="S508" s="4"/>
      <c r="T508" s="4"/>
      <c r="U508" s="4"/>
      <c r="V508" s="4"/>
      <c r="W508" s="4"/>
      <c r="X508" s="4"/>
      <c r="Y508" s="4"/>
      <c r="Z508" s="6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</row>
    <row r="509" spans="1:56" x14ac:dyDescent="0.2">
      <c r="A509" s="1" t="s">
        <v>305</v>
      </c>
      <c r="B509">
        <v>0</v>
      </c>
      <c r="C509">
        <v>0</v>
      </c>
      <c r="D509" s="2">
        <v>0</v>
      </c>
      <c r="E509">
        <v>0</v>
      </c>
      <c r="N509" s="4"/>
      <c r="Q509" s="4"/>
      <c r="R509" s="4"/>
      <c r="S509" s="4"/>
      <c r="T509" s="4"/>
      <c r="U509" s="4"/>
      <c r="V509" s="4"/>
      <c r="W509" s="4"/>
      <c r="X509" s="4"/>
      <c r="Y509" s="4"/>
      <c r="Z509" s="6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</row>
    <row r="510" spans="1:56" x14ac:dyDescent="0.2">
      <c r="A510" s="1" t="s">
        <v>310</v>
      </c>
      <c r="B510">
        <v>0</v>
      </c>
      <c r="C510">
        <v>0</v>
      </c>
      <c r="D510" s="2">
        <v>0</v>
      </c>
      <c r="E510">
        <v>0</v>
      </c>
      <c r="N510" s="4"/>
      <c r="Q510" s="4"/>
      <c r="R510" s="4"/>
      <c r="S510" s="4"/>
      <c r="T510" s="4"/>
      <c r="U510" s="4"/>
      <c r="V510" s="4"/>
      <c r="W510" s="4"/>
      <c r="X510" s="4"/>
      <c r="Y510" s="4"/>
      <c r="Z510" s="6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</row>
    <row r="511" spans="1:56" x14ac:dyDescent="0.2">
      <c r="A511" s="1" t="s">
        <v>313</v>
      </c>
      <c r="B511">
        <v>0</v>
      </c>
      <c r="C511">
        <v>0</v>
      </c>
      <c r="D511" s="2">
        <v>0</v>
      </c>
      <c r="E511">
        <v>0</v>
      </c>
      <c r="N511" s="4"/>
      <c r="Q511" s="4"/>
      <c r="R511" s="4"/>
      <c r="S511" s="4"/>
      <c r="T511" s="4"/>
      <c r="U511" s="4"/>
      <c r="V511" s="4"/>
      <c r="W511" s="4"/>
      <c r="X511" s="4"/>
      <c r="Y511" s="4"/>
      <c r="Z511" s="6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</row>
    <row r="512" spans="1:56" x14ac:dyDescent="0.2">
      <c r="A512" s="1" t="s">
        <v>315</v>
      </c>
      <c r="B512">
        <v>0</v>
      </c>
      <c r="C512">
        <v>0</v>
      </c>
      <c r="D512" s="2">
        <v>0</v>
      </c>
      <c r="E512">
        <v>0</v>
      </c>
      <c r="N512" s="4"/>
      <c r="Q512" s="4"/>
      <c r="R512" s="4"/>
      <c r="S512" s="4"/>
      <c r="T512" s="4"/>
      <c r="U512" s="4"/>
      <c r="V512" s="4"/>
      <c r="W512" s="4"/>
      <c r="X512" s="4"/>
      <c r="Y512" s="4"/>
      <c r="Z512" s="6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</row>
    <row r="513" spans="1:56" x14ac:dyDescent="0.2">
      <c r="A513" s="1" t="s">
        <v>316</v>
      </c>
      <c r="B513">
        <v>0</v>
      </c>
      <c r="C513">
        <v>0</v>
      </c>
      <c r="D513" s="2">
        <v>0</v>
      </c>
      <c r="E513">
        <v>0</v>
      </c>
      <c r="N513" s="4"/>
      <c r="Q513" s="4"/>
      <c r="R513" s="4"/>
      <c r="S513" s="4"/>
      <c r="T513" s="4"/>
      <c r="U513" s="4"/>
      <c r="V513" s="4"/>
      <c r="W513" s="4"/>
      <c r="X513" s="4"/>
      <c r="Y513" s="4"/>
      <c r="Z513" s="6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</row>
    <row r="514" spans="1:56" x14ac:dyDescent="0.2">
      <c r="A514" s="1" t="s">
        <v>319</v>
      </c>
      <c r="B514">
        <v>0</v>
      </c>
      <c r="C514">
        <v>0</v>
      </c>
      <c r="D514" s="2">
        <v>0</v>
      </c>
      <c r="E514">
        <v>0</v>
      </c>
      <c r="N514" s="4"/>
      <c r="Q514" s="4"/>
      <c r="R514" s="4"/>
      <c r="S514" s="4"/>
      <c r="T514" s="4"/>
      <c r="U514" s="4"/>
      <c r="V514" s="4"/>
      <c r="W514" s="4"/>
      <c r="X514" s="4"/>
      <c r="Y514" s="4"/>
      <c r="Z514" s="6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</row>
    <row r="515" spans="1:56" x14ac:dyDescent="0.2">
      <c r="A515" s="1" t="s">
        <v>320</v>
      </c>
      <c r="B515">
        <v>0</v>
      </c>
      <c r="C515">
        <v>0</v>
      </c>
      <c r="D515" s="2">
        <v>0</v>
      </c>
      <c r="E515">
        <v>0</v>
      </c>
      <c r="N515" s="4"/>
      <c r="Q515" s="4"/>
      <c r="R515" s="4"/>
      <c r="S515" s="4"/>
      <c r="T515" s="4"/>
      <c r="U515" s="4"/>
      <c r="V515" s="4"/>
      <c r="W515" s="4"/>
      <c r="X515" s="4"/>
      <c r="Y515" s="4"/>
      <c r="Z515" s="6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</row>
    <row r="516" spans="1:56" x14ac:dyDescent="0.2">
      <c r="A516" s="1" t="s">
        <v>321</v>
      </c>
      <c r="B516">
        <v>0</v>
      </c>
      <c r="C516">
        <v>0</v>
      </c>
      <c r="D516" s="2">
        <v>0</v>
      </c>
      <c r="E516">
        <v>0</v>
      </c>
      <c r="N516" s="4"/>
      <c r="Q516" s="4"/>
      <c r="R516" s="4"/>
      <c r="S516" s="4"/>
      <c r="T516" s="4"/>
      <c r="U516" s="4"/>
      <c r="V516" s="4"/>
      <c r="W516" s="4"/>
      <c r="X516" s="4"/>
      <c r="Y516" s="4"/>
      <c r="Z516" s="6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</row>
    <row r="517" spans="1:56" x14ac:dyDescent="0.2">
      <c r="A517" s="1" t="s">
        <v>323</v>
      </c>
      <c r="B517">
        <v>0</v>
      </c>
      <c r="C517">
        <v>0</v>
      </c>
      <c r="D517" s="2">
        <v>0</v>
      </c>
      <c r="E517">
        <v>0</v>
      </c>
      <c r="N517" s="4"/>
      <c r="Q517" s="4"/>
      <c r="R517" s="4"/>
      <c r="S517" s="4"/>
      <c r="T517" s="4"/>
      <c r="U517" s="4"/>
      <c r="V517" s="4"/>
      <c r="W517" s="4"/>
      <c r="X517" s="4"/>
      <c r="Y517" s="4"/>
      <c r="Z517" s="6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</row>
    <row r="518" spans="1:56" x14ac:dyDescent="0.2">
      <c r="A518" s="1" t="s">
        <v>324</v>
      </c>
      <c r="B518">
        <v>0</v>
      </c>
      <c r="C518">
        <v>0</v>
      </c>
      <c r="D518" s="2">
        <v>0</v>
      </c>
      <c r="E518">
        <v>0</v>
      </c>
      <c r="N518" s="4"/>
      <c r="Q518" s="4"/>
      <c r="R518" s="4"/>
      <c r="S518" s="4"/>
      <c r="T518" s="4"/>
      <c r="U518" s="4"/>
      <c r="V518" s="4"/>
      <c r="W518" s="4"/>
      <c r="X518" s="4"/>
      <c r="Y518" s="4"/>
      <c r="Z518" s="6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</row>
    <row r="519" spans="1:56" x14ac:dyDescent="0.2">
      <c r="A519" s="1" t="s">
        <v>326</v>
      </c>
      <c r="B519">
        <v>0</v>
      </c>
      <c r="C519">
        <v>0</v>
      </c>
      <c r="D519" s="2">
        <v>0</v>
      </c>
      <c r="E519">
        <v>0</v>
      </c>
      <c r="N519" s="4"/>
      <c r="Q519" s="4"/>
      <c r="R519" s="4"/>
      <c r="S519" s="4"/>
      <c r="T519" s="4"/>
      <c r="U519" s="4"/>
      <c r="V519" s="4"/>
      <c r="W519" s="4"/>
      <c r="X519" s="4"/>
      <c r="Y519" s="4"/>
      <c r="Z519" s="6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</row>
    <row r="520" spans="1:56" x14ac:dyDescent="0.2">
      <c r="A520" s="1" t="s">
        <v>330</v>
      </c>
      <c r="B520">
        <v>0</v>
      </c>
      <c r="C520">
        <v>0</v>
      </c>
      <c r="D520" s="2">
        <v>0</v>
      </c>
      <c r="E520">
        <v>0</v>
      </c>
      <c r="N520" s="4"/>
      <c r="Q520" s="4"/>
      <c r="R520" s="4"/>
      <c r="S520" s="4"/>
      <c r="T520" s="4"/>
      <c r="U520" s="4"/>
      <c r="V520" s="4"/>
      <c r="W520" s="4"/>
      <c r="X520" s="4"/>
      <c r="Y520" s="4"/>
      <c r="Z520" s="6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</row>
    <row r="521" spans="1:56" x14ac:dyDescent="0.2">
      <c r="A521" s="1" t="s">
        <v>331</v>
      </c>
      <c r="B521">
        <v>0</v>
      </c>
      <c r="C521">
        <v>0</v>
      </c>
      <c r="D521" s="2">
        <v>0</v>
      </c>
      <c r="E521">
        <v>0</v>
      </c>
      <c r="N521" s="4"/>
      <c r="Q521" s="4"/>
      <c r="R521" s="4"/>
      <c r="S521" s="4"/>
      <c r="T521" s="4"/>
      <c r="U521" s="4"/>
      <c r="V521" s="4"/>
      <c r="W521" s="4"/>
      <c r="X521" s="4"/>
      <c r="Y521" s="4"/>
      <c r="Z521" s="6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</row>
    <row r="522" spans="1:56" x14ac:dyDescent="0.2">
      <c r="A522" s="1" t="s">
        <v>332</v>
      </c>
      <c r="B522">
        <v>0</v>
      </c>
      <c r="C522">
        <v>0</v>
      </c>
      <c r="D522" s="2">
        <v>0</v>
      </c>
      <c r="E522">
        <v>0</v>
      </c>
      <c r="N522" s="4"/>
      <c r="Q522" s="4"/>
      <c r="R522" s="4"/>
      <c r="S522" s="4"/>
      <c r="T522" s="4"/>
      <c r="U522" s="4"/>
      <c r="V522" s="4"/>
      <c r="W522" s="4"/>
      <c r="X522" s="4"/>
      <c r="Y522" s="4"/>
      <c r="Z522" s="6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</row>
    <row r="523" spans="1:56" x14ac:dyDescent="0.2">
      <c r="A523" s="1" t="s">
        <v>334</v>
      </c>
      <c r="B523">
        <v>0</v>
      </c>
      <c r="C523">
        <v>0</v>
      </c>
      <c r="D523" s="2">
        <v>0</v>
      </c>
      <c r="E523">
        <v>0</v>
      </c>
      <c r="N523" s="4"/>
      <c r="Q523" s="4"/>
      <c r="R523" s="4"/>
      <c r="S523" s="4"/>
      <c r="T523" s="4"/>
      <c r="U523" s="4"/>
      <c r="V523" s="4"/>
      <c r="W523" s="4"/>
      <c r="X523" s="4"/>
      <c r="Y523" s="4"/>
      <c r="Z523" s="6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</row>
    <row r="524" spans="1:56" x14ac:dyDescent="0.2">
      <c r="A524" s="1" t="s">
        <v>336</v>
      </c>
      <c r="B524">
        <v>0</v>
      </c>
      <c r="C524">
        <v>0</v>
      </c>
      <c r="D524" s="2">
        <v>0</v>
      </c>
      <c r="E524">
        <v>0</v>
      </c>
      <c r="N524" s="4"/>
      <c r="Q524" s="4"/>
      <c r="R524" s="4"/>
      <c r="S524" s="4"/>
      <c r="T524" s="4"/>
      <c r="U524" s="4"/>
      <c r="V524" s="4"/>
      <c r="W524" s="4"/>
      <c r="X524" s="4"/>
      <c r="Y524" s="4"/>
      <c r="Z524" s="6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</row>
    <row r="525" spans="1:56" x14ac:dyDescent="0.2">
      <c r="A525" s="1" t="s">
        <v>337</v>
      </c>
      <c r="B525">
        <v>0</v>
      </c>
      <c r="C525">
        <v>0</v>
      </c>
      <c r="D525" s="2">
        <v>0</v>
      </c>
      <c r="E525">
        <v>0</v>
      </c>
      <c r="N525" s="4"/>
      <c r="Q525" s="4"/>
      <c r="R525" s="4"/>
      <c r="S525" s="4"/>
      <c r="T525" s="4"/>
      <c r="U525" s="4"/>
      <c r="V525" s="4"/>
      <c r="W525" s="4"/>
      <c r="X525" s="4"/>
      <c r="Y525" s="4"/>
      <c r="Z525" s="6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</row>
    <row r="526" spans="1:56" x14ac:dyDescent="0.2">
      <c r="A526" s="1" t="s">
        <v>341</v>
      </c>
      <c r="B526">
        <v>0</v>
      </c>
      <c r="C526">
        <v>0</v>
      </c>
      <c r="D526" s="2">
        <v>0</v>
      </c>
      <c r="E526">
        <v>0</v>
      </c>
      <c r="N526" s="4"/>
      <c r="Q526" s="4"/>
      <c r="R526" s="4"/>
      <c r="S526" s="4"/>
      <c r="T526" s="4"/>
      <c r="U526" s="4"/>
      <c r="V526" s="4"/>
      <c r="W526" s="4"/>
      <c r="X526" s="4"/>
      <c r="Y526" s="4"/>
      <c r="Z526" s="6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</row>
    <row r="527" spans="1:56" x14ac:dyDescent="0.2">
      <c r="A527" s="1" t="s">
        <v>347</v>
      </c>
      <c r="B527">
        <v>0</v>
      </c>
      <c r="C527">
        <v>0</v>
      </c>
      <c r="D527" s="2">
        <v>0</v>
      </c>
      <c r="E527">
        <v>0</v>
      </c>
      <c r="N527" s="4"/>
      <c r="Q527" s="4"/>
      <c r="R527" s="4"/>
      <c r="S527" s="4"/>
      <c r="T527" s="4"/>
      <c r="U527" s="4"/>
      <c r="V527" s="4"/>
      <c r="W527" s="4"/>
      <c r="X527" s="4"/>
      <c r="Y527" s="4"/>
      <c r="Z527" s="6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</row>
    <row r="528" spans="1:56" x14ac:dyDescent="0.2">
      <c r="A528" s="1" t="s">
        <v>349</v>
      </c>
      <c r="B528">
        <v>0</v>
      </c>
      <c r="C528">
        <v>0</v>
      </c>
      <c r="D528" s="2">
        <v>0</v>
      </c>
      <c r="E528">
        <v>0</v>
      </c>
      <c r="N528" s="4"/>
      <c r="Q528" s="4"/>
      <c r="R528" s="4"/>
      <c r="S528" s="4"/>
      <c r="T528" s="4"/>
      <c r="U528" s="4"/>
      <c r="V528" s="4"/>
      <c r="W528" s="4"/>
      <c r="X528" s="4"/>
      <c r="Y528" s="4"/>
      <c r="Z528" s="6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</row>
    <row r="529" spans="1:56" x14ac:dyDescent="0.2">
      <c r="A529" s="1" t="s">
        <v>352</v>
      </c>
      <c r="B529">
        <v>0</v>
      </c>
      <c r="C529">
        <v>0</v>
      </c>
      <c r="D529">
        <v>0</v>
      </c>
      <c r="E529">
        <v>0</v>
      </c>
      <c r="N529" s="4"/>
      <c r="Q529" s="4"/>
      <c r="R529" s="4"/>
      <c r="S529" s="4"/>
      <c r="T529" s="4"/>
      <c r="U529" s="4"/>
      <c r="V529" s="4"/>
      <c r="W529" s="4"/>
      <c r="X529" s="4"/>
      <c r="Y529" s="4"/>
      <c r="Z529" s="6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</row>
    <row r="530" spans="1:56" x14ac:dyDescent="0.2">
      <c r="A530" s="1" t="s">
        <v>356</v>
      </c>
      <c r="B530">
        <v>0</v>
      </c>
      <c r="C530">
        <v>0</v>
      </c>
      <c r="D530">
        <v>0</v>
      </c>
      <c r="E530">
        <v>0</v>
      </c>
      <c r="N530" s="4"/>
      <c r="Q530" s="4"/>
      <c r="R530" s="4"/>
      <c r="S530" s="4"/>
      <c r="T530" s="4"/>
      <c r="U530" s="4"/>
      <c r="V530" s="4"/>
      <c r="W530" s="4"/>
      <c r="X530" s="4"/>
      <c r="Y530" s="4"/>
      <c r="Z530" s="6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</row>
    <row r="531" spans="1:56" x14ac:dyDescent="0.2">
      <c r="A531" s="1" t="s">
        <v>357</v>
      </c>
      <c r="B531">
        <v>0</v>
      </c>
      <c r="C531">
        <v>0</v>
      </c>
      <c r="D531">
        <v>0</v>
      </c>
      <c r="E531">
        <v>0</v>
      </c>
      <c r="N531" s="4"/>
      <c r="Q531" s="4"/>
      <c r="R531" s="4"/>
      <c r="S531" s="4"/>
      <c r="T531" s="4"/>
      <c r="U531" s="4"/>
      <c r="V531" s="4"/>
      <c r="W531" s="4"/>
      <c r="X531" s="4"/>
      <c r="Y531" s="4"/>
      <c r="Z531" s="6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</row>
    <row r="532" spans="1:56" x14ac:dyDescent="0.2">
      <c r="A532" s="1" t="s">
        <v>362</v>
      </c>
      <c r="B532">
        <v>0</v>
      </c>
      <c r="C532">
        <v>0</v>
      </c>
      <c r="D532" s="2">
        <v>0</v>
      </c>
      <c r="E532">
        <v>0</v>
      </c>
      <c r="N532" s="4"/>
      <c r="Q532" s="4"/>
      <c r="R532" s="4"/>
      <c r="S532" s="4"/>
      <c r="T532" s="4"/>
      <c r="U532" s="4"/>
      <c r="V532" s="4"/>
      <c r="W532" s="4"/>
      <c r="X532" s="4"/>
      <c r="Y532" s="4"/>
      <c r="Z532" s="6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</row>
    <row r="533" spans="1:56" x14ac:dyDescent="0.2">
      <c r="A533" s="1" t="s">
        <v>366</v>
      </c>
      <c r="B533">
        <v>0</v>
      </c>
      <c r="C533">
        <v>0</v>
      </c>
      <c r="D533" s="2">
        <v>0</v>
      </c>
      <c r="E533">
        <v>0</v>
      </c>
      <c r="N533" s="4"/>
      <c r="Q533" s="4"/>
      <c r="R533" s="4"/>
      <c r="S533" s="4"/>
      <c r="T533" s="4"/>
      <c r="U533" s="4"/>
      <c r="V533" s="4"/>
      <c r="W533" s="4"/>
      <c r="X533" s="4"/>
      <c r="Y533" s="4"/>
      <c r="Z533" s="6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</row>
    <row r="534" spans="1:56" x14ac:dyDescent="0.2">
      <c r="A534" s="1" t="s">
        <v>369</v>
      </c>
      <c r="B534">
        <v>0</v>
      </c>
      <c r="C534">
        <v>0</v>
      </c>
      <c r="D534" s="2">
        <v>0</v>
      </c>
      <c r="E534">
        <v>0</v>
      </c>
      <c r="N534" s="4"/>
      <c r="Q534" s="4"/>
      <c r="R534" s="4"/>
      <c r="S534" s="4"/>
      <c r="T534" s="4"/>
      <c r="U534" s="4"/>
      <c r="V534" s="4"/>
      <c r="W534" s="4"/>
      <c r="X534" s="4"/>
      <c r="Y534" s="4"/>
      <c r="Z534" s="6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</row>
    <row r="535" spans="1:56" x14ac:dyDescent="0.2">
      <c r="A535" s="1" t="s">
        <v>370</v>
      </c>
      <c r="B535">
        <v>0</v>
      </c>
      <c r="C535">
        <v>0</v>
      </c>
      <c r="D535" s="2">
        <v>0</v>
      </c>
      <c r="E535">
        <v>0</v>
      </c>
      <c r="N535" s="4"/>
      <c r="Q535" s="4"/>
      <c r="R535" s="4"/>
      <c r="S535" s="4"/>
      <c r="T535" s="4"/>
      <c r="U535" s="4"/>
      <c r="V535" s="4"/>
      <c r="W535" s="4"/>
      <c r="X535" s="4"/>
      <c r="Y535" s="4"/>
      <c r="Z535" s="6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</row>
    <row r="536" spans="1:56" x14ac:dyDescent="0.2">
      <c r="A536" s="1" t="s">
        <v>373</v>
      </c>
      <c r="B536">
        <v>0</v>
      </c>
      <c r="C536">
        <v>0</v>
      </c>
      <c r="D536" s="2">
        <v>0</v>
      </c>
      <c r="E536">
        <v>0</v>
      </c>
      <c r="N536" s="4"/>
      <c r="Q536" s="4"/>
      <c r="R536" s="4"/>
      <c r="S536" s="4"/>
      <c r="T536" s="4"/>
      <c r="U536" s="4"/>
      <c r="V536" s="4"/>
      <c r="W536" s="4"/>
      <c r="X536" s="4"/>
      <c r="Y536" s="4"/>
      <c r="Z536" s="6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</row>
    <row r="537" spans="1:56" x14ac:dyDescent="0.2">
      <c r="A537" s="1" t="s">
        <v>374</v>
      </c>
      <c r="B537">
        <v>0</v>
      </c>
      <c r="C537">
        <v>0</v>
      </c>
      <c r="D537" s="2">
        <v>0</v>
      </c>
      <c r="E537">
        <v>0</v>
      </c>
      <c r="N537" s="4"/>
      <c r="Q537" s="4"/>
      <c r="R537" s="4"/>
      <c r="S537" s="4"/>
      <c r="T537" s="4"/>
      <c r="U537" s="4"/>
      <c r="V537" s="4"/>
      <c r="W537" s="4"/>
      <c r="X537" s="4"/>
      <c r="Y537" s="4"/>
      <c r="Z537" s="6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</row>
    <row r="538" spans="1:56" x14ac:dyDescent="0.2">
      <c r="A538" s="1" t="s">
        <v>379</v>
      </c>
      <c r="B538">
        <v>0</v>
      </c>
      <c r="C538">
        <v>0</v>
      </c>
      <c r="D538" s="2">
        <v>0</v>
      </c>
      <c r="E538">
        <v>0</v>
      </c>
      <c r="N538" s="4"/>
      <c r="Q538" s="4"/>
      <c r="R538" s="4"/>
      <c r="S538" s="4"/>
      <c r="T538" s="4"/>
      <c r="U538" s="4"/>
      <c r="V538" s="4"/>
      <c r="W538" s="4"/>
      <c r="X538" s="4"/>
      <c r="Y538" s="4"/>
      <c r="Z538" s="6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</row>
    <row r="539" spans="1:56" x14ac:dyDescent="0.2">
      <c r="A539" s="1" t="s">
        <v>380</v>
      </c>
      <c r="B539">
        <v>0</v>
      </c>
      <c r="C539">
        <v>0</v>
      </c>
      <c r="D539" s="2">
        <v>0</v>
      </c>
      <c r="E539">
        <v>0</v>
      </c>
      <c r="Q539" s="4"/>
      <c r="R539" s="4"/>
      <c r="S539" s="4"/>
      <c r="T539" s="4"/>
      <c r="U539" s="4"/>
      <c r="V539" s="4"/>
      <c r="W539" s="4"/>
      <c r="X539" s="4"/>
      <c r="Y539" s="4"/>
      <c r="Z539" s="6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</row>
    <row r="540" spans="1:56" x14ac:dyDescent="0.2">
      <c r="A540" s="1" t="s">
        <v>383</v>
      </c>
      <c r="B540">
        <v>0</v>
      </c>
      <c r="C540">
        <v>0</v>
      </c>
      <c r="D540" s="2">
        <v>0</v>
      </c>
      <c r="E540">
        <v>0</v>
      </c>
      <c r="Q540" s="4"/>
      <c r="R540" s="4"/>
      <c r="S540" s="4"/>
      <c r="T540" s="4"/>
      <c r="U540" s="4"/>
      <c r="V540" s="4"/>
      <c r="W540" s="4"/>
      <c r="X540" s="4"/>
      <c r="Y540" s="4"/>
      <c r="Z540" s="6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</row>
    <row r="541" spans="1:56" x14ac:dyDescent="0.2">
      <c r="A541" s="1" t="s">
        <v>386</v>
      </c>
      <c r="B541">
        <v>0</v>
      </c>
      <c r="C541">
        <v>0</v>
      </c>
      <c r="D541" s="2">
        <v>0</v>
      </c>
      <c r="E541">
        <v>0</v>
      </c>
      <c r="Q541" s="4"/>
      <c r="R541" s="4"/>
      <c r="S541" s="4"/>
      <c r="T541" s="4"/>
      <c r="U541" s="4"/>
      <c r="V541" s="4"/>
      <c r="W541" s="4"/>
      <c r="X541" s="4"/>
      <c r="Y541" s="4"/>
      <c r="Z541" s="6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</row>
    <row r="542" spans="1:56" x14ac:dyDescent="0.2">
      <c r="A542" s="1" t="s">
        <v>388</v>
      </c>
      <c r="B542">
        <v>0</v>
      </c>
      <c r="C542">
        <v>0</v>
      </c>
      <c r="D542" s="2">
        <v>0</v>
      </c>
      <c r="E542">
        <v>0</v>
      </c>
      <c r="Q542" s="4"/>
      <c r="R542" s="4"/>
      <c r="S542" s="4"/>
      <c r="T542" s="4"/>
      <c r="U542" s="4"/>
      <c r="V542" s="4"/>
      <c r="W542" s="4"/>
      <c r="X542" s="4"/>
      <c r="Y542" s="4"/>
      <c r="Z542" s="6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</row>
    <row r="543" spans="1:56" x14ac:dyDescent="0.2">
      <c r="A543" s="1" t="s">
        <v>389</v>
      </c>
      <c r="B543">
        <v>0</v>
      </c>
      <c r="C543">
        <v>0</v>
      </c>
      <c r="D543" s="2">
        <v>0</v>
      </c>
      <c r="E543">
        <v>0</v>
      </c>
      <c r="Q543" s="4"/>
      <c r="R543" s="4"/>
      <c r="S543" s="4"/>
      <c r="T543" s="4"/>
      <c r="U543" s="4"/>
      <c r="V543" s="4"/>
      <c r="W543" s="4"/>
      <c r="X543" s="4"/>
      <c r="Y543" s="4"/>
      <c r="Z543" s="6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</row>
    <row r="544" spans="1:56" x14ac:dyDescent="0.2">
      <c r="A544" s="1" t="s">
        <v>393</v>
      </c>
      <c r="B544">
        <v>0</v>
      </c>
      <c r="C544">
        <v>0</v>
      </c>
      <c r="D544" s="2">
        <v>0</v>
      </c>
      <c r="E544">
        <v>0</v>
      </c>
      <c r="Q544" s="4"/>
      <c r="R544" s="4"/>
      <c r="S544" s="4"/>
      <c r="T544" s="4"/>
      <c r="U544" s="4"/>
      <c r="V544" s="4"/>
      <c r="W544" s="4"/>
      <c r="X544" s="4"/>
      <c r="Y544" s="4"/>
      <c r="Z544" s="6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</row>
    <row r="545" spans="1:56" x14ac:dyDescent="0.2">
      <c r="A545" s="1" t="s">
        <v>394</v>
      </c>
      <c r="B545">
        <v>0</v>
      </c>
      <c r="C545">
        <v>0</v>
      </c>
      <c r="D545" s="2">
        <v>0</v>
      </c>
      <c r="E545">
        <v>0</v>
      </c>
      <c r="Q545" s="4"/>
      <c r="R545" s="4"/>
      <c r="S545" s="4"/>
      <c r="T545" s="4"/>
      <c r="U545" s="4"/>
      <c r="V545" s="4"/>
      <c r="W545" s="4"/>
      <c r="X545" s="4"/>
      <c r="Y545" s="4"/>
      <c r="Z545" s="6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</row>
    <row r="546" spans="1:56" x14ac:dyDescent="0.2">
      <c r="A546" s="1" t="s">
        <v>396</v>
      </c>
      <c r="B546">
        <v>0</v>
      </c>
      <c r="C546">
        <v>0</v>
      </c>
      <c r="D546" s="2">
        <v>0</v>
      </c>
      <c r="E546">
        <v>0</v>
      </c>
      <c r="Q546" s="4"/>
      <c r="R546" s="4"/>
      <c r="S546" s="4"/>
      <c r="T546" s="4"/>
      <c r="U546" s="4"/>
      <c r="V546" s="4"/>
      <c r="W546" s="4"/>
      <c r="X546" s="4"/>
      <c r="Y546" s="4"/>
      <c r="Z546" s="6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</row>
    <row r="547" spans="1:56" x14ac:dyDescent="0.2">
      <c r="A547" s="1" t="s">
        <v>397</v>
      </c>
      <c r="B547">
        <v>0</v>
      </c>
      <c r="C547">
        <v>0</v>
      </c>
      <c r="D547" s="2">
        <v>0</v>
      </c>
      <c r="E547">
        <v>0</v>
      </c>
      <c r="Q547" s="4"/>
      <c r="R547" s="4"/>
      <c r="S547" s="4"/>
      <c r="T547" s="4"/>
      <c r="U547" s="4"/>
      <c r="V547" s="4"/>
      <c r="W547" s="4"/>
      <c r="X547" s="4"/>
      <c r="Y547" s="4"/>
      <c r="Z547" s="6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</row>
    <row r="548" spans="1:56" x14ac:dyDescent="0.2">
      <c r="A548" s="1" t="s">
        <v>401</v>
      </c>
      <c r="B548">
        <v>0</v>
      </c>
      <c r="C548">
        <v>0</v>
      </c>
      <c r="D548" s="2">
        <v>0</v>
      </c>
      <c r="E548">
        <v>0</v>
      </c>
      <c r="Q548" s="4"/>
      <c r="R548" s="4"/>
      <c r="S548" s="4"/>
      <c r="T548" s="4"/>
      <c r="U548" s="4"/>
      <c r="V548" s="4"/>
      <c r="W548" s="4"/>
      <c r="X548" s="4"/>
      <c r="Y548" s="4"/>
      <c r="Z548" s="6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</row>
    <row r="549" spans="1:56" x14ac:dyDescent="0.2">
      <c r="A549" s="1" t="s">
        <v>402</v>
      </c>
      <c r="B549">
        <v>0</v>
      </c>
      <c r="D549" s="2">
        <v>0</v>
      </c>
      <c r="E549">
        <v>0</v>
      </c>
      <c r="Q549" s="4"/>
      <c r="R549" s="4"/>
      <c r="S549" s="4"/>
      <c r="T549" s="4"/>
      <c r="U549" s="4"/>
      <c r="V549" s="4"/>
      <c r="W549" s="4"/>
      <c r="X549" s="4"/>
      <c r="Y549" s="4"/>
      <c r="Z549" s="6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</row>
    <row r="550" spans="1:56" x14ac:dyDescent="0.2">
      <c r="A550" s="1" t="s">
        <v>404</v>
      </c>
      <c r="B550">
        <v>0</v>
      </c>
      <c r="C550">
        <v>0</v>
      </c>
      <c r="D550" s="2">
        <v>0</v>
      </c>
      <c r="E550">
        <v>0</v>
      </c>
      <c r="Q550" s="4"/>
      <c r="R550" s="4"/>
      <c r="S550" s="4"/>
      <c r="T550" s="4"/>
      <c r="U550" s="4"/>
      <c r="V550" s="4"/>
      <c r="W550" s="4"/>
      <c r="X550" s="4"/>
      <c r="Y550" s="4"/>
      <c r="Z550" s="6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</row>
    <row r="551" spans="1:56" x14ac:dyDescent="0.2">
      <c r="A551" s="1" t="s">
        <v>408</v>
      </c>
      <c r="B551">
        <v>0</v>
      </c>
      <c r="C551">
        <v>0</v>
      </c>
      <c r="D551" s="2">
        <v>0</v>
      </c>
      <c r="E551">
        <v>0</v>
      </c>
      <c r="Q551" s="4"/>
      <c r="R551" s="4"/>
      <c r="S551" s="4"/>
      <c r="T551" s="4"/>
      <c r="U551" s="4"/>
      <c r="V551" s="4"/>
      <c r="W551" s="4"/>
      <c r="X551" s="4"/>
      <c r="Y551" s="4"/>
      <c r="Z551" s="6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</row>
    <row r="552" spans="1:56" x14ac:dyDescent="0.2">
      <c r="A552" s="1" t="s">
        <v>412</v>
      </c>
      <c r="B552">
        <v>0</v>
      </c>
      <c r="C552">
        <v>0</v>
      </c>
      <c r="D552" s="2">
        <v>0</v>
      </c>
      <c r="E552">
        <v>0</v>
      </c>
      <c r="Q552" s="4"/>
      <c r="R552" s="4"/>
      <c r="S552" s="4"/>
      <c r="T552" s="4"/>
      <c r="U552" s="4"/>
      <c r="V552" s="4"/>
      <c r="W552" s="4"/>
      <c r="X552" s="4"/>
      <c r="Y552" s="4"/>
      <c r="Z552" s="6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</row>
    <row r="553" spans="1:56" x14ac:dyDescent="0.2">
      <c r="A553" s="1" t="s">
        <v>417</v>
      </c>
      <c r="B553">
        <v>0</v>
      </c>
      <c r="C553">
        <v>0</v>
      </c>
      <c r="D553" s="2">
        <v>0</v>
      </c>
      <c r="E553">
        <v>0</v>
      </c>
      <c r="Q553" s="4"/>
      <c r="R553" s="4"/>
      <c r="S553" s="4"/>
      <c r="T553" s="4"/>
      <c r="U553" s="4"/>
      <c r="V553" s="4"/>
      <c r="W553" s="4"/>
      <c r="X553" s="4"/>
      <c r="Y553" s="4"/>
      <c r="Z553" s="6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</row>
    <row r="554" spans="1:56" x14ac:dyDescent="0.2">
      <c r="A554" s="1" t="s">
        <v>419</v>
      </c>
      <c r="B554">
        <v>0</v>
      </c>
      <c r="C554">
        <v>0</v>
      </c>
      <c r="D554" s="2">
        <v>0</v>
      </c>
      <c r="E554">
        <v>0</v>
      </c>
      <c r="Q554" s="4"/>
      <c r="R554" s="4"/>
      <c r="S554" s="4"/>
      <c r="T554" s="4"/>
      <c r="U554" s="4"/>
      <c r="V554" s="4"/>
      <c r="W554" s="4"/>
      <c r="X554" s="4"/>
      <c r="Y554" s="4"/>
      <c r="Z554" s="6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</row>
    <row r="555" spans="1:56" x14ac:dyDescent="0.2">
      <c r="A555" s="1" t="s">
        <v>420</v>
      </c>
      <c r="B555">
        <v>0</v>
      </c>
      <c r="C555">
        <v>0</v>
      </c>
      <c r="D555" s="2">
        <v>0</v>
      </c>
      <c r="E555">
        <v>0</v>
      </c>
      <c r="Q555" s="4"/>
      <c r="R555" s="4"/>
      <c r="S555" s="4"/>
      <c r="T555" s="4"/>
      <c r="U555" s="4"/>
      <c r="V555" s="4"/>
      <c r="W555" s="4"/>
      <c r="X555" s="4"/>
      <c r="Y555" s="4"/>
      <c r="Z555" s="6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</row>
    <row r="556" spans="1:56" x14ac:dyDescent="0.2">
      <c r="A556" s="1" t="s">
        <v>425</v>
      </c>
      <c r="B556">
        <v>0</v>
      </c>
      <c r="C556">
        <v>0</v>
      </c>
      <c r="D556" s="2">
        <v>0</v>
      </c>
      <c r="E556">
        <v>0</v>
      </c>
      <c r="Q556" s="4"/>
      <c r="R556" s="4"/>
      <c r="S556" s="4"/>
      <c r="T556" s="4"/>
      <c r="U556" s="4"/>
      <c r="V556" s="4"/>
      <c r="W556" s="4"/>
      <c r="X556" s="4"/>
      <c r="Y556" s="4"/>
      <c r="Z556" s="6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</row>
    <row r="557" spans="1:56" x14ac:dyDescent="0.2">
      <c r="A557" s="1" t="s">
        <v>431</v>
      </c>
      <c r="B557">
        <v>0</v>
      </c>
      <c r="C557">
        <v>0</v>
      </c>
      <c r="D557" s="2">
        <v>0</v>
      </c>
      <c r="E557">
        <v>0</v>
      </c>
      <c r="Q557" s="4"/>
      <c r="R557" s="4"/>
      <c r="S557" s="4"/>
      <c r="T557" s="4"/>
      <c r="U557" s="4"/>
      <c r="V557" s="4"/>
      <c r="W557" s="4"/>
      <c r="X557" s="4"/>
      <c r="Y557" s="4"/>
      <c r="Z557" s="6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</row>
    <row r="558" spans="1:56" x14ac:dyDescent="0.2">
      <c r="A558" s="1" t="s">
        <v>433</v>
      </c>
      <c r="B558">
        <v>0</v>
      </c>
      <c r="C558">
        <v>0</v>
      </c>
      <c r="D558" s="2">
        <v>0</v>
      </c>
      <c r="E558">
        <v>0</v>
      </c>
      <c r="Q558" s="4"/>
      <c r="R558" s="4"/>
      <c r="S558" s="4"/>
      <c r="T558" s="4"/>
      <c r="U558" s="4"/>
      <c r="V558" s="4"/>
      <c r="W558" s="4"/>
      <c r="X558" s="4"/>
      <c r="Y558" s="4"/>
      <c r="Z558" s="6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</row>
    <row r="559" spans="1:56" x14ac:dyDescent="0.2">
      <c r="A559" s="1" t="s">
        <v>437</v>
      </c>
      <c r="B559">
        <v>0</v>
      </c>
      <c r="C559">
        <v>0</v>
      </c>
      <c r="D559" s="2">
        <v>0</v>
      </c>
      <c r="E559">
        <v>0</v>
      </c>
      <c r="Q559" s="4"/>
      <c r="R559" s="4"/>
      <c r="S559" s="4"/>
      <c r="T559" s="4"/>
      <c r="U559" s="4"/>
      <c r="V559" s="4"/>
      <c r="W559" s="4"/>
      <c r="X559" s="4"/>
      <c r="Y559" s="4"/>
      <c r="Z559" s="6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</row>
    <row r="560" spans="1:56" x14ac:dyDescent="0.2">
      <c r="A560" s="1" t="s">
        <v>438</v>
      </c>
      <c r="B560">
        <v>0</v>
      </c>
      <c r="C560">
        <v>0</v>
      </c>
      <c r="D560" s="2">
        <v>0</v>
      </c>
      <c r="E560">
        <v>0</v>
      </c>
      <c r="Q560" s="4"/>
      <c r="R560" s="4"/>
      <c r="S560" s="4"/>
      <c r="T560" s="4"/>
      <c r="U560" s="4"/>
      <c r="V560" s="4"/>
      <c r="W560" s="4"/>
      <c r="X560" s="4"/>
      <c r="Y560" s="4"/>
      <c r="Z560" s="6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</row>
    <row r="561" spans="1:56" x14ac:dyDescent="0.2">
      <c r="A561" s="1" t="s">
        <v>439</v>
      </c>
      <c r="B561">
        <v>0</v>
      </c>
      <c r="C561">
        <v>0</v>
      </c>
      <c r="D561" s="2">
        <v>0</v>
      </c>
      <c r="E561">
        <v>0</v>
      </c>
      <c r="Q561" s="4"/>
      <c r="R561" s="4"/>
      <c r="S561" s="4"/>
      <c r="T561" s="4"/>
      <c r="U561" s="4"/>
      <c r="V561" s="4"/>
      <c r="W561" s="4"/>
      <c r="X561" s="4"/>
      <c r="Y561" s="4"/>
      <c r="Z561" s="6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</row>
    <row r="562" spans="1:56" x14ac:dyDescent="0.2">
      <c r="A562" s="1" t="s">
        <v>441</v>
      </c>
      <c r="B562">
        <v>0</v>
      </c>
      <c r="C562">
        <v>0</v>
      </c>
      <c r="D562" s="2">
        <v>0</v>
      </c>
      <c r="E562">
        <v>0</v>
      </c>
      <c r="Q562" s="4"/>
      <c r="R562" s="4"/>
      <c r="S562" s="4"/>
      <c r="T562" s="4"/>
      <c r="U562" s="4"/>
      <c r="V562" s="4"/>
      <c r="W562" s="4"/>
      <c r="X562" s="4"/>
      <c r="Y562" s="4"/>
      <c r="Z562" s="6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</row>
    <row r="563" spans="1:56" x14ac:dyDescent="0.2">
      <c r="A563" s="1" t="s">
        <v>443</v>
      </c>
      <c r="B563">
        <v>0</v>
      </c>
      <c r="C563">
        <v>0</v>
      </c>
      <c r="D563" s="2">
        <v>0</v>
      </c>
      <c r="E563">
        <v>0</v>
      </c>
      <c r="Q563" s="4"/>
      <c r="R563" s="4"/>
      <c r="S563" s="4"/>
      <c r="T563" s="4"/>
      <c r="U563" s="4"/>
      <c r="V563" s="4"/>
      <c r="W563" s="4"/>
      <c r="X563" s="4"/>
      <c r="Y563" s="4"/>
      <c r="Z563" s="6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</row>
    <row r="564" spans="1:56" x14ac:dyDescent="0.2">
      <c r="A564" s="1" t="s">
        <v>444</v>
      </c>
      <c r="B564">
        <v>0</v>
      </c>
      <c r="C564">
        <v>0</v>
      </c>
      <c r="D564" s="2">
        <v>0</v>
      </c>
      <c r="E564">
        <v>0</v>
      </c>
      <c r="Q564" s="4"/>
      <c r="R564" s="4"/>
      <c r="S564" s="4"/>
      <c r="T564" s="4"/>
      <c r="U564" s="4"/>
      <c r="V564" s="4"/>
      <c r="W564" s="4"/>
      <c r="X564" s="4"/>
      <c r="Y564" s="4"/>
      <c r="Z564" s="6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</row>
    <row r="565" spans="1:56" x14ac:dyDescent="0.2">
      <c r="A565" s="1" t="s">
        <v>446</v>
      </c>
      <c r="B565">
        <v>0</v>
      </c>
      <c r="C565">
        <v>0</v>
      </c>
      <c r="D565" s="2">
        <v>0</v>
      </c>
      <c r="E565">
        <v>0</v>
      </c>
      <c r="Q565" s="4"/>
      <c r="R565" s="4"/>
      <c r="S565" s="4"/>
      <c r="T565" s="4"/>
      <c r="U565" s="4"/>
      <c r="V565" s="4"/>
      <c r="W565" s="4"/>
      <c r="X565" s="4"/>
      <c r="Y565" s="4"/>
      <c r="Z565" s="6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</row>
    <row r="566" spans="1:56" x14ac:dyDescent="0.2">
      <c r="A566" s="1" t="s">
        <v>449</v>
      </c>
      <c r="B566">
        <v>0</v>
      </c>
      <c r="C566">
        <v>0</v>
      </c>
      <c r="D566" s="2">
        <v>0</v>
      </c>
      <c r="E566">
        <v>0</v>
      </c>
      <c r="Q566" s="4"/>
      <c r="R566" s="4"/>
      <c r="S566" s="4"/>
      <c r="T566" s="4"/>
      <c r="U566" s="4"/>
      <c r="V566" s="4"/>
      <c r="W566" s="4"/>
      <c r="X566" s="4"/>
      <c r="Y566" s="4"/>
      <c r="Z566" s="6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</row>
    <row r="567" spans="1:56" x14ac:dyDescent="0.2">
      <c r="A567" s="1" t="s">
        <v>452</v>
      </c>
      <c r="B567">
        <v>0</v>
      </c>
      <c r="C567">
        <v>0</v>
      </c>
      <c r="D567" s="2">
        <v>0</v>
      </c>
      <c r="E567">
        <v>0</v>
      </c>
      <c r="Q567" s="4"/>
      <c r="R567" s="4"/>
      <c r="S567" s="4"/>
      <c r="T567" s="4"/>
      <c r="U567" s="4"/>
      <c r="V567" s="4"/>
      <c r="W567" s="4"/>
      <c r="X567" s="4"/>
      <c r="Y567" s="4"/>
      <c r="Z567" s="6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</row>
    <row r="568" spans="1:56" x14ac:dyDescent="0.2">
      <c r="A568" s="1" t="s">
        <v>454</v>
      </c>
      <c r="B568">
        <v>0</v>
      </c>
      <c r="C568">
        <v>0</v>
      </c>
      <c r="D568" s="2">
        <v>0</v>
      </c>
      <c r="E568">
        <v>0</v>
      </c>
      <c r="Q568" s="4"/>
      <c r="R568" s="4"/>
      <c r="S568" s="4"/>
      <c r="T568" s="4"/>
      <c r="U568" s="4"/>
      <c r="V568" s="4"/>
      <c r="W568" s="4"/>
      <c r="X568" s="4"/>
      <c r="Y568" s="4"/>
      <c r="Z568" s="6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</row>
    <row r="569" spans="1:56" x14ac:dyDescent="0.2">
      <c r="A569" s="1" t="s">
        <v>455</v>
      </c>
      <c r="B569">
        <v>0</v>
      </c>
      <c r="C569">
        <v>0</v>
      </c>
      <c r="D569" s="2">
        <v>0</v>
      </c>
      <c r="E569">
        <v>0</v>
      </c>
      <c r="Q569" s="4"/>
      <c r="R569" s="4"/>
      <c r="S569" s="4"/>
      <c r="T569" s="4"/>
      <c r="U569" s="4"/>
      <c r="V569" s="4"/>
      <c r="W569" s="4"/>
      <c r="X569" s="4"/>
      <c r="Y569" s="4"/>
      <c r="Z569" s="6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</row>
    <row r="570" spans="1:56" x14ac:dyDescent="0.2">
      <c r="A570" s="1" t="s">
        <v>456</v>
      </c>
      <c r="B570">
        <v>0</v>
      </c>
      <c r="C570">
        <v>0</v>
      </c>
      <c r="D570" s="2">
        <v>0</v>
      </c>
      <c r="E570">
        <v>0</v>
      </c>
      <c r="Q570" s="4"/>
      <c r="R570" s="4"/>
      <c r="S570" s="4"/>
      <c r="T570" s="4"/>
      <c r="U570" s="4"/>
      <c r="V570" s="4"/>
      <c r="W570" s="4"/>
      <c r="X570" s="4"/>
      <c r="Y570" s="4"/>
      <c r="Z570" s="6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</row>
    <row r="571" spans="1:56" x14ac:dyDescent="0.2">
      <c r="A571" s="1" t="s">
        <v>457</v>
      </c>
      <c r="B571">
        <v>0</v>
      </c>
      <c r="C571">
        <v>0</v>
      </c>
      <c r="D571" s="2">
        <v>0</v>
      </c>
      <c r="E571">
        <v>0</v>
      </c>
      <c r="Q571" s="4"/>
      <c r="R571" s="4"/>
      <c r="S571" s="4"/>
      <c r="T571" s="4"/>
      <c r="U571" s="4"/>
      <c r="V571" s="4"/>
      <c r="W571" s="4"/>
      <c r="X571" s="4"/>
      <c r="Y571" s="4"/>
      <c r="Z571" s="6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</row>
    <row r="572" spans="1:56" x14ac:dyDescent="0.2">
      <c r="A572" s="1" t="s">
        <v>461</v>
      </c>
      <c r="B572">
        <v>0</v>
      </c>
      <c r="C572">
        <v>0</v>
      </c>
      <c r="D572" s="2">
        <v>0</v>
      </c>
      <c r="E572">
        <v>0</v>
      </c>
      <c r="Q572" s="4"/>
      <c r="R572" s="4"/>
      <c r="S572" s="4"/>
      <c r="T572" s="4"/>
      <c r="U572" s="4"/>
      <c r="V572" s="4"/>
      <c r="W572" s="4"/>
      <c r="X572" s="4"/>
      <c r="Y572" s="4"/>
      <c r="Z572" s="6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</row>
    <row r="573" spans="1:56" x14ac:dyDescent="0.2">
      <c r="A573" s="1" t="s">
        <v>462</v>
      </c>
      <c r="B573">
        <v>0</v>
      </c>
      <c r="C573">
        <v>0</v>
      </c>
      <c r="D573" s="2">
        <v>0</v>
      </c>
      <c r="E573">
        <v>0</v>
      </c>
      <c r="Q573" s="4"/>
      <c r="R573" s="4"/>
      <c r="S573" s="4"/>
      <c r="T573" s="4"/>
      <c r="U573" s="4"/>
      <c r="V573" s="4"/>
      <c r="W573" s="4"/>
      <c r="X573" s="4"/>
      <c r="Y573" s="4"/>
      <c r="Z573" s="6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</row>
    <row r="574" spans="1:56" x14ac:dyDescent="0.2">
      <c r="A574" s="1" t="s">
        <v>463</v>
      </c>
      <c r="B574">
        <v>0</v>
      </c>
      <c r="C574">
        <v>0</v>
      </c>
      <c r="D574" s="2">
        <v>0</v>
      </c>
      <c r="E574">
        <v>0</v>
      </c>
      <c r="Q574" s="4"/>
      <c r="R574" s="4"/>
      <c r="S574" s="4"/>
      <c r="T574" s="4"/>
      <c r="U574" s="4"/>
      <c r="V574" s="4"/>
      <c r="W574" s="4"/>
      <c r="X574" s="4"/>
      <c r="Y574" s="4"/>
      <c r="Z574" s="6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</row>
    <row r="575" spans="1:56" x14ac:dyDescent="0.2">
      <c r="A575" s="1" t="s">
        <v>471</v>
      </c>
      <c r="B575">
        <v>0</v>
      </c>
      <c r="C575">
        <v>0</v>
      </c>
      <c r="D575" s="2">
        <v>0</v>
      </c>
      <c r="E575">
        <v>0</v>
      </c>
      <c r="Q575" s="4"/>
      <c r="R575" s="4"/>
      <c r="S575" s="4"/>
      <c r="T575" s="4"/>
      <c r="U575" s="4"/>
      <c r="V575" s="4"/>
      <c r="W575" s="4"/>
      <c r="X575" s="4"/>
      <c r="Y575" s="4"/>
      <c r="Z575" s="6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</row>
    <row r="576" spans="1:56" x14ac:dyDescent="0.2">
      <c r="A576" s="1" t="s">
        <v>473</v>
      </c>
      <c r="B576">
        <v>0</v>
      </c>
      <c r="C576">
        <v>0</v>
      </c>
      <c r="D576" s="2">
        <v>0</v>
      </c>
      <c r="E576">
        <v>0</v>
      </c>
      <c r="Q576" s="4"/>
      <c r="R576" s="4"/>
      <c r="S576" s="4"/>
      <c r="T576" s="4"/>
      <c r="U576" s="4"/>
      <c r="V576" s="4"/>
      <c r="W576" s="4"/>
      <c r="X576" s="4"/>
      <c r="Y576" s="4"/>
      <c r="Z576" s="6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</row>
    <row r="577" spans="1:56" x14ac:dyDescent="0.2">
      <c r="A577" s="1" t="s">
        <v>480</v>
      </c>
      <c r="B577">
        <v>0</v>
      </c>
      <c r="C577">
        <v>0</v>
      </c>
      <c r="D577" s="2">
        <v>0</v>
      </c>
      <c r="E577">
        <v>0</v>
      </c>
      <c r="Q577" s="4"/>
      <c r="R577" s="4"/>
      <c r="S577" s="4"/>
      <c r="T577" s="4"/>
      <c r="U577" s="4"/>
      <c r="V577" s="4"/>
      <c r="W577" s="4"/>
      <c r="X577" s="4"/>
      <c r="Y577" s="4"/>
      <c r="Z577" s="6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</row>
    <row r="578" spans="1:56" x14ac:dyDescent="0.2">
      <c r="A578" s="1" t="s">
        <v>486</v>
      </c>
      <c r="B578">
        <v>0</v>
      </c>
      <c r="C578">
        <v>0</v>
      </c>
      <c r="D578" s="2">
        <v>0</v>
      </c>
      <c r="E578">
        <v>0</v>
      </c>
      <c r="Q578" s="4"/>
      <c r="R578" s="4"/>
      <c r="S578" s="4"/>
      <c r="T578" s="4"/>
      <c r="U578" s="4"/>
      <c r="V578" s="4"/>
      <c r="W578" s="4"/>
      <c r="X578" s="4"/>
      <c r="Y578" s="4"/>
      <c r="Z578" s="6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</row>
    <row r="579" spans="1:56" x14ac:dyDescent="0.2">
      <c r="A579" s="1" t="s">
        <v>487</v>
      </c>
      <c r="B579">
        <v>0</v>
      </c>
      <c r="C579">
        <v>0</v>
      </c>
      <c r="D579" s="2">
        <v>0</v>
      </c>
      <c r="E579">
        <v>0</v>
      </c>
      <c r="Q579" s="4"/>
      <c r="R579" s="4"/>
      <c r="S579" s="4"/>
      <c r="T579" s="4"/>
      <c r="U579" s="4"/>
      <c r="V579" s="4"/>
      <c r="W579" s="4"/>
      <c r="X579" s="4"/>
      <c r="Y579" s="4"/>
      <c r="Z579" s="6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</row>
    <row r="580" spans="1:56" x14ac:dyDescent="0.2">
      <c r="A580" s="1" t="s">
        <v>490</v>
      </c>
      <c r="B580">
        <v>0</v>
      </c>
      <c r="C580">
        <v>0</v>
      </c>
      <c r="D580" s="2">
        <v>0</v>
      </c>
      <c r="E580">
        <v>0</v>
      </c>
      <c r="Q580" s="4"/>
      <c r="R580" s="4"/>
      <c r="S580" s="4"/>
      <c r="T580" s="4"/>
      <c r="U580" s="4"/>
      <c r="V580" s="4"/>
      <c r="W580" s="4"/>
      <c r="X580" s="4"/>
      <c r="Y580" s="4"/>
      <c r="Z580" s="6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</row>
    <row r="581" spans="1:56" x14ac:dyDescent="0.2">
      <c r="A581" s="1" t="s">
        <v>491</v>
      </c>
      <c r="B581">
        <v>0</v>
      </c>
      <c r="C581">
        <v>0</v>
      </c>
      <c r="D581" s="2">
        <v>0</v>
      </c>
      <c r="E581">
        <v>0</v>
      </c>
      <c r="Q581" s="4"/>
      <c r="R581" s="4"/>
      <c r="S581" s="4"/>
      <c r="T581" s="4"/>
      <c r="U581" s="4"/>
      <c r="V581" s="4"/>
      <c r="W581" s="4"/>
      <c r="X581" s="4"/>
      <c r="Y581" s="4"/>
      <c r="Z581" s="6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</row>
    <row r="582" spans="1:56" x14ac:dyDescent="0.2">
      <c r="A582" s="1" t="s">
        <v>497</v>
      </c>
      <c r="B582">
        <v>0</v>
      </c>
      <c r="C582">
        <v>0</v>
      </c>
      <c r="D582" s="2">
        <v>0</v>
      </c>
      <c r="E582">
        <v>0</v>
      </c>
      <c r="Q582" s="4"/>
      <c r="R582" s="4"/>
      <c r="S582" s="4"/>
      <c r="T582" s="4"/>
      <c r="U582" s="4"/>
      <c r="V582" s="4"/>
      <c r="W582" s="4"/>
      <c r="X582" s="4"/>
      <c r="Y582" s="4"/>
      <c r="Z582" s="6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</row>
    <row r="583" spans="1:56" x14ac:dyDescent="0.2">
      <c r="A583" s="1" t="s">
        <v>498</v>
      </c>
      <c r="B583">
        <v>0</v>
      </c>
      <c r="C583">
        <v>0</v>
      </c>
      <c r="D583" s="2">
        <v>0</v>
      </c>
      <c r="E583">
        <v>0</v>
      </c>
      <c r="Q583" s="4"/>
      <c r="R583" s="4"/>
      <c r="S583" s="4"/>
      <c r="T583" s="4"/>
      <c r="U583" s="4"/>
      <c r="V583" s="4"/>
      <c r="W583" s="4"/>
      <c r="X583" s="4"/>
      <c r="Y583" s="4"/>
      <c r="Z583" s="6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</row>
    <row r="584" spans="1:56" x14ac:dyDescent="0.2">
      <c r="A584" s="1" t="s">
        <v>502</v>
      </c>
      <c r="B584">
        <v>0</v>
      </c>
      <c r="C584">
        <v>0</v>
      </c>
      <c r="D584" s="2">
        <v>0</v>
      </c>
      <c r="E584">
        <v>0</v>
      </c>
      <c r="Q584" s="4"/>
      <c r="R584" s="4"/>
      <c r="S584" s="4"/>
      <c r="T584" s="4"/>
      <c r="U584" s="4"/>
      <c r="V584" s="4"/>
      <c r="W584" s="4"/>
      <c r="X584" s="4"/>
      <c r="Y584" s="4"/>
      <c r="Z584" s="6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</row>
    <row r="585" spans="1:56" x14ac:dyDescent="0.2">
      <c r="A585" s="1" t="s">
        <v>505</v>
      </c>
      <c r="B585">
        <v>0</v>
      </c>
      <c r="C585">
        <v>0</v>
      </c>
      <c r="D585" s="2">
        <v>0</v>
      </c>
      <c r="E585">
        <v>0</v>
      </c>
      <c r="Q585" s="4"/>
      <c r="R585" s="4"/>
      <c r="S585" s="4"/>
      <c r="T585" s="4"/>
      <c r="U585" s="4"/>
      <c r="V585" s="4"/>
      <c r="W585" s="4"/>
      <c r="X585" s="4"/>
      <c r="Y585" s="4"/>
      <c r="Z585" s="6"/>
      <c r="AA585" s="4"/>
      <c r="AB585" s="4"/>
      <c r="AC585" s="4"/>
      <c r="AD585" s="4"/>
      <c r="AE585" s="4"/>
      <c r="AF585" s="4"/>
      <c r="AG585" s="4"/>
      <c r="AH585" s="4"/>
      <c r="AM585" s="4"/>
      <c r="AN585" s="4"/>
      <c r="AO585" s="4"/>
      <c r="AP585" s="4"/>
      <c r="AQ585" s="4"/>
      <c r="AR585" s="4"/>
      <c r="AV585" s="4"/>
      <c r="AW585" s="4"/>
      <c r="AX585" s="4"/>
      <c r="AY585" s="4"/>
      <c r="AZ585" s="4"/>
      <c r="BA585" s="4"/>
    </row>
    <row r="586" spans="1:56" x14ac:dyDescent="0.2">
      <c r="A586" s="1" t="s">
        <v>507</v>
      </c>
      <c r="B586">
        <v>0</v>
      </c>
      <c r="C586">
        <v>0</v>
      </c>
      <c r="D586" s="2">
        <v>0</v>
      </c>
      <c r="E586">
        <v>0</v>
      </c>
      <c r="Q586" s="4"/>
      <c r="R586" s="4"/>
      <c r="S586" s="4"/>
      <c r="T586" s="4"/>
      <c r="U586" s="4"/>
      <c r="V586" s="4"/>
      <c r="W586" s="4"/>
      <c r="X586" s="4"/>
      <c r="Y586" s="4"/>
      <c r="Z586" s="6"/>
      <c r="AA586" s="4"/>
      <c r="AB586" s="4"/>
      <c r="AC586" s="4"/>
      <c r="AD586" s="4"/>
      <c r="AE586" s="4"/>
      <c r="AF586" s="4"/>
      <c r="AG586" s="4"/>
      <c r="AH586" s="4"/>
      <c r="AM586" s="4"/>
      <c r="AN586" s="4"/>
      <c r="AO586" s="4"/>
      <c r="AP586" s="4"/>
      <c r="AQ586" s="4"/>
      <c r="AR586" s="4"/>
      <c r="AV586" s="4"/>
      <c r="AW586" s="4"/>
      <c r="AX586" s="4"/>
      <c r="AY586" s="4"/>
      <c r="AZ586" s="4"/>
      <c r="BA586" s="4"/>
    </row>
    <row r="587" spans="1:56" x14ac:dyDescent="0.2">
      <c r="A587" s="1" t="s">
        <v>516</v>
      </c>
      <c r="B587">
        <v>0</v>
      </c>
      <c r="C587">
        <v>0</v>
      </c>
      <c r="D587" s="2">
        <v>0</v>
      </c>
      <c r="E587">
        <v>0</v>
      </c>
      <c r="Q587" s="4"/>
      <c r="R587" s="4"/>
      <c r="S587" s="4"/>
      <c r="T587" s="4"/>
      <c r="U587" s="4"/>
      <c r="V587" s="4"/>
      <c r="W587" s="4"/>
      <c r="X587" s="4"/>
      <c r="Y587" s="4"/>
      <c r="Z587" s="6"/>
      <c r="AA587" s="4"/>
      <c r="AB587" s="4"/>
      <c r="AC587" s="4"/>
      <c r="AD587" s="4"/>
      <c r="AE587" s="4"/>
      <c r="AF587" s="4"/>
      <c r="AG587" s="4"/>
      <c r="AH587" s="4"/>
      <c r="AM587" s="4"/>
      <c r="AN587" s="4"/>
      <c r="AO587" s="4"/>
      <c r="AP587" s="4"/>
      <c r="AQ587" s="4"/>
      <c r="AR587" s="4"/>
      <c r="AV587" s="4"/>
      <c r="AW587" s="4"/>
      <c r="AX587" s="4"/>
      <c r="AY587" s="4"/>
      <c r="AZ587" s="4"/>
      <c r="BA587" s="4"/>
    </row>
    <row r="588" spans="1:56" x14ac:dyDescent="0.2">
      <c r="A588" s="1" t="s">
        <v>520</v>
      </c>
      <c r="B588">
        <v>0</v>
      </c>
      <c r="C588">
        <v>0</v>
      </c>
      <c r="D588" s="2">
        <v>0</v>
      </c>
      <c r="E588">
        <v>0</v>
      </c>
      <c r="Q588" s="4"/>
      <c r="R588" s="4"/>
      <c r="S588" s="4"/>
      <c r="T588" s="4"/>
      <c r="U588" s="4"/>
      <c r="V588" s="4"/>
      <c r="W588" s="4"/>
      <c r="X588" s="4"/>
      <c r="Y588" s="4"/>
      <c r="Z588" s="6"/>
      <c r="AA588" s="4"/>
      <c r="AB588" s="4"/>
      <c r="AC588" s="4"/>
      <c r="AD588" s="4"/>
      <c r="AE588" s="4"/>
      <c r="AF588" s="4"/>
      <c r="AG588" s="4"/>
      <c r="AH588" s="4"/>
      <c r="AM588" s="4"/>
      <c r="AN588" s="4"/>
      <c r="AO588" s="4"/>
      <c r="AP588" s="4"/>
      <c r="AQ588" s="4"/>
      <c r="AR588" s="4"/>
      <c r="AV588" s="4"/>
      <c r="AW588" s="4"/>
      <c r="AX588" s="4"/>
      <c r="AY588" s="4"/>
      <c r="AZ588" s="4"/>
      <c r="BA588" s="4"/>
    </row>
    <row r="589" spans="1:56" x14ac:dyDescent="0.2">
      <c r="A589" s="1" t="s">
        <v>528</v>
      </c>
      <c r="B589">
        <v>0</v>
      </c>
      <c r="C589">
        <v>0</v>
      </c>
      <c r="D589" s="2">
        <v>0</v>
      </c>
      <c r="E589">
        <v>0</v>
      </c>
      <c r="Q589" s="4"/>
      <c r="R589" s="4"/>
      <c r="S589" s="4"/>
      <c r="T589" s="4"/>
      <c r="U589" s="4"/>
      <c r="V589" s="4"/>
      <c r="W589" s="4"/>
      <c r="X589" s="4"/>
      <c r="Y589" s="4"/>
      <c r="Z589" s="6"/>
      <c r="AA589" s="4"/>
      <c r="AB589" s="4"/>
      <c r="AC589" s="4"/>
      <c r="AD589" s="4"/>
      <c r="AE589" s="4"/>
      <c r="AF589" s="4"/>
      <c r="AG589" s="4"/>
      <c r="AH589" s="4"/>
      <c r="AM589" s="4"/>
      <c r="AN589" s="4"/>
      <c r="AO589" s="4"/>
      <c r="AP589" s="4"/>
      <c r="AQ589" s="4"/>
      <c r="AR589" s="4"/>
      <c r="AV589" s="4"/>
      <c r="AW589" s="4"/>
      <c r="AX589" s="4"/>
      <c r="AY589" s="4"/>
      <c r="AZ589" s="4"/>
      <c r="BA589" s="4"/>
    </row>
    <row r="590" spans="1:56" x14ac:dyDescent="0.2">
      <c r="A590" s="1" t="s">
        <v>529</v>
      </c>
      <c r="B590">
        <v>0</v>
      </c>
      <c r="C590">
        <v>0</v>
      </c>
      <c r="D590" s="2">
        <v>0</v>
      </c>
      <c r="E590">
        <v>0</v>
      </c>
      <c r="Q590" s="4"/>
      <c r="R590" s="4"/>
      <c r="S590" s="4"/>
      <c r="T590" s="4"/>
      <c r="U590" s="4"/>
      <c r="V590" s="4"/>
      <c r="W590" s="4"/>
      <c r="X590" s="4"/>
      <c r="Y590" s="4"/>
      <c r="Z590" s="6"/>
      <c r="AA590" s="4"/>
      <c r="AB590" s="4"/>
      <c r="AC590" s="4"/>
      <c r="AD590" s="4"/>
      <c r="AE590" s="4"/>
      <c r="AF590" s="4"/>
      <c r="AG590" s="4"/>
      <c r="AH590" s="4"/>
      <c r="AM590" s="4"/>
      <c r="AN590" s="4"/>
      <c r="AO590" s="4"/>
      <c r="AP590" s="4"/>
      <c r="AQ590" s="4"/>
      <c r="AR590" s="4"/>
      <c r="AV590" s="4"/>
      <c r="AW590" s="4"/>
      <c r="AX590" s="4"/>
      <c r="AY590" s="4"/>
      <c r="AZ590" s="4"/>
      <c r="BA590" s="4"/>
    </row>
    <row r="591" spans="1:56" x14ac:dyDescent="0.2">
      <c r="A591" s="1" t="s">
        <v>531</v>
      </c>
      <c r="B591">
        <v>0</v>
      </c>
      <c r="C591">
        <v>0</v>
      </c>
      <c r="D591" s="2">
        <v>0</v>
      </c>
      <c r="E591">
        <v>0</v>
      </c>
      <c r="Q591" s="4"/>
      <c r="R591" s="4"/>
      <c r="S591" s="4"/>
      <c r="T591" s="4"/>
      <c r="U591" s="4"/>
      <c r="V591" s="4"/>
      <c r="W591" s="4"/>
      <c r="X591" s="4"/>
      <c r="Y591" s="4"/>
      <c r="Z591" s="6"/>
      <c r="AA591" s="4"/>
      <c r="AB591" s="4"/>
      <c r="AC591" s="4"/>
      <c r="AD591" s="4"/>
      <c r="AE591" s="4"/>
      <c r="AF591" s="4"/>
      <c r="AG591" s="4"/>
      <c r="AH591" s="4"/>
      <c r="AM591" s="4"/>
      <c r="AN591" s="4"/>
      <c r="AO591" s="4"/>
      <c r="AP591" s="4"/>
      <c r="AQ591" s="4"/>
      <c r="AR591" s="4"/>
      <c r="AV591" s="4"/>
      <c r="AW591" s="4"/>
      <c r="AX591" s="4"/>
      <c r="AY591" s="4"/>
      <c r="AZ591" s="4"/>
      <c r="BA591" s="4"/>
    </row>
    <row r="592" spans="1:56" x14ac:dyDescent="0.2">
      <c r="A592" s="1" t="s">
        <v>534</v>
      </c>
      <c r="B592">
        <v>0</v>
      </c>
      <c r="C592">
        <v>0</v>
      </c>
      <c r="D592" s="2">
        <v>0</v>
      </c>
      <c r="E592">
        <v>0</v>
      </c>
      <c r="Q592" s="4"/>
      <c r="R592" s="4"/>
      <c r="S592" s="4"/>
      <c r="T592" s="4"/>
      <c r="U592" s="4"/>
      <c r="V592" s="4"/>
      <c r="W592" s="4"/>
      <c r="X592" s="4"/>
      <c r="Y592" s="4"/>
      <c r="Z592" s="6"/>
      <c r="AA592" s="4"/>
      <c r="AB592" s="4"/>
      <c r="AC592" s="4"/>
      <c r="AD592" s="4"/>
      <c r="AE592" s="4"/>
      <c r="AF592" s="4"/>
      <c r="AG592" s="4"/>
      <c r="AH592" s="4"/>
      <c r="AM592" s="4"/>
      <c r="AN592" s="4"/>
      <c r="AO592" s="4"/>
      <c r="AP592" s="4"/>
      <c r="AQ592" s="4"/>
      <c r="AR592" s="4"/>
      <c r="AV592" s="4"/>
      <c r="AW592" s="4"/>
      <c r="AX592" s="4"/>
      <c r="AY592" s="4"/>
      <c r="AZ592" s="4"/>
      <c r="BA592" s="4"/>
    </row>
    <row r="593" spans="1:53" x14ac:dyDescent="0.2">
      <c r="A593" s="1" t="s">
        <v>536</v>
      </c>
      <c r="B593">
        <v>0</v>
      </c>
      <c r="C593">
        <v>0</v>
      </c>
      <c r="D593" s="2">
        <v>0</v>
      </c>
      <c r="E593">
        <v>0</v>
      </c>
      <c r="Q593" s="4"/>
      <c r="R593" s="4"/>
      <c r="S593" s="4"/>
      <c r="T593" s="4"/>
      <c r="U593" s="4"/>
      <c r="V593" s="4"/>
      <c r="W593" s="4"/>
      <c r="X593" s="4"/>
      <c r="Y593" s="4"/>
      <c r="Z593" s="6"/>
      <c r="AA593" s="4"/>
      <c r="AB593" s="4"/>
      <c r="AC593" s="4"/>
      <c r="AD593" s="4"/>
      <c r="AE593" s="4"/>
      <c r="AF593" s="4"/>
      <c r="AG593" s="4"/>
      <c r="AH593" s="4"/>
      <c r="AM593" s="4"/>
      <c r="AN593" s="4"/>
      <c r="AO593" s="4"/>
      <c r="AP593" s="4"/>
      <c r="AQ593" s="4"/>
      <c r="AR593" s="4"/>
      <c r="AV593" s="4"/>
      <c r="AW593" s="4"/>
      <c r="AX593" s="4"/>
      <c r="AY593" s="4"/>
      <c r="AZ593" s="4"/>
      <c r="BA593" s="4"/>
    </row>
    <row r="594" spans="1:53" x14ac:dyDescent="0.2">
      <c r="A594" s="1" t="s">
        <v>539</v>
      </c>
      <c r="B594">
        <v>0</v>
      </c>
      <c r="C594">
        <v>0</v>
      </c>
      <c r="D594" s="2">
        <v>0</v>
      </c>
      <c r="E594">
        <v>0</v>
      </c>
      <c r="Q594" s="4"/>
      <c r="R594" s="4"/>
      <c r="S594" s="4"/>
      <c r="T594" s="4"/>
      <c r="U594" s="4"/>
      <c r="V594" s="4"/>
      <c r="W594" s="4"/>
      <c r="X594" s="4"/>
      <c r="Y594" s="4"/>
      <c r="Z594" s="6"/>
      <c r="AA594" s="4"/>
      <c r="AB594" s="4"/>
      <c r="AC594" s="4"/>
      <c r="AD594" s="4"/>
      <c r="AE594" s="4"/>
      <c r="AF594" s="4"/>
      <c r="AG594" s="4"/>
      <c r="AH594" s="4"/>
      <c r="AM594" s="4"/>
      <c r="AN594" s="4"/>
      <c r="AO594" s="4"/>
      <c r="AP594" s="4"/>
      <c r="AQ594" s="4"/>
      <c r="AR594" s="4"/>
      <c r="AV594" s="4"/>
      <c r="AW594" s="4"/>
      <c r="AX594" s="4"/>
      <c r="AY594" s="4"/>
      <c r="AZ594" s="4"/>
      <c r="BA594" s="4"/>
    </row>
    <row r="595" spans="1:53" x14ac:dyDescent="0.2">
      <c r="A595" s="1" t="s">
        <v>541</v>
      </c>
      <c r="B595">
        <v>0</v>
      </c>
      <c r="C595">
        <v>0</v>
      </c>
      <c r="D595" s="2">
        <v>0</v>
      </c>
      <c r="E595">
        <v>0</v>
      </c>
      <c r="Q595" s="4"/>
      <c r="R595" s="4"/>
      <c r="S595" s="4"/>
      <c r="T595" s="4"/>
      <c r="U595" s="4"/>
      <c r="V595" s="4"/>
      <c r="W595" s="4"/>
      <c r="X595" s="4"/>
      <c r="Y595" s="4"/>
      <c r="Z595" s="6"/>
      <c r="AA595" s="4"/>
      <c r="AB595" s="4"/>
      <c r="AC595" s="4"/>
      <c r="AD595" s="4"/>
      <c r="AE595" s="4"/>
      <c r="AF595" s="4"/>
      <c r="AG595" s="4"/>
      <c r="AH595" s="4"/>
      <c r="AM595" s="4"/>
      <c r="AN595" s="4"/>
      <c r="AO595" s="4"/>
      <c r="AP595" s="4"/>
      <c r="AQ595" s="4"/>
      <c r="AR595" s="4"/>
      <c r="AV595" s="4"/>
      <c r="AW595" s="4"/>
      <c r="AX595" s="4"/>
      <c r="AY595" s="4"/>
      <c r="AZ595" s="4"/>
      <c r="BA595" s="4"/>
    </row>
    <row r="596" spans="1:53" x14ac:dyDescent="0.2">
      <c r="A596" s="1" t="s">
        <v>550</v>
      </c>
      <c r="B596">
        <v>0</v>
      </c>
      <c r="C596">
        <v>0</v>
      </c>
      <c r="D596" s="2">
        <v>0</v>
      </c>
      <c r="E596">
        <v>0</v>
      </c>
      <c r="Q596" s="4"/>
      <c r="R596" s="4"/>
      <c r="S596" s="4"/>
      <c r="T596" s="4"/>
      <c r="U596" s="4"/>
      <c r="V596" s="4"/>
      <c r="W596" s="4"/>
      <c r="X596" s="4"/>
      <c r="Y596" s="4"/>
      <c r="Z596" s="6"/>
      <c r="AA596" s="4"/>
      <c r="AB596" s="4"/>
      <c r="AC596" s="4"/>
      <c r="AD596" s="4"/>
      <c r="AE596" s="4"/>
      <c r="AF596" s="4"/>
      <c r="AG596" s="4"/>
      <c r="AH596" s="4"/>
      <c r="AM596" s="4"/>
      <c r="AN596" s="4"/>
      <c r="AO596" s="4"/>
      <c r="AP596" s="4"/>
      <c r="AQ596" s="4"/>
      <c r="AR596" s="4"/>
      <c r="AV596" s="4"/>
      <c r="AW596" s="4"/>
      <c r="AX596" s="4"/>
      <c r="AY596" s="4"/>
      <c r="AZ596" s="4"/>
      <c r="BA596" s="4"/>
    </row>
    <row r="597" spans="1:53" x14ac:dyDescent="0.2">
      <c r="A597" s="1" t="s">
        <v>551</v>
      </c>
      <c r="B597">
        <v>0</v>
      </c>
      <c r="C597">
        <v>0</v>
      </c>
      <c r="D597" s="2">
        <v>0</v>
      </c>
      <c r="E597">
        <v>0</v>
      </c>
      <c r="Q597" s="4"/>
      <c r="R597" s="4"/>
      <c r="S597" s="4"/>
      <c r="T597" s="4"/>
      <c r="U597" s="4"/>
      <c r="V597" s="4"/>
      <c r="W597" s="4"/>
      <c r="X597" s="4"/>
      <c r="Y597" s="4"/>
      <c r="Z597" s="6"/>
      <c r="AA597" s="4"/>
      <c r="AB597" s="4"/>
      <c r="AC597" s="4"/>
      <c r="AD597" s="4"/>
      <c r="AE597" s="4"/>
      <c r="AF597" s="4"/>
      <c r="AG597" s="4"/>
      <c r="AH597" s="4"/>
      <c r="AM597" s="4"/>
      <c r="AN597" s="4"/>
      <c r="AO597" s="4"/>
      <c r="AP597" s="4"/>
      <c r="AQ597" s="4"/>
      <c r="AR597" s="4"/>
      <c r="AV597" s="4"/>
      <c r="AW597" s="4"/>
      <c r="AX597" s="4"/>
      <c r="AY597" s="4"/>
      <c r="AZ597" s="4"/>
      <c r="BA597" s="4"/>
    </row>
    <row r="598" spans="1:53" x14ac:dyDescent="0.2">
      <c r="A598" s="1" t="s">
        <v>555</v>
      </c>
      <c r="B598">
        <v>0</v>
      </c>
      <c r="C598">
        <v>0</v>
      </c>
      <c r="D598" s="2">
        <v>0</v>
      </c>
      <c r="E598">
        <v>0</v>
      </c>
      <c r="Q598" s="4"/>
      <c r="R598" s="4"/>
      <c r="S598" s="4"/>
      <c r="T598" s="4"/>
      <c r="U598" s="4"/>
      <c r="V598" s="4"/>
      <c r="W598" s="4"/>
      <c r="X598" s="4"/>
      <c r="Y598" s="4"/>
      <c r="Z598" s="6"/>
      <c r="AA598" s="4"/>
      <c r="AB598" s="4"/>
      <c r="AC598" s="4"/>
      <c r="AD598" s="4"/>
      <c r="AE598" s="4"/>
      <c r="AF598" s="4"/>
      <c r="AG598" s="4"/>
      <c r="AH598" s="4"/>
      <c r="AM598" s="4"/>
      <c r="AN598" s="4"/>
      <c r="AO598" s="4"/>
      <c r="AP598" s="4"/>
      <c r="AQ598" s="4"/>
      <c r="AR598" s="4"/>
      <c r="AV598" s="4"/>
      <c r="AW598" s="4"/>
      <c r="AX598" s="4"/>
      <c r="AY598" s="4"/>
      <c r="AZ598" s="4"/>
      <c r="BA598" s="4"/>
    </row>
    <row r="599" spans="1:53" x14ac:dyDescent="0.2">
      <c r="A599" s="1" t="s">
        <v>559</v>
      </c>
      <c r="B599">
        <v>0</v>
      </c>
      <c r="C599">
        <v>0</v>
      </c>
      <c r="D599" s="2">
        <v>0</v>
      </c>
      <c r="E599">
        <v>0</v>
      </c>
      <c r="Q599" s="4"/>
      <c r="R599" s="4"/>
      <c r="S599" s="4"/>
      <c r="T599" s="4"/>
      <c r="U599" s="4"/>
      <c r="V599" s="4"/>
      <c r="W599" s="4"/>
      <c r="X599" s="4"/>
      <c r="Y599" s="4"/>
      <c r="Z599" s="6"/>
      <c r="AA599" s="4"/>
      <c r="AB599" s="4"/>
      <c r="AC599" s="4"/>
      <c r="AD599" s="4"/>
      <c r="AE599" s="4"/>
      <c r="AF599" s="4"/>
      <c r="AG599" s="4"/>
      <c r="AH599" s="4"/>
      <c r="AM599" s="4"/>
      <c r="AN599" s="4"/>
      <c r="AO599" s="4"/>
      <c r="AP599" s="4"/>
      <c r="AQ599" s="4"/>
      <c r="AR599" s="4"/>
      <c r="AV599" s="4"/>
      <c r="AW599" s="4"/>
      <c r="AX599" s="4"/>
      <c r="AY599" s="4"/>
      <c r="AZ599" s="4"/>
      <c r="BA599" s="4"/>
    </row>
    <row r="600" spans="1:53" x14ac:dyDescent="0.2">
      <c r="A600" s="1" t="s">
        <v>560</v>
      </c>
      <c r="B600">
        <v>0</v>
      </c>
      <c r="C600">
        <v>0</v>
      </c>
      <c r="D600" s="2">
        <v>0</v>
      </c>
      <c r="E600">
        <v>0</v>
      </c>
      <c r="Q600" s="4"/>
      <c r="R600" s="4"/>
      <c r="S600" s="4"/>
      <c r="T600" s="4"/>
      <c r="U600" s="4"/>
      <c r="V600" s="4"/>
      <c r="W600" s="4"/>
      <c r="X600" s="4"/>
      <c r="Y600" s="4"/>
      <c r="Z600" s="6"/>
      <c r="AA600" s="4"/>
      <c r="AB600" s="4"/>
      <c r="AC600" s="4"/>
      <c r="AD600" s="4"/>
      <c r="AE600" s="4"/>
      <c r="AF600" s="4"/>
      <c r="AG600" s="4"/>
      <c r="AH600" s="4"/>
      <c r="AM600" s="4"/>
      <c r="AN600" s="4"/>
      <c r="AO600" s="4"/>
      <c r="AP600" s="4"/>
      <c r="AQ600" s="4"/>
      <c r="AR600" s="4"/>
      <c r="AV600" s="4"/>
      <c r="AW600" s="4"/>
      <c r="AX600" s="4"/>
      <c r="AY600" s="4"/>
      <c r="AZ600" s="4"/>
      <c r="BA600" s="4"/>
    </row>
    <row r="601" spans="1:53" x14ac:dyDescent="0.2">
      <c r="A601" s="1" t="s">
        <v>563</v>
      </c>
      <c r="B601">
        <v>0</v>
      </c>
      <c r="C601">
        <v>0</v>
      </c>
      <c r="D601" s="2">
        <v>0</v>
      </c>
      <c r="E601">
        <v>0</v>
      </c>
      <c r="Q601" s="4"/>
      <c r="R601" s="4"/>
      <c r="S601" s="4"/>
      <c r="T601" s="4"/>
      <c r="U601" s="4"/>
      <c r="V601" s="4"/>
      <c r="W601" s="4"/>
      <c r="X601" s="4"/>
      <c r="Y601" s="4"/>
      <c r="Z601" s="6"/>
      <c r="AA601" s="4"/>
      <c r="AB601" s="4"/>
      <c r="AC601" s="4"/>
      <c r="AD601" s="4"/>
      <c r="AE601" s="4"/>
      <c r="AF601" s="4"/>
      <c r="AG601" s="4"/>
      <c r="AH601" s="4"/>
      <c r="AM601" s="4"/>
      <c r="AN601" s="4"/>
      <c r="AO601" s="4"/>
      <c r="AP601" s="4"/>
      <c r="AQ601" s="4"/>
      <c r="AR601" s="4"/>
      <c r="AV601" s="4"/>
      <c r="AW601" s="4"/>
      <c r="AX601" s="4"/>
      <c r="AY601" s="4"/>
      <c r="AZ601" s="4"/>
      <c r="BA601" s="4"/>
    </row>
    <row r="602" spans="1:53" x14ac:dyDescent="0.2">
      <c r="A602" s="1" t="s">
        <v>571</v>
      </c>
      <c r="B602">
        <v>0</v>
      </c>
      <c r="C602">
        <v>0</v>
      </c>
      <c r="D602" s="2">
        <v>0</v>
      </c>
      <c r="E602">
        <v>0</v>
      </c>
      <c r="Q602" s="4"/>
      <c r="R602" s="4"/>
      <c r="S602" s="4"/>
      <c r="T602" s="4"/>
      <c r="U602" s="4"/>
      <c r="V602" s="4"/>
      <c r="W602" s="4"/>
      <c r="X602" s="4"/>
      <c r="Y602" s="4"/>
      <c r="Z602" s="6"/>
      <c r="AA602" s="4"/>
      <c r="AB602" s="4"/>
      <c r="AC602" s="4"/>
      <c r="AD602" s="4"/>
      <c r="AE602" s="4"/>
      <c r="AF602" s="4"/>
      <c r="AG602" s="4"/>
      <c r="AH602" s="4"/>
      <c r="AM602" s="4"/>
      <c r="AN602" s="4"/>
      <c r="AO602" s="4"/>
      <c r="AP602" s="4"/>
      <c r="AQ602" s="4"/>
      <c r="AR602" s="4"/>
      <c r="AV602" s="4"/>
      <c r="AW602" s="4"/>
      <c r="AX602" s="4"/>
      <c r="AY602" s="4"/>
      <c r="AZ602" s="4"/>
      <c r="BA602" s="4"/>
    </row>
    <row r="603" spans="1:53" x14ac:dyDescent="0.2">
      <c r="A603" s="1" t="s">
        <v>573</v>
      </c>
      <c r="B603">
        <v>0</v>
      </c>
      <c r="C603">
        <v>0</v>
      </c>
      <c r="D603" s="2">
        <v>0</v>
      </c>
      <c r="E603">
        <v>0</v>
      </c>
      <c r="Q603" s="4"/>
      <c r="R603" s="4"/>
      <c r="S603" s="4"/>
      <c r="T603" s="4"/>
      <c r="U603" s="4"/>
      <c r="V603" s="4"/>
      <c r="W603" s="4"/>
      <c r="X603" s="4"/>
      <c r="Y603" s="4"/>
      <c r="Z603" s="6"/>
      <c r="AA603" s="4"/>
      <c r="AB603" s="4"/>
      <c r="AC603" s="4"/>
      <c r="AD603" s="4"/>
      <c r="AE603" s="4"/>
      <c r="AF603" s="4"/>
      <c r="AG603" s="4"/>
      <c r="AH603" s="4"/>
      <c r="AM603" s="4"/>
      <c r="AN603" s="4"/>
      <c r="AO603" s="4"/>
      <c r="AP603" s="4"/>
      <c r="AQ603" s="4"/>
      <c r="AR603" s="4"/>
      <c r="AV603" s="4"/>
      <c r="AW603" s="4"/>
      <c r="AX603" s="4"/>
      <c r="AY603" s="4"/>
      <c r="AZ603" s="4"/>
      <c r="BA603" s="4"/>
    </row>
    <row r="604" spans="1:53" x14ac:dyDescent="0.2">
      <c r="A604" s="1" t="s">
        <v>574</v>
      </c>
      <c r="B604">
        <v>0</v>
      </c>
      <c r="C604">
        <v>0</v>
      </c>
      <c r="D604" s="2">
        <v>0</v>
      </c>
      <c r="E604">
        <v>0</v>
      </c>
      <c r="Q604" s="4"/>
      <c r="R604" s="4"/>
      <c r="S604" s="4"/>
      <c r="T604" s="4"/>
      <c r="U604" s="4"/>
      <c r="V604" s="4"/>
      <c r="W604" s="4"/>
      <c r="X604" s="4"/>
      <c r="Y604" s="4"/>
      <c r="Z604" s="6"/>
      <c r="AA604" s="4"/>
      <c r="AB604" s="4"/>
      <c r="AC604" s="4"/>
      <c r="AD604" s="4"/>
      <c r="AE604" s="4"/>
      <c r="AF604" s="4"/>
      <c r="AG604" s="4"/>
      <c r="AH604" s="4"/>
      <c r="AM604" s="4"/>
      <c r="AN604" s="4"/>
      <c r="AO604" s="4"/>
      <c r="AP604" s="4"/>
      <c r="AQ604" s="4"/>
      <c r="AR604" s="4"/>
      <c r="AV604" s="4"/>
      <c r="AW604" s="4"/>
      <c r="AX604" s="4"/>
      <c r="AY604" s="4"/>
      <c r="AZ604" s="4"/>
      <c r="BA604" s="4"/>
    </row>
    <row r="605" spans="1:53" x14ac:dyDescent="0.2">
      <c r="A605" s="1" t="s">
        <v>578</v>
      </c>
      <c r="B605">
        <v>0</v>
      </c>
      <c r="C605">
        <v>0</v>
      </c>
      <c r="D605" s="2">
        <v>0</v>
      </c>
      <c r="E605">
        <v>0</v>
      </c>
      <c r="Q605" s="4"/>
      <c r="R605" s="4"/>
      <c r="S605" s="4"/>
      <c r="T605" s="4"/>
      <c r="U605" s="4"/>
      <c r="V605" s="4"/>
      <c r="W605" s="4"/>
      <c r="X605" s="4"/>
      <c r="Y605" s="4"/>
      <c r="Z605" s="6"/>
      <c r="AA605" s="4"/>
      <c r="AB605" s="4"/>
      <c r="AC605" s="4"/>
      <c r="AD605" s="4"/>
      <c r="AE605" s="4"/>
      <c r="AF605" s="4"/>
      <c r="AG605" s="4"/>
      <c r="AH605" s="4"/>
      <c r="AM605" s="4"/>
      <c r="AN605" s="4"/>
      <c r="AO605" s="4"/>
      <c r="AP605" s="4"/>
      <c r="AQ605" s="4"/>
      <c r="AR605" s="4"/>
      <c r="AV605" s="4"/>
      <c r="AW605" s="4"/>
      <c r="AX605" s="4"/>
      <c r="AY605" s="4"/>
      <c r="AZ605" s="4"/>
      <c r="BA605" s="4"/>
    </row>
    <row r="606" spans="1:53" x14ac:dyDescent="0.2">
      <c r="A606" s="1" t="s">
        <v>580</v>
      </c>
      <c r="B606">
        <v>0</v>
      </c>
      <c r="C606">
        <v>0</v>
      </c>
      <c r="D606" s="2">
        <v>0</v>
      </c>
      <c r="E606">
        <v>0</v>
      </c>
      <c r="Q606" s="4"/>
      <c r="R606" s="4"/>
      <c r="S606" s="4"/>
      <c r="T606" s="4"/>
      <c r="U606" s="4"/>
      <c r="V606" s="4"/>
      <c r="W606" s="4"/>
      <c r="X606" s="4"/>
      <c r="Y606" s="4"/>
      <c r="Z606" s="6"/>
      <c r="AA606" s="4"/>
      <c r="AB606" s="4"/>
      <c r="AC606" s="4"/>
      <c r="AD606" s="4"/>
      <c r="AE606" s="4"/>
      <c r="AF606" s="4"/>
      <c r="AG606" s="4"/>
      <c r="AH606" s="4"/>
      <c r="AM606" s="4"/>
      <c r="AN606" s="4"/>
      <c r="AO606" s="4"/>
      <c r="AP606" s="4"/>
      <c r="AQ606" s="4"/>
      <c r="AR606" s="4"/>
      <c r="AV606" s="4"/>
      <c r="AW606" s="4"/>
      <c r="AX606" s="4"/>
      <c r="AY606" s="4"/>
      <c r="AZ606" s="4"/>
      <c r="BA606" s="4"/>
    </row>
    <row r="607" spans="1:53" x14ac:dyDescent="0.2">
      <c r="A607" s="1" t="s">
        <v>585</v>
      </c>
      <c r="B607">
        <v>0</v>
      </c>
      <c r="C607">
        <v>0</v>
      </c>
      <c r="D607" s="2">
        <v>0</v>
      </c>
      <c r="E607">
        <v>0</v>
      </c>
      <c r="Q607" s="4"/>
      <c r="R607" s="4"/>
      <c r="S607" s="4"/>
      <c r="T607" s="4"/>
      <c r="U607" s="4"/>
      <c r="V607" s="4"/>
      <c r="W607" s="4"/>
      <c r="X607" s="4"/>
      <c r="Y607" s="4"/>
      <c r="Z607" s="6"/>
      <c r="AA607" s="4"/>
      <c r="AB607" s="4"/>
      <c r="AC607" s="4"/>
      <c r="AD607" s="4"/>
      <c r="AE607" s="4"/>
      <c r="AF607" s="4"/>
      <c r="AG607" s="4"/>
      <c r="AH607" s="4"/>
      <c r="AM607" s="4"/>
      <c r="AN607" s="4"/>
      <c r="AO607" s="4"/>
      <c r="AP607" s="4"/>
      <c r="AQ607" s="4"/>
      <c r="AR607" s="4"/>
      <c r="AV607" s="4"/>
      <c r="AW607" s="4"/>
      <c r="AX607" s="4"/>
      <c r="AY607" s="4"/>
      <c r="AZ607" s="4"/>
      <c r="BA607" s="4"/>
    </row>
    <row r="608" spans="1:53" x14ac:dyDescent="0.2">
      <c r="A608" s="1" t="s">
        <v>587</v>
      </c>
      <c r="B608">
        <v>0</v>
      </c>
      <c r="C608">
        <v>0</v>
      </c>
      <c r="D608" s="2">
        <v>0</v>
      </c>
      <c r="E608">
        <v>0</v>
      </c>
      <c r="Q608" s="4"/>
      <c r="R608" s="4"/>
      <c r="S608" s="4"/>
      <c r="T608" s="4"/>
      <c r="U608" s="4"/>
      <c r="V608" s="4"/>
      <c r="W608" s="4"/>
      <c r="X608" s="4"/>
      <c r="Y608" s="4"/>
      <c r="Z608" s="6"/>
      <c r="AA608" s="4"/>
      <c r="AB608" s="4"/>
      <c r="AC608" s="4"/>
      <c r="AD608" s="4"/>
      <c r="AE608" s="4"/>
      <c r="AF608" s="4"/>
      <c r="AG608" s="4"/>
      <c r="AH608" s="4"/>
      <c r="AM608" s="4"/>
      <c r="AN608" s="4"/>
      <c r="AO608" s="4"/>
      <c r="AP608" s="4"/>
      <c r="AQ608" s="4"/>
      <c r="AR608" s="4"/>
      <c r="AV608" s="4"/>
      <c r="AW608" s="4"/>
      <c r="AX608" s="4"/>
      <c r="AY608" s="4"/>
      <c r="AZ608" s="4"/>
      <c r="BA608" s="4"/>
    </row>
    <row r="609" spans="1:53" x14ac:dyDescent="0.2">
      <c r="A609" s="1" t="s">
        <v>598</v>
      </c>
      <c r="B609">
        <v>0</v>
      </c>
      <c r="C609">
        <v>0</v>
      </c>
      <c r="D609" s="2">
        <v>0</v>
      </c>
      <c r="E609">
        <v>0</v>
      </c>
      <c r="Q609" s="4"/>
      <c r="R609" s="4"/>
      <c r="S609" s="4"/>
      <c r="T609" s="4"/>
      <c r="U609" s="4"/>
      <c r="V609" s="4"/>
      <c r="W609" s="4"/>
      <c r="X609" s="4"/>
      <c r="Y609" s="4"/>
      <c r="Z609" s="6"/>
      <c r="AA609" s="4"/>
      <c r="AB609" s="4"/>
      <c r="AC609" s="4"/>
      <c r="AD609" s="4"/>
      <c r="AE609" s="4"/>
      <c r="AF609" s="4"/>
      <c r="AG609" s="4"/>
      <c r="AH609" s="4"/>
      <c r="AM609" s="4"/>
      <c r="AN609" s="4"/>
      <c r="AO609" s="4"/>
      <c r="AP609" s="4"/>
      <c r="AQ609" s="4"/>
      <c r="AR609" s="4"/>
      <c r="AV609" s="4"/>
      <c r="AW609" s="4"/>
      <c r="AX609" s="4"/>
      <c r="AY609" s="4"/>
      <c r="AZ609" s="4"/>
      <c r="BA609" s="4"/>
    </row>
    <row r="610" spans="1:53" x14ac:dyDescent="0.2">
      <c r="A610" s="1" t="s">
        <v>600</v>
      </c>
      <c r="B610">
        <v>0</v>
      </c>
      <c r="C610">
        <v>0</v>
      </c>
      <c r="D610" s="2">
        <v>0</v>
      </c>
      <c r="E610">
        <v>0</v>
      </c>
      <c r="Q610" s="4"/>
      <c r="R610" s="4"/>
      <c r="S610" s="4"/>
      <c r="T610" s="4"/>
      <c r="U610" s="4"/>
      <c r="V610" s="4"/>
      <c r="W610" s="4"/>
      <c r="X610" s="4"/>
      <c r="Y610" s="4"/>
      <c r="Z610" s="6"/>
      <c r="AA610" s="4"/>
      <c r="AB610" s="4"/>
      <c r="AC610" s="4"/>
      <c r="AD610" s="4"/>
      <c r="AE610" s="4"/>
      <c r="AF610" s="4"/>
      <c r="AG610" s="4"/>
      <c r="AH610" s="4"/>
      <c r="AM610" s="4"/>
      <c r="AN610" s="4"/>
      <c r="AO610" s="4"/>
      <c r="AP610" s="4"/>
      <c r="AQ610" s="4"/>
      <c r="AR610" s="4"/>
      <c r="AV610" s="4"/>
      <c r="AW610" s="4"/>
      <c r="AX610" s="4"/>
      <c r="AY610" s="4"/>
      <c r="AZ610" s="4"/>
      <c r="BA610" s="4"/>
    </row>
    <row r="611" spans="1:53" x14ac:dyDescent="0.2">
      <c r="A611" s="1" t="s">
        <v>604</v>
      </c>
      <c r="B611">
        <v>0</v>
      </c>
      <c r="C611">
        <v>0</v>
      </c>
      <c r="D611" s="2">
        <v>0</v>
      </c>
      <c r="E611">
        <v>0</v>
      </c>
      <c r="Q611" s="4"/>
      <c r="R611" s="4"/>
      <c r="S611" s="4"/>
      <c r="T611" s="4"/>
      <c r="U611" s="4"/>
      <c r="V611" s="4"/>
      <c r="W611" s="4"/>
      <c r="X611" s="4"/>
      <c r="Y611" s="4"/>
      <c r="Z611" s="6"/>
      <c r="AA611" s="4"/>
      <c r="AB611" s="4"/>
      <c r="AC611" s="4"/>
      <c r="AD611" s="4"/>
      <c r="AE611" s="4"/>
      <c r="AF611" s="4"/>
      <c r="AG611" s="4"/>
      <c r="AH611" s="4"/>
      <c r="AM611" s="4"/>
      <c r="AN611" s="4"/>
      <c r="AO611" s="4"/>
      <c r="AP611" s="4"/>
      <c r="AQ611" s="4"/>
      <c r="AR611" s="4"/>
      <c r="AV611" s="4"/>
      <c r="AW611" s="4"/>
      <c r="AX611" s="4"/>
      <c r="AY611" s="4"/>
      <c r="AZ611" s="4"/>
      <c r="BA611" s="4"/>
    </row>
    <row r="612" spans="1:53" x14ac:dyDescent="0.2">
      <c r="A612" s="1" t="s">
        <v>609</v>
      </c>
      <c r="B612">
        <v>0</v>
      </c>
      <c r="C612">
        <v>0</v>
      </c>
      <c r="D612" s="2">
        <v>0</v>
      </c>
      <c r="E612">
        <v>0</v>
      </c>
      <c r="Q612" s="4"/>
      <c r="R612" s="4"/>
      <c r="S612" s="4"/>
      <c r="T612" s="4"/>
      <c r="U612" s="4"/>
      <c r="V612" s="4"/>
      <c r="W612" s="4"/>
      <c r="X612" s="4"/>
      <c r="Y612" s="4"/>
      <c r="Z612" s="6"/>
      <c r="AA612" s="4"/>
      <c r="AB612" s="4"/>
      <c r="AC612" s="4"/>
      <c r="AD612" s="4"/>
      <c r="AE612" s="4"/>
      <c r="AF612" s="4"/>
      <c r="AG612" s="4"/>
      <c r="AH612" s="4"/>
      <c r="AM612" s="4"/>
      <c r="AN612" s="4"/>
      <c r="AO612" s="4"/>
      <c r="AP612" s="4"/>
      <c r="AQ612" s="4"/>
      <c r="AR612" s="4"/>
      <c r="AV612" s="4"/>
      <c r="AW612" s="4"/>
      <c r="AX612" s="4"/>
      <c r="AY612" s="4"/>
      <c r="AZ612" s="4"/>
      <c r="BA612" s="4"/>
    </row>
    <row r="613" spans="1:53" x14ac:dyDescent="0.2">
      <c r="A613" s="1" t="s">
        <v>611</v>
      </c>
      <c r="B613">
        <v>0</v>
      </c>
      <c r="C613">
        <v>0</v>
      </c>
      <c r="D613" s="2">
        <v>0</v>
      </c>
      <c r="E613">
        <v>0</v>
      </c>
      <c r="Q613" s="4"/>
      <c r="R613" s="4"/>
      <c r="S613" s="4"/>
      <c r="T613" s="4"/>
      <c r="U613" s="4"/>
      <c r="V613" s="4"/>
      <c r="W613" s="4"/>
      <c r="X613" s="4"/>
      <c r="Y613" s="4"/>
      <c r="Z613" s="6"/>
      <c r="AA613" s="4"/>
      <c r="AB613" s="4"/>
      <c r="AC613" s="4"/>
      <c r="AD613" s="4"/>
      <c r="AE613" s="4"/>
      <c r="AF613" s="4"/>
      <c r="AG613" s="4"/>
      <c r="AH613" s="4"/>
      <c r="AM613" s="4"/>
      <c r="AN613" s="4"/>
      <c r="AO613" s="4"/>
      <c r="AP613" s="4"/>
      <c r="AQ613" s="4"/>
      <c r="AR613" s="4"/>
      <c r="AV613" s="4"/>
      <c r="AW613" s="4"/>
      <c r="AX613" s="4"/>
      <c r="AY613" s="4"/>
      <c r="AZ613" s="4"/>
      <c r="BA613" s="4"/>
    </row>
    <row r="614" spans="1:53" x14ac:dyDescent="0.2">
      <c r="A614" s="1" t="s">
        <v>612</v>
      </c>
      <c r="B614">
        <v>0</v>
      </c>
      <c r="C614">
        <v>0</v>
      </c>
      <c r="D614" s="2">
        <v>0</v>
      </c>
      <c r="E614">
        <v>0</v>
      </c>
      <c r="Q614" s="4"/>
      <c r="R614" s="4"/>
      <c r="T614" s="4"/>
      <c r="U614" s="4"/>
      <c r="V614" s="4"/>
      <c r="W614" s="4"/>
      <c r="X614" s="4"/>
      <c r="Y614" s="4"/>
      <c r="AC614" s="4"/>
      <c r="AD614" s="4"/>
      <c r="AE614" s="4"/>
      <c r="AF614" s="4"/>
      <c r="AG614" s="4"/>
      <c r="AH614" s="4"/>
      <c r="AM614" s="4"/>
      <c r="AN614" s="4"/>
      <c r="AO614" s="4"/>
      <c r="AP614" s="4"/>
      <c r="AQ614" s="4"/>
      <c r="AR614" s="4"/>
      <c r="AV614" s="4"/>
      <c r="AW614" s="4"/>
      <c r="AX614" s="4"/>
      <c r="AY614" s="4"/>
      <c r="AZ614" s="4"/>
      <c r="BA614" s="4"/>
    </row>
    <row r="615" spans="1:53" x14ac:dyDescent="0.2">
      <c r="AV615" s="4"/>
    </row>
    <row r="616" spans="1:53" x14ac:dyDescent="0.2">
      <c r="AV616" s="4"/>
    </row>
  </sheetData>
  <sortState ref="A2:BD616">
    <sortCondition descending="1" ref="G2:G6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2019-12-30T15:40:15Z</dcterms:created>
  <dcterms:modified xsi:type="dcterms:W3CDTF">2020-11-25T15:38:35Z</dcterms:modified>
</cp:coreProperties>
</file>