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19_NatureCB\eLife\Fig 4\Fig 4-20200205T001411Z-001\Fig 4\"/>
    </mc:Choice>
  </mc:AlternateContent>
  <bookViews>
    <workbookView xWindow="0" yWindow="0" windowWidth="16620" windowHeight="8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I3" i="1"/>
  <c r="H3" i="1"/>
</calcChain>
</file>

<file path=xl/sharedStrings.xml><?xml version="1.0" encoding="utf-8"?>
<sst xmlns="http://schemas.openxmlformats.org/spreadsheetml/2006/main" count="26" uniqueCount="18">
  <si>
    <t>RyhB</t>
  </si>
  <si>
    <t>-</t>
  </si>
  <si>
    <t>+</t>
  </si>
  <si>
    <t>SgrS</t>
  </si>
  <si>
    <t>ChiX</t>
  </si>
  <si>
    <t>Q8A</t>
  </si>
  <si>
    <t>STD</t>
  </si>
  <si>
    <t>AVERAGE</t>
  </si>
  <si>
    <t>R1</t>
  </si>
  <si>
    <t>R2</t>
  </si>
  <si>
    <t>Repeats</t>
  </si>
  <si>
    <t>Hfq</t>
  </si>
  <si>
    <t>WT</t>
  </si>
  <si>
    <r>
      <t>ChiX</t>
    </r>
    <r>
      <rPr>
        <sz val="11"/>
        <color theme="1"/>
        <rFont val="Calibri"/>
        <family val="2"/>
      </rPr>
      <t>ΔAANx1</t>
    </r>
  </si>
  <si>
    <t>sRNA overexpression</t>
  </si>
  <si>
    <r>
      <t>ChiX</t>
    </r>
    <r>
      <rPr>
        <sz val="11"/>
        <color theme="1"/>
        <rFont val="Calibri"/>
        <family val="2"/>
      </rPr>
      <t>ΔAANx2</t>
    </r>
  </si>
  <si>
    <t>number of cells in R1</t>
  </si>
  <si>
    <t>number of cells in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</si>
</sst>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6" fontId="0" fillId="2" borderId="0" xfId="0" applyNumberFormat="1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2" sqref="G12"/>
    </sheetView>
  </sheetViews>
  <sheetFormatPr defaultRowHeight="15" x14ac:dyDescent="0.25"/>
  <cols>
    <col min="2" max="2" width="19.28515625" customWidth="1"/>
    <col min="3" max="3" width="4.42578125" customWidth="1"/>
    <col min="5" max="5" width="19.7109375" bestFit="1" customWidth="1"/>
    <col min="7" max="7" width="19.7109375" bestFit="1" customWidth="1"/>
    <col min="13" max="13" width="4.5703125" customWidth="1"/>
  </cols>
  <sheetData>
    <row r="1" spans="1:16" x14ac:dyDescent="0.25">
      <c r="A1" s="7"/>
      <c r="B1" s="7"/>
      <c r="C1" s="7"/>
      <c r="D1" s="8" t="s">
        <v>10</v>
      </c>
      <c r="E1" s="8"/>
      <c r="F1" s="8"/>
      <c r="G1" s="8"/>
    </row>
    <row r="2" spans="1:16" x14ac:dyDescent="0.25">
      <c r="A2" s="5" t="s">
        <v>11</v>
      </c>
      <c r="B2" s="4" t="s">
        <v>14</v>
      </c>
      <c r="C2" s="4"/>
      <c r="D2" s="6" t="s">
        <v>8</v>
      </c>
      <c r="E2" s="6" t="s">
        <v>16</v>
      </c>
      <c r="F2" s="6" t="s">
        <v>9</v>
      </c>
      <c r="G2" s="6" t="s">
        <v>17</v>
      </c>
      <c r="H2" s="4" t="s">
        <v>7</v>
      </c>
      <c r="I2" s="4" t="s">
        <v>6</v>
      </c>
      <c r="N2" s="1"/>
      <c r="O2" s="1"/>
    </row>
    <row r="3" spans="1:16" x14ac:dyDescent="0.25">
      <c r="A3" s="9" t="s">
        <v>12</v>
      </c>
      <c r="B3" s="9" t="s">
        <v>0</v>
      </c>
      <c r="C3" t="s">
        <v>1</v>
      </c>
      <c r="D3" s="2">
        <v>1127.0154</v>
      </c>
      <c r="E3" s="10">
        <v>424</v>
      </c>
      <c r="F3" s="2">
        <v>1285.194</v>
      </c>
      <c r="G3" s="10">
        <v>1221</v>
      </c>
      <c r="H3" s="2">
        <f>AVERAGE(D3,F3)</f>
        <v>1206.1046999999999</v>
      </c>
      <c r="I3">
        <f>_xlfn.STDEV.P(D3,F3)</f>
        <v>79.08929999999998</v>
      </c>
      <c r="L3" s="9"/>
      <c r="N3" s="2"/>
      <c r="O3" s="2"/>
      <c r="P3" s="2"/>
    </row>
    <row r="4" spans="1:16" x14ac:dyDescent="0.25">
      <c r="A4" s="9"/>
      <c r="B4" s="9"/>
      <c r="C4" t="s">
        <v>2</v>
      </c>
      <c r="D4" s="2">
        <v>3512.1396</v>
      </c>
      <c r="E4" s="10">
        <v>701</v>
      </c>
      <c r="F4" s="2">
        <v>6543.8869999999997</v>
      </c>
      <c r="G4" s="10">
        <v>1466</v>
      </c>
      <c r="H4" s="2">
        <f>AVERAGE(D4,F4)</f>
        <v>5028.0132999999996</v>
      </c>
      <c r="I4">
        <f t="shared" ref="I4:I11" si="0">_xlfn.STDEV.P(D4,F4)</f>
        <v>1515.8737000000003</v>
      </c>
      <c r="L4" s="9"/>
      <c r="N4" s="2"/>
      <c r="O4" s="2"/>
      <c r="P4" s="2"/>
    </row>
    <row r="5" spans="1:16" x14ac:dyDescent="0.25">
      <c r="A5" s="9"/>
      <c r="B5" s="9" t="s">
        <v>3</v>
      </c>
      <c r="C5" t="s">
        <v>1</v>
      </c>
      <c r="D5" s="2">
        <v>1210.3287</v>
      </c>
      <c r="E5" s="10">
        <v>833</v>
      </c>
      <c r="F5" s="2">
        <v>1327.5338999999999</v>
      </c>
      <c r="G5" s="10">
        <v>1298</v>
      </c>
      <c r="H5" s="2">
        <f t="shared" ref="H4:H11" si="1">AVERAGE(D5,F5)</f>
        <v>1268.9313</v>
      </c>
      <c r="I5">
        <f t="shared" si="0"/>
        <v>58.602599999999939</v>
      </c>
      <c r="L5" s="9"/>
      <c r="N5" s="2"/>
      <c r="O5" s="2"/>
      <c r="P5" s="2"/>
    </row>
    <row r="6" spans="1:16" x14ac:dyDescent="0.25">
      <c r="A6" s="9"/>
      <c r="B6" s="9"/>
      <c r="C6" t="s">
        <v>2</v>
      </c>
      <c r="D6" s="2">
        <v>13154.892</v>
      </c>
      <c r="E6" s="10">
        <v>884</v>
      </c>
      <c r="F6" s="2">
        <v>14645.415000000001</v>
      </c>
      <c r="G6" s="10">
        <v>1488</v>
      </c>
      <c r="H6" s="2">
        <f t="shared" si="1"/>
        <v>13900.1535</v>
      </c>
      <c r="I6">
        <f t="shared" si="0"/>
        <v>745.26150000000052</v>
      </c>
      <c r="L6" s="9"/>
      <c r="N6" s="2"/>
      <c r="O6" s="2"/>
      <c r="P6" s="2"/>
    </row>
    <row r="7" spans="1:16" x14ac:dyDescent="0.25">
      <c r="A7" s="9"/>
      <c r="B7" s="9" t="s">
        <v>4</v>
      </c>
      <c r="C7" t="s">
        <v>1</v>
      </c>
      <c r="D7" s="2">
        <v>1224.2081000000001</v>
      </c>
      <c r="E7" s="10">
        <v>574</v>
      </c>
      <c r="F7" s="2">
        <v>1252.4255000000001</v>
      </c>
      <c r="G7" s="10">
        <v>593</v>
      </c>
      <c r="H7" s="2">
        <f t="shared" si="1"/>
        <v>1238.3168000000001</v>
      </c>
      <c r="I7">
        <f t="shared" si="0"/>
        <v>14.108699999999999</v>
      </c>
      <c r="L7" s="9"/>
      <c r="N7" s="2"/>
      <c r="O7" s="2"/>
      <c r="P7" s="2"/>
    </row>
    <row r="8" spans="1:16" x14ac:dyDescent="0.25">
      <c r="A8" s="9"/>
      <c r="B8" s="9"/>
      <c r="C8" t="s">
        <v>2</v>
      </c>
      <c r="D8" s="2">
        <v>2115.3620000000001</v>
      </c>
      <c r="E8" s="10">
        <v>561</v>
      </c>
      <c r="F8" s="2">
        <v>2177.5167000000001</v>
      </c>
      <c r="G8" s="10">
        <v>658</v>
      </c>
      <c r="H8" s="2">
        <f t="shared" si="1"/>
        <v>2146.4393500000001</v>
      </c>
      <c r="I8">
        <f t="shared" si="0"/>
        <v>31.077350000000024</v>
      </c>
      <c r="L8" s="9"/>
      <c r="N8" s="2"/>
      <c r="O8" s="2"/>
      <c r="P8" s="2"/>
    </row>
    <row r="9" spans="1:16" x14ac:dyDescent="0.25">
      <c r="A9" s="9"/>
      <c r="B9" s="3" t="s">
        <v>13</v>
      </c>
      <c r="C9" t="s">
        <v>2</v>
      </c>
      <c r="D9" s="2">
        <v>1664.4411</v>
      </c>
      <c r="E9" s="10">
        <v>1409</v>
      </c>
      <c r="F9" s="2">
        <v>2540.0196000000001</v>
      </c>
      <c r="G9" s="10">
        <v>2106</v>
      </c>
      <c r="H9" s="2">
        <f t="shared" si="1"/>
        <v>2102.2303499999998</v>
      </c>
      <c r="I9">
        <f t="shared" si="0"/>
        <v>437.78925000000032</v>
      </c>
      <c r="N9" s="2"/>
      <c r="O9" s="2"/>
      <c r="P9" s="2"/>
    </row>
    <row r="10" spans="1:16" x14ac:dyDescent="0.25">
      <c r="A10" s="9"/>
      <c r="B10" s="3" t="s">
        <v>15</v>
      </c>
      <c r="C10" t="s">
        <v>2</v>
      </c>
      <c r="D10" s="2">
        <v>1881.4558</v>
      </c>
      <c r="E10" s="10">
        <v>1113</v>
      </c>
      <c r="F10" s="2">
        <v>2147.5282000000002</v>
      </c>
      <c r="G10" s="10">
        <v>799</v>
      </c>
      <c r="H10" s="2">
        <f t="shared" si="1"/>
        <v>2014.4920000000002</v>
      </c>
      <c r="I10">
        <f t="shared" si="0"/>
        <v>133.03620000000012</v>
      </c>
      <c r="N10" s="2"/>
      <c r="O10" s="2"/>
      <c r="P10" s="2"/>
    </row>
    <row r="11" spans="1:16" x14ac:dyDescent="0.25">
      <c r="A11" s="3" t="s">
        <v>5</v>
      </c>
      <c r="B11" s="3" t="s">
        <v>4</v>
      </c>
      <c r="C11" t="s">
        <v>2</v>
      </c>
      <c r="D11" s="2">
        <v>1770.6737000000001</v>
      </c>
      <c r="E11" s="10">
        <v>690</v>
      </c>
      <c r="F11" s="2">
        <v>2021.7534000000001</v>
      </c>
      <c r="G11" s="10">
        <v>658</v>
      </c>
      <c r="H11" s="2">
        <f t="shared" si="1"/>
        <v>1896.2135499999999</v>
      </c>
      <c r="I11">
        <f t="shared" si="0"/>
        <v>125.53985</v>
      </c>
      <c r="N11" s="2"/>
      <c r="O11" s="2"/>
      <c r="P11" s="2"/>
    </row>
    <row r="14" spans="1:16" x14ac:dyDescent="0.25">
      <c r="F14" s="2"/>
      <c r="G14" s="2"/>
      <c r="O14" s="2"/>
    </row>
    <row r="15" spans="1:16" x14ac:dyDescent="0.25">
      <c r="F15" s="2"/>
      <c r="G15" s="2"/>
      <c r="O15" s="2"/>
    </row>
    <row r="16" spans="1:16" x14ac:dyDescent="0.25">
      <c r="D16" s="2"/>
      <c r="E16" s="2"/>
      <c r="F16" s="2"/>
      <c r="G16" s="2"/>
      <c r="N16" s="2"/>
      <c r="O16" s="2"/>
    </row>
  </sheetData>
  <mergeCells count="8">
    <mergeCell ref="A3:A10"/>
    <mergeCell ref="B7:B8"/>
    <mergeCell ref="B3:B4"/>
    <mergeCell ref="L3:L4"/>
    <mergeCell ref="B5:B6"/>
    <mergeCell ref="L5:L6"/>
    <mergeCell ref="L7:L8"/>
    <mergeCell ref="D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Seongjin Park</dc:creator>
  <cp:lastModifiedBy>Seongjin Park</cp:lastModifiedBy>
  <dcterms:created xsi:type="dcterms:W3CDTF">2019-12-09T19:21:03Z</dcterms:created>
  <dcterms:modified xsi:type="dcterms:W3CDTF">2020-10-06T18:16:33Z</dcterms:modified>
</cp:coreProperties>
</file>