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3rd Story Tda1 Snf1\Submission\Elife format\Revision\"/>
    </mc:Choice>
  </mc:AlternateContent>
  <xr:revisionPtr revIDLastSave="0" documentId="13_ncr:1_{9BACE211-716D-4420-AE0E-919BDD6D713B}" xr6:coauthVersionLast="45" xr6:coauthVersionMax="45" xr10:uidLastSave="{00000000-0000-0000-0000-000000000000}"/>
  <bookViews>
    <workbookView xWindow="-120" yWindow="-120" windowWidth="29040" windowHeight="17640" xr2:uid="{40E9364C-7EAC-4924-9495-9E6377FF40E9}"/>
  </bookViews>
  <sheets>
    <sheet name="For figure 6-S2AB" sheetId="1" r:id="rId1"/>
    <sheet name="For figure6-S2C Ct val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<sst xmlns="http://schemas.openxmlformats.org/spreadsheetml/2006/main" count="55" uniqueCount="33">
  <si>
    <t>PMA1</t>
  </si>
  <si>
    <t>MET13</t>
  </si>
  <si>
    <t>SOL4</t>
  </si>
  <si>
    <t>GND2</t>
  </si>
  <si>
    <t>GRE1</t>
  </si>
  <si>
    <t>HSP26</t>
  </si>
  <si>
    <t>Padj</t>
  </si>
  <si>
    <t>Pval</t>
  </si>
  <si>
    <t>Log2 CPM</t>
  </si>
  <si>
    <t>Log2 fold change</t>
  </si>
  <si>
    <t>Name</t>
  </si>
  <si>
    <t>WT YPgly vs YPD</t>
  </si>
  <si>
    <t>H3T11A YPgly vs WT Ypgly</t>
  </si>
  <si>
    <t>rpkm.wt 1</t>
  </si>
  <si>
    <t>rpkm.wt 2</t>
  </si>
  <si>
    <t>rpkm.wt 3</t>
  </si>
  <si>
    <t>rpkm.wt 1_gly</t>
  </si>
  <si>
    <t>rpkm.wt 2_gly</t>
  </si>
  <si>
    <t>rpkm.wt 3_gly</t>
  </si>
  <si>
    <t>rpkm.t11A1_gly</t>
  </si>
  <si>
    <t>rpkm.t11A2_gly</t>
  </si>
  <si>
    <t>rpkm.t11A3_gly</t>
  </si>
  <si>
    <t>ACT1</t>
  </si>
  <si>
    <t>del-1</t>
  </si>
  <si>
    <t>del-2</t>
  </si>
  <si>
    <t>del-3</t>
  </si>
  <si>
    <t>WT-1</t>
  </si>
  <si>
    <t>WT-2</t>
  </si>
  <si>
    <t>WT-3</t>
  </si>
  <si>
    <t>AA-1</t>
  </si>
  <si>
    <t>AA-2</t>
  </si>
  <si>
    <t>AA-3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</si>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</sst>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11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H3T11A vs WT in YPgly Log2 fold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781403678330828E-2"/>
          <c:y val="0.12997506234413966"/>
          <c:w val="0.90374446876450909"/>
          <c:h val="0.84009975062344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figure 6-S2AB'!$C$15</c:f>
              <c:strCache>
                <c:ptCount val="1"/>
                <c:pt idx="0">
                  <c:v>Log2 fold change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'For figure 6-S2AB'!$B$16:$B$21</c:f>
              <c:strCache>
                <c:ptCount val="6"/>
                <c:pt idx="0">
                  <c:v>HSP26</c:v>
                </c:pt>
                <c:pt idx="1">
                  <c:v>GRE1</c:v>
                </c:pt>
                <c:pt idx="2">
                  <c:v>GND2</c:v>
                </c:pt>
                <c:pt idx="3">
                  <c:v>SOL4</c:v>
                </c:pt>
                <c:pt idx="4">
                  <c:v>MET13</c:v>
                </c:pt>
                <c:pt idx="5">
                  <c:v>PMA1</c:v>
                </c:pt>
              </c:strCache>
            </c:strRef>
          </c:cat>
          <c:val>
            <c:numRef>
              <c:f>'For figure 6-S2AB'!$C$16:$C$21</c:f>
              <c:numCache>
                <c:formatCode>General</c:formatCode>
                <c:ptCount val="6"/>
                <c:pt idx="0">
                  <c:v>-0.70802044946531295</c:v>
                </c:pt>
                <c:pt idx="1">
                  <c:v>-0.70532742249953695</c:v>
                </c:pt>
                <c:pt idx="2">
                  <c:v>-0.88321980273713696</c:v>
                </c:pt>
                <c:pt idx="3">
                  <c:v>-0.64777761774616605</c:v>
                </c:pt>
                <c:pt idx="4">
                  <c:v>4.6777320428283302E-2</c:v>
                </c:pt>
                <c:pt idx="5">
                  <c:v>7.8150697549639395E-2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D-4047-9B6F-8F6EFA185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1692448"/>
        <c:axId val="441684128"/>
      </c:barChart>
      <c:catAx>
        <c:axId val="44169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84128"/>
        <c:crosses val="autoZero"/>
        <c:auto val="1"/>
        <c:lblAlgn val="ctr"/>
        <c:lblOffset val="100"/>
        <c:noMultiLvlLbl val="0"/>
      </c:catAx>
      <c:valAx>
        <c:axId val="4416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924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</a:t>
            </a:r>
            <a:r>
              <a:rPr lang="en-US" baseline="0"/>
              <a:t> YPgly vs YPD Log2 </a:t>
            </a:r>
            <a:r>
              <a:rPr lang="en-US"/>
              <a:t>fold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 figure 6-S2AB'!$I$15</c:f>
              <c:strCache>
                <c:ptCount val="1"/>
                <c:pt idx="0">
                  <c:v>Log2 fold change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'For figure 6-S2AB'!$H$16:$H$21</c:f>
              <c:strCache>
                <c:ptCount val="6"/>
                <c:pt idx="0">
                  <c:v>HSP26</c:v>
                </c:pt>
                <c:pt idx="1">
                  <c:v>GRE1</c:v>
                </c:pt>
                <c:pt idx="2">
                  <c:v>GND2</c:v>
                </c:pt>
                <c:pt idx="3">
                  <c:v>SOL4</c:v>
                </c:pt>
                <c:pt idx="4">
                  <c:v>MET13</c:v>
                </c:pt>
                <c:pt idx="5">
                  <c:v>PMA1</c:v>
                </c:pt>
              </c:strCache>
            </c:strRef>
          </c:cat>
          <c:val>
            <c:numRef>
              <c:f>'For figure 6-S2AB'!$I$16:$I$21</c:f>
              <c:numCache>
                <c:formatCode>General</c:formatCode>
                <c:ptCount val="6"/>
                <c:pt idx="0">
                  <c:v>3.93079874981842</c:v>
                </c:pt>
                <c:pt idx="1">
                  <c:v>5.2087266251501401</c:v>
                </c:pt>
                <c:pt idx="2">
                  <c:v>3.47834328072623</c:v>
                </c:pt>
                <c:pt idx="3">
                  <c:v>2.32208290993144</c:v>
                </c:pt>
                <c:pt idx="4">
                  <c:v>-0.15290997173500101</c:v>
                </c:pt>
                <c:pt idx="5">
                  <c:v>-2.1262018147033199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8-426A-B63D-11750248C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1718656"/>
        <c:axId val="441729888"/>
      </c:barChart>
      <c:catAx>
        <c:axId val="4417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29888"/>
        <c:crosses val="autoZero"/>
        <c:auto val="1"/>
        <c:lblAlgn val="ctr"/>
        <c:lblOffset val="100"/>
        <c:noMultiLvlLbl val="0"/>
      </c:catAx>
      <c:valAx>
        <c:axId val="4417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186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24</xdr:row>
      <xdr:rowOff>19049</xdr:rowOff>
    </xdr:from>
    <xdr:to>
      <xdr:col>5</xdr:col>
      <xdr:colOff>666750</xdr:colOff>
      <xdr:row>47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971EB0-85D0-4A7B-8F36-22E1A6AF6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24</xdr:row>
      <xdr:rowOff>66674</xdr:rowOff>
    </xdr:from>
    <xdr:to>
      <xdr:col>11</xdr:col>
      <xdr:colOff>571500</xdr:colOff>
      <xdr:row>46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F405E9-FEE6-4F83-9395-CEDBDD235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05B3-E8DE-4744-8501-27656FF70BAB}">
  <dimension ref="B3:T21"/>
  <sheetViews>
    <sheetView tabSelected="1" workbookViewId="0">
      <selection activeCell="O37" sqref="O37"/>
    </sheetView>
  </sheetViews>
  <sheetFormatPr defaultRowHeight="12.75" x14ac:dyDescent="0.2"/>
  <cols>
    <col min="3" max="3" width="14.140625" customWidth="1"/>
    <col min="4" max="4" width="13.140625" customWidth="1"/>
    <col min="6" max="6" width="11.85546875" customWidth="1"/>
    <col min="7" max="7" width="14" customWidth="1"/>
    <col min="9" max="9" width="13.28515625" customWidth="1"/>
    <col min="11" max="11" width="17.85546875" customWidth="1"/>
    <col min="12" max="12" width="15.28515625" customWidth="1"/>
    <col min="13" max="13" width="16" customWidth="1"/>
    <col min="16" max="16" width="19.5703125" customWidth="1"/>
    <col min="17" max="17" width="18.85546875" customWidth="1"/>
    <col min="18" max="18" width="18.5703125" customWidth="1"/>
    <col min="19" max="21" width="18" customWidth="1"/>
    <col min="22" max="22" width="20.140625" customWidth="1"/>
    <col min="23" max="23" width="17" customWidth="1"/>
    <col min="24" max="24" width="16.28515625" customWidth="1"/>
    <col min="25" max="25" width="14" customWidth="1"/>
  </cols>
  <sheetData>
    <row r="3" spans="2:20" x14ac:dyDescent="0.2">
      <c r="T3" s="1"/>
    </row>
    <row r="4" spans="2:20" x14ac:dyDescent="0.2">
      <c r="B4" s="4" t="s">
        <v>10</v>
      </c>
      <c r="C4" s="4" t="s">
        <v>13</v>
      </c>
      <c r="D4" s="4" t="s">
        <v>14</v>
      </c>
      <c r="E4" s="4" t="s">
        <v>15</v>
      </c>
      <c r="G4" s="4" t="s">
        <v>16</v>
      </c>
      <c r="H4" s="4" t="s">
        <v>17</v>
      </c>
      <c r="I4" s="4" t="s">
        <v>18</v>
      </c>
      <c r="K4" s="4" t="s">
        <v>19</v>
      </c>
      <c r="L4" s="4" t="s">
        <v>20</v>
      </c>
      <c r="M4" s="4" t="s">
        <v>21</v>
      </c>
      <c r="T4" s="1"/>
    </row>
    <row r="5" spans="2:20" x14ac:dyDescent="0.2">
      <c r="B5" s="7" t="s">
        <v>5</v>
      </c>
      <c r="C5" s="4">
        <v>117.376</v>
      </c>
      <c r="D5" s="4">
        <v>114.999</v>
      </c>
      <c r="E5" s="4">
        <v>116.518</v>
      </c>
      <c r="G5" s="4">
        <v>1400.117</v>
      </c>
      <c r="H5" s="4">
        <v>1791.423</v>
      </c>
      <c r="I5" s="4">
        <v>2129.9340000000002</v>
      </c>
      <c r="K5" s="4">
        <v>1068.442</v>
      </c>
      <c r="L5" s="4">
        <v>1043.8499999999999</v>
      </c>
      <c r="M5" s="4">
        <v>1145.279</v>
      </c>
      <c r="T5" s="1"/>
    </row>
    <row r="6" spans="2:20" x14ac:dyDescent="0.2">
      <c r="B6" s="7" t="s">
        <v>4</v>
      </c>
      <c r="C6" s="4">
        <v>21.8</v>
      </c>
      <c r="D6" s="4">
        <v>19.82</v>
      </c>
      <c r="E6" s="4">
        <v>16.875</v>
      </c>
      <c r="G6" s="4">
        <v>573.79499999999996</v>
      </c>
      <c r="H6" s="4">
        <v>673.73699999999997</v>
      </c>
      <c r="I6" s="4">
        <v>916.76900000000001</v>
      </c>
      <c r="K6" s="4">
        <v>436.017</v>
      </c>
      <c r="L6" s="4">
        <v>406.964</v>
      </c>
      <c r="M6" s="4">
        <v>484.363</v>
      </c>
      <c r="T6" s="1"/>
    </row>
    <row r="7" spans="2:20" x14ac:dyDescent="0.2">
      <c r="B7" s="7" t="s">
        <v>3</v>
      </c>
      <c r="C7" s="4">
        <v>17.158999999999999</v>
      </c>
      <c r="D7" s="4">
        <v>18.387</v>
      </c>
      <c r="E7" s="4">
        <v>16.893999999999998</v>
      </c>
      <c r="G7" s="4">
        <v>162.184</v>
      </c>
      <c r="H7" s="4">
        <v>195.79</v>
      </c>
      <c r="I7" s="4">
        <v>226.06200000000001</v>
      </c>
      <c r="K7" s="4">
        <v>97.864999999999995</v>
      </c>
      <c r="L7" s="4">
        <v>114.242</v>
      </c>
      <c r="M7" s="4">
        <v>104.51600000000001</v>
      </c>
      <c r="T7" s="1"/>
    </row>
    <row r="8" spans="2:20" x14ac:dyDescent="0.2">
      <c r="B8" s="7" t="s">
        <v>2</v>
      </c>
      <c r="C8" s="4">
        <v>52.439</v>
      </c>
      <c r="D8" s="4">
        <v>47.104999999999997</v>
      </c>
      <c r="E8" s="4">
        <v>47.915999999999997</v>
      </c>
      <c r="G8" s="4">
        <v>237.27600000000001</v>
      </c>
      <c r="H8" s="4">
        <v>247.59</v>
      </c>
      <c r="I8" s="4">
        <v>253.10900000000001</v>
      </c>
      <c r="K8" s="4">
        <v>154.97200000000001</v>
      </c>
      <c r="L8" s="4">
        <v>154.60300000000001</v>
      </c>
      <c r="M8" s="4">
        <v>161.42599999999999</v>
      </c>
      <c r="T8" s="1"/>
    </row>
    <row r="9" spans="2:20" x14ac:dyDescent="0.2">
      <c r="B9" s="7" t="s">
        <v>1</v>
      </c>
      <c r="C9" s="4">
        <v>20.837</v>
      </c>
      <c r="D9" s="4">
        <v>25.22</v>
      </c>
      <c r="E9" s="4">
        <v>20.006</v>
      </c>
      <c r="G9" s="4">
        <v>19.619</v>
      </c>
      <c r="H9" s="4">
        <v>17.228000000000002</v>
      </c>
      <c r="I9" s="4">
        <v>22.42</v>
      </c>
      <c r="K9" s="4">
        <v>20.623999999999999</v>
      </c>
      <c r="L9" s="4">
        <v>21.526</v>
      </c>
      <c r="M9" s="4">
        <v>19.084</v>
      </c>
      <c r="T9" s="1"/>
    </row>
    <row r="10" spans="2:20" x14ac:dyDescent="0.2">
      <c r="B10" s="7" t="s">
        <v>0</v>
      </c>
      <c r="C10" s="4">
        <v>4037.7739999999999</v>
      </c>
      <c r="D10" s="4">
        <v>4320.1850000000004</v>
      </c>
      <c r="E10" s="4">
        <v>4262.8609999999999</v>
      </c>
      <c r="G10" s="4">
        <v>914.74699999999996</v>
      </c>
      <c r="H10" s="4">
        <v>861.63099999999997</v>
      </c>
      <c r="I10" s="4">
        <v>1114.5360000000001</v>
      </c>
      <c r="K10" s="4">
        <v>980.255</v>
      </c>
      <c r="L10" s="4">
        <v>1103.154</v>
      </c>
      <c r="M10" s="4">
        <v>968.428</v>
      </c>
      <c r="T10" s="1"/>
    </row>
    <row r="12" spans="2:20" x14ac:dyDescent="0.2">
      <c r="B12" s="1"/>
      <c r="C12" s="2"/>
      <c r="D12" s="2"/>
    </row>
    <row r="13" spans="2:20" x14ac:dyDescent="0.2">
      <c r="B13" s="1"/>
      <c r="C13" s="2"/>
      <c r="D13" s="2"/>
    </row>
    <row r="14" spans="2:20" x14ac:dyDescent="0.2">
      <c r="B14" s="4"/>
      <c r="C14" s="9" t="s">
        <v>12</v>
      </c>
      <c r="D14" s="9"/>
      <c r="E14" s="9"/>
      <c r="F14" s="9"/>
      <c r="H14" s="4"/>
      <c r="I14" s="9" t="s">
        <v>11</v>
      </c>
      <c r="J14" s="9"/>
      <c r="K14" s="9"/>
      <c r="L14" s="9"/>
    </row>
    <row r="15" spans="2:20" x14ac:dyDescent="0.2">
      <c r="B15" s="6"/>
      <c r="C15" s="6" t="s">
        <v>9</v>
      </c>
      <c r="D15" s="6" t="s">
        <v>8</v>
      </c>
      <c r="E15" s="6" t="s">
        <v>7</v>
      </c>
      <c r="F15" s="6" t="s">
        <v>6</v>
      </c>
      <c r="H15" s="6"/>
      <c r="I15" s="6" t="s">
        <v>9</v>
      </c>
      <c r="J15" s="6" t="s">
        <v>8</v>
      </c>
      <c r="K15" s="6" t="s">
        <v>7</v>
      </c>
      <c r="L15" s="6" t="s">
        <v>6</v>
      </c>
    </row>
    <row r="16" spans="2:20" x14ac:dyDescent="0.2">
      <c r="B16" s="6" t="s">
        <v>5</v>
      </c>
      <c r="C16" s="5">
        <v>-0.70802044946531295</v>
      </c>
      <c r="D16" s="4">
        <v>9.3981234377986897</v>
      </c>
      <c r="E16" s="3">
        <v>2.13129450417942E-6</v>
      </c>
      <c r="F16" s="3">
        <v>4.0464237874571099E-5</v>
      </c>
      <c r="H16" s="6" t="s">
        <v>5</v>
      </c>
      <c r="I16" s="5">
        <v>3.93079874981842</v>
      </c>
      <c r="J16" s="4">
        <v>9.3981234377986897</v>
      </c>
      <c r="K16" s="3">
        <v>7.2727890354728496E-122</v>
      </c>
      <c r="L16" s="3">
        <v>1.2367212858650101E-120</v>
      </c>
    </row>
    <row r="17" spans="2:12" x14ac:dyDescent="0.2">
      <c r="B17" s="6" t="s">
        <v>4</v>
      </c>
      <c r="C17" s="5">
        <v>-0.70532742249953695</v>
      </c>
      <c r="D17" s="4">
        <v>7.9206545630103502</v>
      </c>
      <c r="E17" s="3">
        <v>6.0082288770458898E-5</v>
      </c>
      <c r="F17" s="4">
        <v>6.3420193702151001E-4</v>
      </c>
      <c r="H17" s="6" t="s">
        <v>4</v>
      </c>
      <c r="I17" s="5">
        <v>5.2087266251501401</v>
      </c>
      <c r="J17" s="4">
        <v>7.9206545630103502</v>
      </c>
      <c r="K17" s="3">
        <v>8.8988902215728299E-132</v>
      </c>
      <c r="L17" s="3">
        <v>1.8219710582961599E-130</v>
      </c>
    </row>
    <row r="18" spans="2:12" x14ac:dyDescent="0.2">
      <c r="B18" s="6" t="s">
        <v>3</v>
      </c>
      <c r="C18" s="5">
        <v>-0.88321980273713696</v>
      </c>
      <c r="D18" s="4">
        <v>7.1167353552848702</v>
      </c>
      <c r="E18" s="3">
        <v>6.7935552575996096E-16</v>
      </c>
      <c r="F18" s="3">
        <v>1.27379161079993E-13</v>
      </c>
      <c r="H18" s="6" t="s">
        <v>3</v>
      </c>
      <c r="I18" s="5">
        <v>3.47834328072623</v>
      </c>
      <c r="J18" s="4">
        <v>7.1167353552848702</v>
      </c>
      <c r="K18" s="3">
        <v>7.27955701485305E-183</v>
      </c>
      <c r="L18" s="3">
        <v>3.1626124226114602E-181</v>
      </c>
    </row>
    <row r="19" spans="2:12" x14ac:dyDescent="0.2">
      <c r="B19" s="6" t="s">
        <v>2</v>
      </c>
      <c r="C19" s="5">
        <v>-0.64777761774616605</v>
      </c>
      <c r="D19" s="4">
        <v>6.8044231832658504</v>
      </c>
      <c r="E19" s="3">
        <v>1.9434266327068601E-10</v>
      </c>
      <c r="F19" s="3">
        <v>1.5050994302213499E-8</v>
      </c>
      <c r="H19" s="6" t="s">
        <v>2</v>
      </c>
      <c r="I19" s="5">
        <v>2.32208290993144</v>
      </c>
      <c r="J19" s="4">
        <v>6.8044231832658504</v>
      </c>
      <c r="K19" s="3">
        <v>1.6774407348306001E-103</v>
      </c>
      <c r="L19" s="3">
        <v>2.08582290325794E-102</v>
      </c>
    </row>
    <row r="20" spans="2:12" x14ac:dyDescent="0.2">
      <c r="B20" s="6" t="s">
        <v>1</v>
      </c>
      <c r="C20" s="5">
        <v>4.6777320428283302E-2</v>
      </c>
      <c r="D20" s="4">
        <v>5.67853453395161</v>
      </c>
      <c r="E20" s="4">
        <v>0.63529492611908001</v>
      </c>
      <c r="F20" s="4">
        <v>0.80340031371075205</v>
      </c>
      <c r="H20" s="6" t="s">
        <v>1</v>
      </c>
      <c r="I20" s="5">
        <v>-0.15290997173500101</v>
      </c>
      <c r="J20" s="4">
        <v>5.67853453395161</v>
      </c>
      <c r="K20" s="4">
        <v>0.11635889252986099</v>
      </c>
      <c r="L20" s="4">
        <v>0.15002843092205201</v>
      </c>
    </row>
    <row r="21" spans="2:12" x14ac:dyDescent="0.2">
      <c r="B21" s="6" t="s">
        <v>0</v>
      </c>
      <c r="C21" s="5">
        <v>7.8150697549639395E-2</v>
      </c>
      <c r="D21" s="4">
        <v>12.8296524552349</v>
      </c>
      <c r="E21" s="4">
        <v>0.42254908027464499</v>
      </c>
      <c r="F21" s="4">
        <v>0.62088310929198698</v>
      </c>
      <c r="H21" s="6" t="s">
        <v>0</v>
      </c>
      <c r="I21" s="5">
        <v>-2.1262018147033199</v>
      </c>
      <c r="J21" s="4">
        <v>12.8296524552349</v>
      </c>
      <c r="K21" s="3">
        <v>1.6406765625479001E-97</v>
      </c>
      <c r="L21" s="3">
        <v>1.86143638664869E-96</v>
      </c>
    </row>
  </sheetData>
  <mergeCells count="2">
    <mergeCell ref="C14:F14"/>
    <mergeCell ref="I14:L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C4A7-1FD3-4F4D-8D02-B6C43FB84D12}">
  <dimension ref="A3:AF26"/>
  <sheetViews>
    <sheetView workbookViewId="0">
      <selection activeCell="C43" sqref="C43"/>
    </sheetView>
  </sheetViews>
  <sheetFormatPr defaultRowHeight="12.75" x14ac:dyDescent="0.2"/>
  <cols>
    <col min="10" max="13" width="11" customWidth="1"/>
  </cols>
  <sheetData>
    <row r="3" spans="1:32" x14ac:dyDescent="0.2">
      <c r="B3" t="s">
        <v>32</v>
      </c>
    </row>
    <row r="4" spans="1:32" x14ac:dyDescent="0.2">
      <c r="B4" t="s">
        <v>22</v>
      </c>
      <c r="C4" t="s">
        <v>5</v>
      </c>
      <c r="D4" t="s">
        <v>4</v>
      </c>
      <c r="E4" t="s">
        <v>3</v>
      </c>
      <c r="F4" t="s">
        <v>2</v>
      </c>
      <c r="G4" s="8" t="s">
        <v>1</v>
      </c>
      <c r="H4" t="s">
        <v>0</v>
      </c>
      <c r="Z4" s="8"/>
      <c r="AC4" s="8"/>
    </row>
    <row r="5" spans="1:32" x14ac:dyDescent="0.2">
      <c r="A5" t="s">
        <v>26</v>
      </c>
      <c r="B5" s="8">
        <v>16.945745468139648</v>
      </c>
      <c r="C5" s="8">
        <v>16.480493545532227</v>
      </c>
      <c r="D5" s="8">
        <v>19.11100959777832</v>
      </c>
      <c r="E5" s="8">
        <v>20.862401962280273</v>
      </c>
      <c r="F5" s="8">
        <v>20.860433578491211</v>
      </c>
      <c r="G5" s="8">
        <v>23.460968017578125</v>
      </c>
      <c r="H5" s="8">
        <v>21.246923446655273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">
      <c r="A6" t="s">
        <v>27</v>
      </c>
      <c r="B6" s="8">
        <v>17.105836868286133</v>
      </c>
      <c r="C6" s="8">
        <v>16.690351486206055</v>
      </c>
      <c r="D6" s="8">
        <v>19.133359909057617</v>
      </c>
      <c r="E6" s="8">
        <v>20.969490051269531</v>
      </c>
      <c r="F6" s="8">
        <v>21.050081253051758</v>
      </c>
      <c r="G6" s="8">
        <v>23.543718338012695</v>
      </c>
      <c r="H6" s="8">
        <v>21.28138542175293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">
      <c r="A7" t="s">
        <v>28</v>
      </c>
      <c r="B7" s="8">
        <v>16.711217880249023</v>
      </c>
      <c r="C7" s="8">
        <v>16.388656616210938</v>
      </c>
      <c r="D7" s="8">
        <v>18.682056427001953</v>
      </c>
      <c r="E7" s="8">
        <v>20.590932846069336</v>
      </c>
      <c r="F7" s="8">
        <v>20.719688415527344</v>
      </c>
      <c r="G7" s="8">
        <v>23.399271011352539</v>
      </c>
      <c r="H7" s="8">
        <v>21.314094543457031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">
      <c r="B8" s="8"/>
      <c r="C8" s="8"/>
      <c r="D8" s="8"/>
      <c r="E8" s="8"/>
      <c r="F8" s="8"/>
      <c r="G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">
      <c r="A9" t="s">
        <v>23</v>
      </c>
      <c r="B9" s="8">
        <v>16.896560668945313</v>
      </c>
      <c r="C9" s="8">
        <v>17.662939071655273</v>
      </c>
      <c r="D9" s="8">
        <v>21.520700454711914</v>
      </c>
      <c r="E9" s="8">
        <v>22.030511856079102</v>
      </c>
      <c r="F9" s="8">
        <v>21.667861938476563</v>
      </c>
      <c r="G9" s="8">
        <v>23.390663146972656</v>
      </c>
      <c r="H9" s="8">
        <v>20.907037734985352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">
      <c r="A10" t="s">
        <v>24</v>
      </c>
      <c r="B10" s="8">
        <v>16.671667098999023</v>
      </c>
      <c r="C10" s="8">
        <v>17.641889572143555</v>
      </c>
      <c r="D10" s="8">
        <v>21.395303726196289</v>
      </c>
      <c r="E10" s="8">
        <v>21.940740585327148</v>
      </c>
      <c r="F10" s="8">
        <v>21.572057723999023</v>
      </c>
      <c r="G10" s="8">
        <v>23.265609741210938</v>
      </c>
      <c r="H10" s="8">
        <v>21.014890670776367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t="s">
        <v>25</v>
      </c>
      <c r="B11" s="8">
        <v>16.899484634399414</v>
      </c>
      <c r="C11" s="8">
        <v>18.165159225463867</v>
      </c>
      <c r="D11" s="8">
        <v>21.755716323852539</v>
      </c>
      <c r="E11" s="8">
        <v>22.30186653137207</v>
      </c>
      <c r="F11" s="8">
        <v>22.005304336547852</v>
      </c>
      <c r="G11" s="8">
        <v>23.664545059204102</v>
      </c>
      <c r="H11" s="8">
        <v>21.103185653686523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"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">
      <c r="A13" t="s">
        <v>29</v>
      </c>
      <c r="B13" s="8">
        <v>16.562158584594727</v>
      </c>
      <c r="C13" s="8">
        <v>17.669872283935547</v>
      </c>
      <c r="D13" s="8">
        <v>21.025703430175781</v>
      </c>
      <c r="E13" s="8">
        <v>21.9095458984375</v>
      </c>
      <c r="F13" s="8">
        <v>21.794206619262695</v>
      </c>
      <c r="G13" s="8">
        <v>23.40220832824707</v>
      </c>
      <c r="H13" s="8">
        <v>20.873449325561523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">
      <c r="A14" t="s">
        <v>30</v>
      </c>
      <c r="B14" s="8">
        <v>17.123439788818359</v>
      </c>
      <c r="C14" s="8">
        <v>18.519109725952148</v>
      </c>
      <c r="D14" s="8">
        <v>21.998579025268555</v>
      </c>
      <c r="E14" s="8">
        <v>22.707853317260742</v>
      </c>
      <c r="F14" s="8">
        <v>22.666788101196289</v>
      </c>
      <c r="G14" s="8">
        <v>23.82090950012207</v>
      </c>
      <c r="H14" s="8">
        <v>21.184955596923828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">
      <c r="A15" t="s">
        <v>31</v>
      </c>
      <c r="B15" s="8">
        <v>17.07585334777832</v>
      </c>
      <c r="C15" s="8">
        <v>18.321107864379883</v>
      </c>
      <c r="D15" s="8">
        <v>21.716955184936523</v>
      </c>
      <c r="E15" s="8">
        <v>22.553689956665039</v>
      </c>
      <c r="F15" s="8">
        <v>22.367853164672852</v>
      </c>
      <c r="G15" s="8">
        <v>24.143524169921875</v>
      </c>
      <c r="H15" s="8">
        <v>21.44740104675293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9" spans="11:16" x14ac:dyDescent="0.2">
      <c r="O19" s="8"/>
    </row>
    <row r="20" spans="11:16" x14ac:dyDescent="0.2">
      <c r="K20" s="8"/>
      <c r="L20" s="8"/>
      <c r="M20" s="8"/>
      <c r="N20" s="8"/>
      <c r="O20" s="8"/>
      <c r="P20" s="8"/>
    </row>
    <row r="21" spans="11:16" x14ac:dyDescent="0.2">
      <c r="K21" s="8"/>
      <c r="L21" s="8"/>
      <c r="M21" s="8"/>
      <c r="N21" s="8"/>
      <c r="O21" s="8"/>
      <c r="P21" s="8"/>
    </row>
    <row r="22" spans="11:16" x14ac:dyDescent="0.2">
      <c r="K22" s="8"/>
      <c r="L22" s="8"/>
      <c r="M22" s="8"/>
      <c r="N22" s="8"/>
      <c r="O22" s="8"/>
      <c r="P22" s="8"/>
    </row>
    <row r="24" spans="11:16" x14ac:dyDescent="0.2">
      <c r="K24" s="8"/>
      <c r="L24" s="8"/>
      <c r="M24" s="8"/>
      <c r="N24" s="8"/>
      <c r="O24" s="8"/>
      <c r="P24" s="8"/>
    </row>
    <row r="25" spans="11:16" x14ac:dyDescent="0.2">
      <c r="K25" s="8"/>
      <c r="L25" s="8"/>
      <c r="M25" s="8"/>
      <c r="N25" s="8"/>
      <c r="O25" s="8"/>
      <c r="P25" s="8"/>
    </row>
    <row r="26" spans="11:16" x14ac:dyDescent="0.2">
      <c r="K26" s="8"/>
      <c r="L26" s="8"/>
      <c r="M26" s="8"/>
      <c r="N26" s="8"/>
      <c r="O26" s="8"/>
      <c r="P2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figure 6-S2AB</vt:lpstr>
      <vt:lpstr>For figure6-S2C Ct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Oh, Seunghee</dc:creator>
  <cp:lastModifiedBy>Oh, Seunghee</cp:lastModifiedBy>
  <dcterms:created xsi:type="dcterms:W3CDTF">2020-12-10T15:35:44Z</dcterms:created>
  <dcterms:modified xsi:type="dcterms:W3CDTF">2020-12-14T16:00:14Z</dcterms:modified>
</cp:coreProperties>
</file>